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90" windowWidth="27795" windowHeight="13035" activeTab="1"/>
  </bookViews>
  <sheets>
    <sheet name="TRNSYS vs. SAM TCS" sheetId="11" r:id="rId1"/>
    <sheet name="lk script vs. SAM TCS" sheetId="10" r:id="rId2"/>
    <sheet name="TRNSYS vs. SAM TCS MW" sheetId="12" r:id="rId3"/>
  </sheets>
  <calcPr calcId="145621"/>
</workbook>
</file>

<file path=xl/calcChain.xml><?xml version="1.0" encoding="utf-8"?>
<calcChain xmlns="http://schemas.openxmlformats.org/spreadsheetml/2006/main">
  <c r="B32" i="12" l="1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B97" i="12"/>
  <c r="C97" i="12"/>
  <c r="B98" i="12"/>
  <c r="C98" i="12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B741" i="12"/>
  <c r="C741" i="12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B1051" i="12"/>
  <c r="C1051" i="12"/>
  <c r="B1052" i="12"/>
  <c r="C1052" i="12"/>
  <c r="B1053" i="12"/>
  <c r="C1053" i="12"/>
  <c r="B1054" i="12"/>
  <c r="C1054" i="12"/>
  <c r="B1055" i="12"/>
  <c r="C1055" i="12"/>
  <c r="B1056" i="12"/>
  <c r="C1056" i="12"/>
  <c r="B1057" i="12"/>
  <c r="C1057" i="12"/>
  <c r="B1058" i="12"/>
  <c r="C1058" i="12"/>
  <c r="B1059" i="12"/>
  <c r="C1059" i="12"/>
  <c r="B1060" i="12"/>
  <c r="C1060" i="12"/>
  <c r="B1061" i="12"/>
  <c r="C1061" i="12"/>
  <c r="B1062" i="12"/>
  <c r="C1062" i="12"/>
  <c r="B1063" i="12"/>
  <c r="C1063" i="12"/>
  <c r="B1064" i="12"/>
  <c r="C1064" i="12"/>
  <c r="B1065" i="12"/>
  <c r="C1065" i="12"/>
  <c r="B1066" i="12"/>
  <c r="C1066" i="12"/>
  <c r="B1067" i="12"/>
  <c r="C1067" i="12"/>
  <c r="B1068" i="12"/>
  <c r="C1068" i="12"/>
  <c r="B1069" i="12"/>
  <c r="C1069" i="12"/>
  <c r="B1070" i="12"/>
  <c r="C1070" i="12"/>
  <c r="B1071" i="12"/>
  <c r="C1071" i="12"/>
  <c r="B1072" i="12"/>
  <c r="C1072" i="12"/>
  <c r="B1073" i="12"/>
  <c r="C1073" i="12"/>
  <c r="B1074" i="12"/>
  <c r="C1074" i="12"/>
  <c r="B1075" i="12"/>
  <c r="C1075" i="12"/>
  <c r="B1076" i="12"/>
  <c r="C1076" i="12"/>
  <c r="B1077" i="12"/>
  <c r="C1077" i="12"/>
  <c r="B1078" i="12"/>
  <c r="C1078" i="12"/>
  <c r="B1079" i="12"/>
  <c r="C1079" i="12"/>
  <c r="B1080" i="12"/>
  <c r="C1080" i="12"/>
  <c r="B1081" i="12"/>
  <c r="C1081" i="12"/>
  <c r="B1082" i="12"/>
  <c r="C1082" i="12"/>
  <c r="B1083" i="12"/>
  <c r="C1083" i="12"/>
  <c r="B1084" i="12"/>
  <c r="C1084" i="12"/>
  <c r="B1085" i="12"/>
  <c r="C1085" i="12"/>
  <c r="B1086" i="12"/>
  <c r="C1086" i="12"/>
  <c r="B1087" i="12"/>
  <c r="C1087" i="12"/>
  <c r="B1088" i="12"/>
  <c r="C1088" i="12"/>
  <c r="B1089" i="12"/>
  <c r="C1089" i="12"/>
  <c r="B1090" i="12"/>
  <c r="C1090" i="12"/>
  <c r="B1091" i="12"/>
  <c r="C1091" i="12"/>
  <c r="B1092" i="12"/>
  <c r="C1092" i="12"/>
  <c r="B1093" i="12"/>
  <c r="C1093" i="12"/>
  <c r="B1094" i="12"/>
  <c r="C1094" i="12"/>
  <c r="B1095" i="12"/>
  <c r="C1095" i="12"/>
  <c r="B1096" i="12"/>
  <c r="C1096" i="12"/>
  <c r="B1097" i="12"/>
  <c r="C1097" i="12"/>
  <c r="B1098" i="12"/>
  <c r="C1098" i="12"/>
  <c r="B1099" i="12"/>
  <c r="C1099" i="12"/>
  <c r="B1100" i="12"/>
  <c r="C1100" i="12"/>
  <c r="B1101" i="12"/>
  <c r="C1101" i="12"/>
  <c r="B1102" i="12"/>
  <c r="C1102" i="12"/>
  <c r="B1103" i="12"/>
  <c r="C1103" i="12"/>
  <c r="B1104" i="12"/>
  <c r="C1104" i="12"/>
  <c r="B1105" i="12"/>
  <c r="C1105" i="12"/>
  <c r="B1106" i="12"/>
  <c r="C1106" i="12"/>
  <c r="B1107" i="12"/>
  <c r="C1107" i="12"/>
  <c r="B1108" i="12"/>
  <c r="C1108" i="12"/>
  <c r="B1109" i="12"/>
  <c r="C1109" i="12"/>
  <c r="B1110" i="12"/>
  <c r="C1110" i="12"/>
  <c r="B1111" i="12"/>
  <c r="C1111" i="12"/>
  <c r="B1112" i="12"/>
  <c r="C1112" i="12"/>
  <c r="B1113" i="12"/>
  <c r="C1113" i="12"/>
  <c r="B1114" i="12"/>
  <c r="C1114" i="12"/>
  <c r="B1115" i="12"/>
  <c r="C1115" i="12"/>
  <c r="B1116" i="12"/>
  <c r="C1116" i="12"/>
  <c r="B1117" i="12"/>
  <c r="C1117" i="12"/>
  <c r="B1118" i="12"/>
  <c r="C1118" i="12"/>
  <c r="B1119" i="12"/>
  <c r="C1119" i="12"/>
  <c r="B1120" i="12"/>
  <c r="C1120" i="12"/>
  <c r="B1121" i="12"/>
  <c r="C1121" i="12"/>
  <c r="B1122" i="12"/>
  <c r="C1122" i="12"/>
  <c r="B1123" i="12"/>
  <c r="C1123" i="12"/>
  <c r="B1124" i="12"/>
  <c r="C1124" i="12"/>
  <c r="B1125" i="12"/>
  <c r="C1125" i="12"/>
  <c r="B1126" i="12"/>
  <c r="C1126" i="12"/>
  <c r="B1127" i="12"/>
  <c r="C1127" i="12"/>
  <c r="B1128" i="12"/>
  <c r="C1128" i="12"/>
  <c r="B1129" i="12"/>
  <c r="C1129" i="12"/>
  <c r="B1130" i="12"/>
  <c r="C1130" i="12"/>
  <c r="B1131" i="12"/>
  <c r="C1131" i="12"/>
  <c r="B1132" i="12"/>
  <c r="C1132" i="12"/>
  <c r="B1133" i="12"/>
  <c r="C1133" i="12"/>
  <c r="B1134" i="12"/>
  <c r="C1134" i="12"/>
  <c r="B1135" i="12"/>
  <c r="C1135" i="12"/>
  <c r="B1136" i="12"/>
  <c r="C1136" i="12"/>
  <c r="B1137" i="12"/>
  <c r="C1137" i="12"/>
  <c r="B1138" i="12"/>
  <c r="C1138" i="12"/>
  <c r="B1139" i="12"/>
  <c r="C1139" i="12"/>
  <c r="B1140" i="12"/>
  <c r="C1140" i="12"/>
  <c r="B1141" i="12"/>
  <c r="C1141" i="12"/>
  <c r="B1142" i="12"/>
  <c r="C1142" i="12"/>
  <c r="B1143" i="12"/>
  <c r="C1143" i="12"/>
  <c r="B1144" i="12"/>
  <c r="C1144" i="12"/>
  <c r="B1145" i="12"/>
  <c r="C1145" i="12"/>
  <c r="B1146" i="12"/>
  <c r="C1146" i="12"/>
  <c r="B1147" i="12"/>
  <c r="C1147" i="12"/>
  <c r="B1148" i="12"/>
  <c r="C1148" i="12"/>
  <c r="B1149" i="12"/>
  <c r="C1149" i="12"/>
  <c r="B1150" i="12"/>
  <c r="C1150" i="12"/>
  <c r="B1151" i="12"/>
  <c r="C1151" i="12"/>
  <c r="B1152" i="12"/>
  <c r="C1152" i="12"/>
  <c r="B1153" i="12"/>
  <c r="C1153" i="12"/>
  <c r="B1154" i="12"/>
  <c r="C1154" i="12"/>
  <c r="B1155" i="12"/>
  <c r="C1155" i="12"/>
  <c r="B1156" i="12"/>
  <c r="C1156" i="12"/>
  <c r="B1157" i="12"/>
  <c r="C1157" i="12"/>
  <c r="B1158" i="12"/>
  <c r="C1158" i="12"/>
  <c r="B1159" i="12"/>
  <c r="C1159" i="12"/>
  <c r="B1160" i="12"/>
  <c r="C1160" i="12"/>
  <c r="B1161" i="12"/>
  <c r="C1161" i="12"/>
  <c r="B1162" i="12"/>
  <c r="C1162" i="12"/>
  <c r="B1163" i="12"/>
  <c r="C1163" i="12"/>
  <c r="B1164" i="12"/>
  <c r="C1164" i="12"/>
  <c r="B1165" i="12"/>
  <c r="C1165" i="12"/>
  <c r="B1166" i="12"/>
  <c r="C1166" i="12"/>
  <c r="B1167" i="12"/>
  <c r="C1167" i="12"/>
  <c r="B1168" i="12"/>
  <c r="C1168" i="12"/>
  <c r="B1169" i="12"/>
  <c r="C1169" i="12"/>
  <c r="B1170" i="12"/>
  <c r="C1170" i="12"/>
  <c r="B1171" i="12"/>
  <c r="C1171" i="12"/>
  <c r="B1172" i="12"/>
  <c r="C1172" i="12"/>
  <c r="B1173" i="12"/>
  <c r="C1173" i="12"/>
  <c r="B1174" i="12"/>
  <c r="C1174" i="12"/>
  <c r="B1175" i="12"/>
  <c r="C1175" i="12"/>
  <c r="B1176" i="12"/>
  <c r="C1176" i="12"/>
  <c r="B1177" i="12"/>
  <c r="C1177" i="12"/>
  <c r="B1178" i="12"/>
  <c r="C1178" i="12"/>
  <c r="B1179" i="12"/>
  <c r="C1179" i="12"/>
  <c r="B1180" i="12"/>
  <c r="C1180" i="12"/>
  <c r="B1181" i="12"/>
  <c r="C1181" i="12"/>
  <c r="B1182" i="12"/>
  <c r="C1182" i="12"/>
  <c r="B1183" i="12"/>
  <c r="C1183" i="12"/>
  <c r="B1184" i="12"/>
  <c r="C1184" i="12"/>
  <c r="B1185" i="12"/>
  <c r="C1185" i="12"/>
  <c r="B1186" i="12"/>
  <c r="C1186" i="12"/>
  <c r="B1187" i="12"/>
  <c r="C1187" i="12"/>
  <c r="B1188" i="12"/>
  <c r="C1188" i="12"/>
  <c r="B1189" i="12"/>
  <c r="C1189" i="12"/>
  <c r="B1190" i="12"/>
  <c r="C1190" i="12"/>
  <c r="B1191" i="12"/>
  <c r="C1191" i="12"/>
  <c r="B1192" i="12"/>
  <c r="C1192" i="12"/>
  <c r="B1193" i="12"/>
  <c r="C1193" i="12"/>
  <c r="B1194" i="12"/>
  <c r="C1194" i="12"/>
  <c r="B1195" i="12"/>
  <c r="C1195" i="12"/>
  <c r="B1196" i="12"/>
  <c r="C1196" i="12"/>
  <c r="B1197" i="12"/>
  <c r="C1197" i="12"/>
  <c r="B1198" i="12"/>
  <c r="C1198" i="12"/>
  <c r="B1199" i="12"/>
  <c r="C1199" i="12"/>
  <c r="B1200" i="12"/>
  <c r="C1200" i="12"/>
  <c r="B1201" i="12"/>
  <c r="C1201" i="12"/>
  <c r="B1202" i="12"/>
  <c r="C1202" i="12"/>
  <c r="B1203" i="12"/>
  <c r="C1203" i="12"/>
  <c r="B1204" i="12"/>
  <c r="C1204" i="12"/>
  <c r="B1205" i="12"/>
  <c r="C1205" i="12"/>
  <c r="B1206" i="12"/>
  <c r="C1206" i="12"/>
  <c r="B1207" i="12"/>
  <c r="C1207" i="12"/>
  <c r="B1208" i="12"/>
  <c r="C1208" i="12"/>
  <c r="B1209" i="12"/>
  <c r="C1209" i="12"/>
  <c r="B1210" i="12"/>
  <c r="C1210" i="12"/>
  <c r="B1211" i="12"/>
  <c r="C1211" i="12"/>
  <c r="B1212" i="12"/>
  <c r="C1212" i="12"/>
  <c r="B1213" i="12"/>
  <c r="C1213" i="12"/>
  <c r="B1214" i="12"/>
  <c r="C1214" i="12"/>
  <c r="B1215" i="12"/>
  <c r="C1215" i="12"/>
  <c r="B1216" i="12"/>
  <c r="C1216" i="12"/>
  <c r="B1217" i="12"/>
  <c r="C1217" i="12"/>
  <c r="B1218" i="12"/>
  <c r="C1218" i="12"/>
  <c r="B1219" i="12"/>
  <c r="C1219" i="12"/>
  <c r="B1220" i="12"/>
  <c r="C1220" i="12"/>
  <c r="B1221" i="12"/>
  <c r="C1221" i="12"/>
  <c r="B1222" i="12"/>
  <c r="C1222" i="12"/>
  <c r="B1223" i="12"/>
  <c r="C1223" i="12"/>
  <c r="B1224" i="12"/>
  <c r="C1224" i="12"/>
  <c r="B1225" i="12"/>
  <c r="C1225" i="12"/>
  <c r="B1226" i="12"/>
  <c r="C1226" i="12"/>
  <c r="B1227" i="12"/>
  <c r="C1227" i="12"/>
  <c r="B1228" i="12"/>
  <c r="C1228" i="12"/>
  <c r="B1229" i="12"/>
  <c r="C1229" i="12"/>
  <c r="B1230" i="12"/>
  <c r="C1230" i="12"/>
  <c r="B1231" i="12"/>
  <c r="C1231" i="12"/>
  <c r="B1232" i="12"/>
  <c r="C1232" i="12"/>
  <c r="B1233" i="12"/>
  <c r="C1233" i="12"/>
  <c r="B1234" i="12"/>
  <c r="C1234" i="12"/>
  <c r="B1235" i="12"/>
  <c r="C1235" i="12"/>
  <c r="B1236" i="12"/>
  <c r="C1236" i="12"/>
  <c r="B1237" i="12"/>
  <c r="C1237" i="12"/>
  <c r="B1238" i="12"/>
  <c r="C1238" i="12"/>
  <c r="B1239" i="12"/>
  <c r="C1239" i="12"/>
  <c r="B1240" i="12"/>
  <c r="C1240" i="12"/>
  <c r="B1241" i="12"/>
  <c r="C1241" i="12"/>
  <c r="B1242" i="12"/>
  <c r="C1242" i="12"/>
  <c r="B1243" i="12"/>
  <c r="C1243" i="12"/>
  <c r="B1244" i="12"/>
  <c r="C1244" i="12"/>
  <c r="B1245" i="12"/>
  <c r="C1245" i="12"/>
  <c r="B1246" i="12"/>
  <c r="C1246" i="12"/>
  <c r="B1247" i="12"/>
  <c r="C1247" i="12"/>
  <c r="B1248" i="12"/>
  <c r="C1248" i="12"/>
  <c r="B1249" i="12"/>
  <c r="C1249" i="12"/>
  <c r="B1250" i="12"/>
  <c r="C1250" i="12"/>
  <c r="B1251" i="12"/>
  <c r="C1251" i="12"/>
  <c r="B1252" i="12"/>
  <c r="C1252" i="12"/>
  <c r="B1253" i="12"/>
  <c r="C1253" i="12"/>
  <c r="B1254" i="12"/>
  <c r="C1254" i="12"/>
  <c r="B1255" i="12"/>
  <c r="C1255" i="12"/>
  <c r="B1256" i="12"/>
  <c r="C1256" i="12"/>
  <c r="B1257" i="12"/>
  <c r="C1257" i="12"/>
  <c r="B1258" i="12"/>
  <c r="C1258" i="12"/>
  <c r="B1259" i="12"/>
  <c r="C1259" i="12"/>
  <c r="B1260" i="12"/>
  <c r="C1260" i="12"/>
  <c r="B1261" i="12"/>
  <c r="C1261" i="12"/>
  <c r="B1262" i="12"/>
  <c r="C1262" i="12"/>
  <c r="B1263" i="12"/>
  <c r="C1263" i="12"/>
  <c r="B1264" i="12"/>
  <c r="C1264" i="12"/>
  <c r="B1265" i="12"/>
  <c r="C1265" i="12"/>
  <c r="B1266" i="12"/>
  <c r="C1266" i="12"/>
  <c r="B1267" i="12"/>
  <c r="C1267" i="12"/>
  <c r="B1268" i="12"/>
  <c r="C1268" i="12"/>
  <c r="B1269" i="12"/>
  <c r="C1269" i="12"/>
  <c r="B1270" i="12"/>
  <c r="C1270" i="12"/>
  <c r="B1271" i="12"/>
  <c r="C1271" i="12"/>
  <c r="B1272" i="12"/>
  <c r="C1272" i="12"/>
  <c r="B1273" i="12"/>
  <c r="C1273" i="12"/>
  <c r="B1274" i="12"/>
  <c r="C1274" i="12"/>
  <c r="B1275" i="12"/>
  <c r="C1275" i="12"/>
  <c r="B1276" i="12"/>
  <c r="C1276" i="12"/>
  <c r="B1277" i="12"/>
  <c r="C1277" i="12"/>
  <c r="B1278" i="12"/>
  <c r="C1278" i="12"/>
  <c r="B1279" i="12"/>
  <c r="C1279" i="12"/>
  <c r="B1280" i="12"/>
  <c r="C1280" i="12"/>
  <c r="B1281" i="12"/>
  <c r="C1281" i="12"/>
  <c r="B1282" i="12"/>
  <c r="C1282" i="12"/>
  <c r="B1283" i="12"/>
  <c r="C1283" i="12"/>
  <c r="B1284" i="12"/>
  <c r="C1284" i="12"/>
  <c r="B1285" i="12"/>
  <c r="C1285" i="12"/>
  <c r="B1286" i="12"/>
  <c r="C1286" i="12"/>
  <c r="B1287" i="12"/>
  <c r="C1287" i="12"/>
  <c r="B1288" i="12"/>
  <c r="C1288" i="12"/>
  <c r="B1289" i="12"/>
  <c r="C1289" i="12"/>
  <c r="B1290" i="12"/>
  <c r="C1290" i="12"/>
  <c r="B1291" i="12"/>
  <c r="C1291" i="12"/>
  <c r="B1292" i="12"/>
  <c r="C1292" i="12"/>
  <c r="B1293" i="12"/>
  <c r="C1293" i="12"/>
  <c r="B1294" i="12"/>
  <c r="C1294" i="12"/>
  <c r="B1295" i="12"/>
  <c r="C1295" i="12"/>
  <c r="B1296" i="12"/>
  <c r="C1296" i="12"/>
  <c r="B1297" i="12"/>
  <c r="C1297" i="12"/>
  <c r="B1298" i="12"/>
  <c r="C1298" i="12"/>
  <c r="B1299" i="12"/>
  <c r="C1299" i="12"/>
  <c r="B1300" i="12"/>
  <c r="C1300" i="12"/>
  <c r="B1301" i="12"/>
  <c r="C1301" i="12"/>
  <c r="B1302" i="12"/>
  <c r="C1302" i="12"/>
  <c r="B1303" i="12"/>
  <c r="C1303" i="12"/>
  <c r="B1304" i="12"/>
  <c r="C1304" i="12"/>
  <c r="B1305" i="12"/>
  <c r="C1305" i="12"/>
  <c r="B1306" i="12"/>
  <c r="C1306" i="12"/>
  <c r="B1307" i="12"/>
  <c r="C1307" i="12"/>
  <c r="B1308" i="12"/>
  <c r="C1308" i="12"/>
  <c r="B1309" i="12"/>
  <c r="C1309" i="12"/>
  <c r="B1310" i="12"/>
  <c r="C1310" i="12"/>
  <c r="B1311" i="12"/>
  <c r="C1311" i="12"/>
  <c r="B1312" i="12"/>
  <c r="C1312" i="12"/>
  <c r="B1313" i="12"/>
  <c r="C1313" i="12"/>
  <c r="B1314" i="12"/>
  <c r="C1314" i="12"/>
  <c r="B1315" i="12"/>
  <c r="C1315" i="12"/>
  <c r="B1316" i="12"/>
  <c r="C1316" i="12"/>
  <c r="B1317" i="12"/>
  <c r="C1317" i="12"/>
  <c r="B1318" i="12"/>
  <c r="C1318" i="12"/>
  <c r="B1319" i="12"/>
  <c r="C1319" i="12"/>
  <c r="B1320" i="12"/>
  <c r="C1320" i="12"/>
  <c r="B1321" i="12"/>
  <c r="C1321" i="12"/>
  <c r="B1322" i="12"/>
  <c r="C1322" i="12"/>
  <c r="B1323" i="12"/>
  <c r="C1323" i="12"/>
  <c r="B1324" i="12"/>
  <c r="C1324" i="12"/>
  <c r="B1325" i="12"/>
  <c r="C1325" i="12"/>
  <c r="B1326" i="12"/>
  <c r="C1326" i="12"/>
  <c r="B1327" i="12"/>
  <c r="C1327" i="12"/>
  <c r="B1328" i="12"/>
  <c r="C1328" i="12"/>
  <c r="B1329" i="12"/>
  <c r="C1329" i="12"/>
  <c r="B1330" i="12"/>
  <c r="C1330" i="12"/>
  <c r="B1331" i="12"/>
  <c r="C1331" i="12"/>
  <c r="B1332" i="12"/>
  <c r="C1332" i="12"/>
  <c r="B1333" i="12"/>
  <c r="C1333" i="12"/>
  <c r="B1334" i="12"/>
  <c r="C1334" i="12"/>
  <c r="B1335" i="12"/>
  <c r="C1335" i="12"/>
  <c r="B1336" i="12"/>
  <c r="C1336" i="12"/>
  <c r="B1337" i="12"/>
  <c r="C1337" i="12"/>
  <c r="B1338" i="12"/>
  <c r="C1338" i="12"/>
  <c r="B1339" i="12"/>
  <c r="C1339" i="12"/>
  <c r="B1340" i="12"/>
  <c r="C1340" i="12"/>
  <c r="B1341" i="12"/>
  <c r="C1341" i="12"/>
  <c r="B1342" i="12"/>
  <c r="C1342" i="12"/>
  <c r="B1343" i="12"/>
  <c r="C1343" i="12"/>
  <c r="B1344" i="12"/>
  <c r="C1344" i="12"/>
  <c r="B1345" i="12"/>
  <c r="C1345" i="12"/>
  <c r="B1346" i="12"/>
  <c r="C1346" i="12"/>
  <c r="B1347" i="12"/>
  <c r="C1347" i="12"/>
  <c r="B1348" i="12"/>
  <c r="C1348" i="12"/>
  <c r="B1349" i="12"/>
  <c r="C1349" i="12"/>
  <c r="B1350" i="12"/>
  <c r="C1350" i="12"/>
  <c r="B1351" i="12"/>
  <c r="C1351" i="12"/>
  <c r="B1352" i="12"/>
  <c r="C1352" i="12"/>
  <c r="B1353" i="12"/>
  <c r="C1353" i="12"/>
  <c r="B1354" i="12"/>
  <c r="C1354" i="12"/>
  <c r="B1355" i="12"/>
  <c r="C1355" i="12"/>
  <c r="B1356" i="12"/>
  <c r="C1356" i="12"/>
  <c r="B1357" i="12"/>
  <c r="C1357" i="12"/>
  <c r="B1358" i="12"/>
  <c r="C1358" i="12"/>
  <c r="B1359" i="12"/>
  <c r="C1359" i="12"/>
  <c r="B1360" i="12"/>
  <c r="C1360" i="12"/>
  <c r="B1361" i="12"/>
  <c r="C1361" i="12"/>
  <c r="B1362" i="12"/>
  <c r="C1362" i="12"/>
  <c r="B1363" i="12"/>
  <c r="C1363" i="12"/>
  <c r="B1364" i="12"/>
  <c r="C1364" i="12"/>
  <c r="B1365" i="12"/>
  <c r="C1365" i="12"/>
  <c r="B1366" i="12"/>
  <c r="C1366" i="12"/>
  <c r="B1367" i="12"/>
  <c r="C1367" i="12"/>
  <c r="B1368" i="12"/>
  <c r="C1368" i="12"/>
  <c r="B1369" i="12"/>
  <c r="C1369" i="12"/>
  <c r="B1370" i="12"/>
  <c r="C1370" i="12"/>
  <c r="B1371" i="12"/>
  <c r="C1371" i="12"/>
  <c r="B1372" i="12"/>
  <c r="C1372" i="12"/>
  <c r="B1373" i="12"/>
  <c r="C1373" i="12"/>
  <c r="B1374" i="12"/>
  <c r="C1374" i="12"/>
  <c r="B1375" i="12"/>
  <c r="C1375" i="12"/>
  <c r="B1376" i="12"/>
  <c r="C1376" i="12"/>
  <c r="B1377" i="12"/>
  <c r="C1377" i="12"/>
  <c r="B1378" i="12"/>
  <c r="C1378" i="12"/>
  <c r="B1379" i="12"/>
  <c r="C1379" i="12"/>
  <c r="B1380" i="12"/>
  <c r="C1380" i="12"/>
  <c r="B1381" i="12"/>
  <c r="C1381" i="12"/>
  <c r="B1382" i="12"/>
  <c r="C1382" i="12"/>
  <c r="B1383" i="12"/>
  <c r="C1383" i="12"/>
  <c r="B1384" i="12"/>
  <c r="C1384" i="12"/>
  <c r="B1385" i="12"/>
  <c r="C1385" i="12"/>
  <c r="B1386" i="12"/>
  <c r="C1386" i="12"/>
  <c r="B1387" i="12"/>
  <c r="C1387" i="12"/>
  <c r="B1388" i="12"/>
  <c r="C1388" i="12"/>
  <c r="B1389" i="12"/>
  <c r="C1389" i="12"/>
  <c r="B1390" i="12"/>
  <c r="C1390" i="12"/>
  <c r="B1391" i="12"/>
  <c r="C1391" i="12"/>
  <c r="B1392" i="12"/>
  <c r="C1392" i="12"/>
  <c r="B1393" i="12"/>
  <c r="C1393" i="12"/>
  <c r="B1394" i="12"/>
  <c r="C1394" i="12"/>
  <c r="B1395" i="12"/>
  <c r="C1395" i="12"/>
  <c r="B1396" i="12"/>
  <c r="C1396" i="12"/>
  <c r="B1397" i="12"/>
  <c r="C1397" i="12"/>
  <c r="B1398" i="12"/>
  <c r="C1398" i="12"/>
  <c r="B1399" i="12"/>
  <c r="C1399" i="12"/>
  <c r="B1400" i="12"/>
  <c r="C1400" i="12"/>
  <c r="B1401" i="12"/>
  <c r="C1401" i="12"/>
  <c r="B1402" i="12"/>
  <c r="C1402" i="12"/>
  <c r="B1403" i="12"/>
  <c r="C1403" i="12"/>
  <c r="B1404" i="12"/>
  <c r="C1404" i="12"/>
  <c r="B1405" i="12"/>
  <c r="C1405" i="12"/>
  <c r="B1406" i="12"/>
  <c r="C1406" i="12"/>
  <c r="B1407" i="12"/>
  <c r="C1407" i="12"/>
  <c r="B1408" i="12"/>
  <c r="C1408" i="12"/>
  <c r="B1409" i="12"/>
  <c r="C1409" i="12"/>
  <c r="B1410" i="12"/>
  <c r="C1410" i="12"/>
  <c r="B1411" i="12"/>
  <c r="C1411" i="12"/>
  <c r="B1412" i="12"/>
  <c r="C1412" i="12"/>
  <c r="B1413" i="12"/>
  <c r="C1413" i="12"/>
  <c r="B1414" i="12"/>
  <c r="C1414" i="12"/>
  <c r="B1415" i="12"/>
  <c r="C1415" i="12"/>
  <c r="B1416" i="12"/>
  <c r="C1416" i="12"/>
  <c r="B1417" i="12"/>
  <c r="C1417" i="12"/>
  <c r="B1418" i="12"/>
  <c r="C1418" i="12"/>
  <c r="B1419" i="12"/>
  <c r="C1419" i="12"/>
  <c r="B1420" i="12"/>
  <c r="C1420" i="12"/>
  <c r="B1421" i="12"/>
  <c r="C1421" i="12"/>
  <c r="B1422" i="12"/>
  <c r="C1422" i="12"/>
  <c r="B1423" i="12"/>
  <c r="C1423" i="12"/>
  <c r="B1424" i="12"/>
  <c r="C1424" i="12"/>
  <c r="B1425" i="12"/>
  <c r="C1425" i="12"/>
  <c r="B1426" i="12"/>
  <c r="C1426" i="12"/>
  <c r="B1427" i="12"/>
  <c r="C1427" i="12"/>
  <c r="B1428" i="12"/>
  <c r="C1428" i="12"/>
  <c r="B1429" i="12"/>
  <c r="C1429" i="12"/>
  <c r="B1430" i="12"/>
  <c r="C1430" i="12"/>
  <c r="B1431" i="12"/>
  <c r="C1431" i="12"/>
  <c r="B1432" i="12"/>
  <c r="C1432" i="12"/>
  <c r="B1433" i="12"/>
  <c r="C1433" i="12"/>
  <c r="B1434" i="12"/>
  <c r="C1434" i="12"/>
  <c r="B1435" i="12"/>
  <c r="C1435" i="12"/>
  <c r="B1436" i="12"/>
  <c r="C1436" i="12"/>
  <c r="B1437" i="12"/>
  <c r="C1437" i="12"/>
  <c r="B1438" i="12"/>
  <c r="C1438" i="12"/>
  <c r="B1439" i="12"/>
  <c r="C1439" i="12"/>
  <c r="B1440" i="12"/>
  <c r="C1440" i="12"/>
  <c r="B1441" i="12"/>
  <c r="C1441" i="12"/>
  <c r="B1442" i="12"/>
  <c r="C1442" i="12"/>
  <c r="B1443" i="12"/>
  <c r="C1443" i="12"/>
  <c r="B1444" i="12"/>
  <c r="C1444" i="12"/>
  <c r="B1445" i="12"/>
  <c r="C1445" i="12"/>
  <c r="B1446" i="12"/>
  <c r="C1446" i="12"/>
  <c r="B1447" i="12"/>
  <c r="C1447" i="12"/>
  <c r="B1448" i="12"/>
  <c r="C1448" i="12"/>
  <c r="B1449" i="12"/>
  <c r="C1449" i="12"/>
  <c r="B1450" i="12"/>
  <c r="C1450" i="12"/>
  <c r="B1451" i="12"/>
  <c r="C1451" i="12"/>
  <c r="B1452" i="12"/>
  <c r="C1452" i="12"/>
  <c r="B1453" i="12"/>
  <c r="C1453" i="12"/>
  <c r="B1454" i="12"/>
  <c r="C1454" i="12"/>
  <c r="B1455" i="12"/>
  <c r="C1455" i="12"/>
  <c r="B1456" i="12"/>
  <c r="C1456" i="12"/>
  <c r="B1457" i="12"/>
  <c r="C1457" i="12"/>
  <c r="B1458" i="12"/>
  <c r="C1458" i="12"/>
  <c r="B1459" i="12"/>
  <c r="C1459" i="12"/>
  <c r="B1460" i="12"/>
  <c r="C1460" i="12"/>
  <c r="B1461" i="12"/>
  <c r="C1461" i="12"/>
  <c r="B1462" i="12"/>
  <c r="C1462" i="12"/>
  <c r="B1463" i="12"/>
  <c r="C1463" i="12"/>
  <c r="B1464" i="12"/>
  <c r="C1464" i="12"/>
  <c r="B1465" i="12"/>
  <c r="C1465" i="12"/>
  <c r="B1466" i="12"/>
  <c r="C1466" i="12"/>
  <c r="B1467" i="12"/>
  <c r="C1467" i="12"/>
  <c r="B1468" i="12"/>
  <c r="C1468" i="12"/>
  <c r="B1469" i="12"/>
  <c r="C1469" i="12"/>
  <c r="B1470" i="12"/>
  <c r="C1470" i="12"/>
  <c r="B1471" i="12"/>
  <c r="C1471" i="12"/>
  <c r="B1472" i="12"/>
  <c r="C1472" i="12"/>
  <c r="B1473" i="12"/>
  <c r="C1473" i="12"/>
  <c r="B1474" i="12"/>
  <c r="C1474" i="12"/>
  <c r="B1475" i="12"/>
  <c r="C1475" i="12"/>
  <c r="B1476" i="12"/>
  <c r="C1476" i="12"/>
  <c r="B1477" i="12"/>
  <c r="C1477" i="12"/>
  <c r="B1478" i="12"/>
  <c r="C1478" i="12"/>
  <c r="B1479" i="12"/>
  <c r="C1479" i="12"/>
  <c r="B1480" i="12"/>
  <c r="C1480" i="12"/>
  <c r="B1481" i="12"/>
  <c r="C1481" i="12"/>
  <c r="B1482" i="12"/>
  <c r="C1482" i="12"/>
  <c r="B1483" i="12"/>
  <c r="C1483" i="12"/>
  <c r="B1484" i="12"/>
  <c r="C1484" i="12"/>
  <c r="B1485" i="12"/>
  <c r="C1485" i="12"/>
  <c r="B1486" i="12"/>
  <c r="C1486" i="12"/>
  <c r="B1487" i="12"/>
  <c r="C1487" i="12"/>
  <c r="B1488" i="12"/>
  <c r="C1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<c r="C1494" i="12"/>
  <c r="B1495" i="12"/>
  <c r="C1495" i="12"/>
  <c r="B1496" i="12"/>
  <c r="C1496" i="12"/>
  <c r="B1497" i="12"/>
  <c r="C1497" i="12"/>
  <c r="B1498" i="12"/>
  <c r="C1498" i="12"/>
  <c r="B1499" i="12"/>
  <c r="C1499" i="12"/>
  <c r="B1500" i="12"/>
  <c r="C1500" i="12"/>
  <c r="B1501" i="12"/>
  <c r="C1501" i="12"/>
  <c r="B1502" i="12"/>
  <c r="C1502" i="12"/>
  <c r="B1503" i="12"/>
  <c r="C1503" i="12"/>
  <c r="B1504" i="12"/>
  <c r="C1504" i="12"/>
  <c r="B1505" i="12"/>
  <c r="C1505" i="12"/>
  <c r="B1506" i="12"/>
  <c r="C1506" i="12"/>
  <c r="B1507" i="12"/>
  <c r="C1507" i="12"/>
  <c r="B1508" i="12"/>
  <c r="C1508" i="12"/>
  <c r="B1509" i="12"/>
  <c r="C1509" i="12"/>
  <c r="B1510" i="12"/>
  <c r="C1510" i="12"/>
  <c r="B1511" i="12"/>
  <c r="C1511" i="12"/>
  <c r="B1512" i="12"/>
  <c r="C1512" i="12"/>
  <c r="B1513" i="12"/>
  <c r="C1513" i="12"/>
  <c r="B1514" i="12"/>
  <c r="C1514" i="12"/>
  <c r="B1515" i="12"/>
  <c r="C1515" i="12"/>
  <c r="B1516" i="12"/>
  <c r="C1516" i="12"/>
  <c r="B1517" i="12"/>
  <c r="C1517" i="12"/>
  <c r="B1518" i="12"/>
  <c r="C1518" i="12"/>
  <c r="B1519" i="12"/>
  <c r="C1519" i="12"/>
  <c r="B1520" i="12"/>
  <c r="C1520" i="12"/>
  <c r="B1521" i="12"/>
  <c r="C1521" i="12"/>
  <c r="B1522" i="12"/>
  <c r="C1522" i="12"/>
  <c r="B1523" i="12"/>
  <c r="C1523" i="12"/>
  <c r="B1524" i="12"/>
  <c r="C1524" i="12"/>
  <c r="B1525" i="12"/>
  <c r="C1525" i="12"/>
  <c r="B1526" i="12"/>
  <c r="C1526" i="12"/>
  <c r="B1527" i="12"/>
  <c r="C1527" i="12"/>
  <c r="B1528" i="12"/>
  <c r="C1528" i="12"/>
  <c r="B1529" i="12"/>
  <c r="C1529" i="12"/>
  <c r="B1530" i="12"/>
  <c r="C1530" i="12"/>
  <c r="B1531" i="12"/>
  <c r="C1531" i="12"/>
  <c r="B1532" i="12"/>
  <c r="C1532" i="12"/>
  <c r="B1533" i="12"/>
  <c r="C1533" i="12"/>
  <c r="B1534" i="12"/>
  <c r="C1534" i="12"/>
  <c r="B1535" i="12"/>
  <c r="C1535" i="12"/>
  <c r="B1536" i="12"/>
  <c r="C1536" i="12"/>
  <c r="B1537" i="12"/>
  <c r="C1537" i="12"/>
  <c r="B1538" i="12"/>
  <c r="C1538" i="12"/>
  <c r="B1539" i="12"/>
  <c r="C1539" i="12"/>
  <c r="B1540" i="12"/>
  <c r="C1540" i="12"/>
  <c r="B1541" i="12"/>
  <c r="C1541" i="12"/>
  <c r="B1542" i="12"/>
  <c r="C1542" i="12"/>
  <c r="B1543" i="12"/>
  <c r="C1543" i="12"/>
  <c r="B1544" i="12"/>
  <c r="C1544" i="12"/>
  <c r="B1545" i="12"/>
  <c r="C1545" i="12"/>
  <c r="B1546" i="12"/>
  <c r="C1546" i="12"/>
  <c r="B1547" i="12"/>
  <c r="C1547" i="12"/>
  <c r="B1548" i="12"/>
  <c r="C1548" i="12"/>
  <c r="B1549" i="12"/>
  <c r="C1549" i="12"/>
  <c r="B1550" i="12"/>
  <c r="C1550" i="12"/>
  <c r="B1551" i="12"/>
  <c r="C1551" i="12"/>
  <c r="B1552" i="12"/>
  <c r="C1552" i="12"/>
  <c r="B1553" i="12"/>
  <c r="C1553" i="12"/>
  <c r="B1554" i="12"/>
  <c r="C1554" i="12"/>
  <c r="B1555" i="12"/>
  <c r="C1555" i="12"/>
  <c r="B1556" i="12"/>
  <c r="C1556" i="12"/>
  <c r="B1557" i="12"/>
  <c r="C1557" i="12"/>
  <c r="B1558" i="12"/>
  <c r="C1558" i="12"/>
  <c r="B1559" i="12"/>
  <c r="C1559" i="12"/>
  <c r="B1560" i="12"/>
  <c r="C1560" i="12"/>
  <c r="B1561" i="12"/>
  <c r="C1561" i="12"/>
  <c r="B1562" i="12"/>
  <c r="C1562" i="12"/>
  <c r="B1563" i="12"/>
  <c r="C1563" i="12"/>
  <c r="B1564" i="12"/>
  <c r="C1564" i="12"/>
  <c r="B1565" i="12"/>
  <c r="C1565" i="12"/>
  <c r="B1566" i="12"/>
  <c r="C1566" i="12"/>
  <c r="B1567" i="12"/>
  <c r="C1567" i="12"/>
  <c r="B1568" i="12"/>
  <c r="C1568" i="12"/>
  <c r="B1569" i="12"/>
  <c r="C1569" i="12"/>
  <c r="B1570" i="12"/>
  <c r="C1570" i="12"/>
  <c r="B1571" i="12"/>
  <c r="C1571" i="12"/>
  <c r="B1572" i="12"/>
  <c r="C1572" i="12"/>
  <c r="B1573" i="12"/>
  <c r="C1573" i="12"/>
  <c r="B1574" i="12"/>
  <c r="C1574" i="12"/>
  <c r="B1575" i="12"/>
  <c r="C1575" i="12"/>
  <c r="B1576" i="12"/>
  <c r="C1576" i="12"/>
  <c r="B1577" i="12"/>
  <c r="C1577" i="12"/>
  <c r="B1578" i="12"/>
  <c r="C1578" i="12"/>
  <c r="B1579" i="12"/>
  <c r="C1579" i="12"/>
  <c r="B1580" i="12"/>
  <c r="C1580" i="12"/>
  <c r="B1581" i="12"/>
  <c r="C1581" i="12"/>
  <c r="B1582" i="12"/>
  <c r="C1582" i="12"/>
  <c r="B1583" i="12"/>
  <c r="C1583" i="12"/>
  <c r="B1584" i="12"/>
  <c r="C1584" i="12"/>
  <c r="B1585" i="12"/>
  <c r="C1585" i="12"/>
  <c r="B1586" i="12"/>
  <c r="C1586" i="12"/>
  <c r="B1587" i="12"/>
  <c r="C1587" i="12"/>
  <c r="B1588" i="12"/>
  <c r="C1588" i="12"/>
  <c r="B1589" i="12"/>
  <c r="C1589" i="12"/>
  <c r="B1590" i="12"/>
  <c r="C1590" i="12"/>
  <c r="B1591" i="12"/>
  <c r="C1591" i="12"/>
  <c r="B1592" i="12"/>
  <c r="C1592" i="12"/>
  <c r="B1593" i="12"/>
  <c r="C1593" i="12"/>
  <c r="B1594" i="12"/>
  <c r="C1594" i="12"/>
  <c r="B1595" i="12"/>
  <c r="C1595" i="12"/>
  <c r="B1596" i="12"/>
  <c r="C1596" i="12"/>
  <c r="B1597" i="12"/>
  <c r="C1597" i="12"/>
  <c r="B1598" i="12"/>
  <c r="C1598" i="12"/>
  <c r="B1599" i="12"/>
  <c r="C1599" i="12"/>
  <c r="B1600" i="12"/>
  <c r="C1600" i="12"/>
  <c r="B1601" i="12"/>
  <c r="C1601" i="12"/>
  <c r="B1602" i="12"/>
  <c r="C1602" i="12"/>
  <c r="B1603" i="12"/>
  <c r="C1603" i="12"/>
  <c r="B1604" i="12"/>
  <c r="C1604" i="12"/>
  <c r="B1605" i="12"/>
  <c r="C1605" i="12"/>
  <c r="B1606" i="12"/>
  <c r="C1606" i="12"/>
  <c r="B1607" i="12"/>
  <c r="C1607" i="12"/>
  <c r="B1608" i="12"/>
  <c r="C1608" i="12"/>
  <c r="B1609" i="12"/>
  <c r="C1609" i="12"/>
  <c r="B1610" i="12"/>
  <c r="C1610" i="12"/>
  <c r="B1611" i="12"/>
  <c r="C1611" i="12"/>
  <c r="B1612" i="12"/>
  <c r="C1612" i="12"/>
  <c r="B1613" i="12"/>
  <c r="C1613" i="12"/>
  <c r="B1614" i="12"/>
  <c r="C1614" i="12"/>
  <c r="B1615" i="12"/>
  <c r="C1615" i="12"/>
  <c r="B1616" i="12"/>
  <c r="C1616" i="12"/>
  <c r="B1617" i="12"/>
  <c r="C1617" i="12"/>
  <c r="B1618" i="12"/>
  <c r="C1618" i="12"/>
  <c r="B1619" i="12"/>
  <c r="C1619" i="12"/>
  <c r="B1620" i="12"/>
  <c r="C1620" i="12"/>
  <c r="B1621" i="12"/>
  <c r="C1621" i="12"/>
  <c r="B1622" i="12"/>
  <c r="C1622" i="12"/>
  <c r="B1623" i="12"/>
  <c r="C1623" i="12"/>
  <c r="B1624" i="12"/>
  <c r="C1624" i="12"/>
  <c r="B1625" i="12"/>
  <c r="C1625" i="12"/>
  <c r="B1626" i="12"/>
  <c r="C1626" i="12"/>
  <c r="B1627" i="12"/>
  <c r="C1627" i="12"/>
  <c r="B1628" i="12"/>
  <c r="C1628" i="12"/>
  <c r="B1629" i="12"/>
  <c r="C1629" i="12"/>
  <c r="B1630" i="12"/>
  <c r="C1630" i="12"/>
  <c r="B1631" i="12"/>
  <c r="C1631" i="12"/>
  <c r="B1632" i="12"/>
  <c r="C1632" i="12"/>
  <c r="B1633" i="12"/>
  <c r="C1633" i="12"/>
  <c r="B1634" i="12"/>
  <c r="C1634" i="12"/>
  <c r="B1635" i="12"/>
  <c r="C1635" i="12"/>
  <c r="B1636" i="12"/>
  <c r="C1636" i="12"/>
  <c r="B1637" i="12"/>
  <c r="C1637" i="12"/>
  <c r="B1638" i="12"/>
  <c r="C1638" i="12"/>
  <c r="B1639" i="12"/>
  <c r="C1639" i="12"/>
  <c r="B1640" i="12"/>
  <c r="C1640" i="12"/>
  <c r="B1641" i="12"/>
  <c r="C1641" i="12"/>
  <c r="B1642" i="12"/>
  <c r="C1642" i="12"/>
  <c r="B1643" i="12"/>
  <c r="C1643" i="12"/>
  <c r="B1644" i="12"/>
  <c r="C1644" i="12"/>
  <c r="B1645" i="12"/>
  <c r="C1645" i="12"/>
  <c r="B1646" i="12"/>
  <c r="C1646" i="12"/>
  <c r="B1647" i="12"/>
  <c r="C1647" i="12"/>
  <c r="B1648" i="12"/>
  <c r="C1648" i="12"/>
  <c r="B1649" i="12"/>
  <c r="C1649" i="12"/>
  <c r="B1650" i="12"/>
  <c r="C1650" i="12"/>
  <c r="B1651" i="12"/>
  <c r="C1651" i="12"/>
  <c r="B1652" i="12"/>
  <c r="C1652" i="12"/>
  <c r="B1653" i="12"/>
  <c r="C1653" i="12"/>
  <c r="B1654" i="12"/>
  <c r="C1654" i="12"/>
  <c r="B1655" i="12"/>
  <c r="C1655" i="12"/>
  <c r="B1656" i="12"/>
  <c r="C1656" i="12"/>
  <c r="B1657" i="12"/>
  <c r="C1657" i="12"/>
  <c r="B1658" i="12"/>
  <c r="C1658" i="12"/>
  <c r="B1659" i="12"/>
  <c r="C1659" i="12"/>
  <c r="B1660" i="12"/>
  <c r="C1660" i="12"/>
  <c r="B1661" i="12"/>
  <c r="C1661" i="12"/>
  <c r="B1662" i="12"/>
  <c r="C1662" i="12"/>
  <c r="B1663" i="12"/>
  <c r="C1663" i="12"/>
  <c r="B1664" i="12"/>
  <c r="C1664" i="12"/>
  <c r="B1665" i="12"/>
  <c r="C1665" i="12"/>
  <c r="B1666" i="12"/>
  <c r="C1666" i="12"/>
  <c r="B1667" i="12"/>
  <c r="C1667" i="12"/>
  <c r="B1668" i="12"/>
  <c r="C1668" i="12"/>
  <c r="B1669" i="12"/>
  <c r="C1669" i="12"/>
  <c r="B1670" i="12"/>
  <c r="C1670" i="12"/>
  <c r="B1671" i="12"/>
  <c r="C1671" i="12"/>
  <c r="B1672" i="12"/>
  <c r="C1672" i="12"/>
  <c r="B1673" i="12"/>
  <c r="C1673" i="12"/>
  <c r="B1674" i="12"/>
  <c r="C1674" i="12"/>
  <c r="B1675" i="12"/>
  <c r="C1675" i="12"/>
  <c r="B1676" i="12"/>
  <c r="C1676" i="12"/>
  <c r="B1677" i="12"/>
  <c r="C1677" i="12"/>
  <c r="B1678" i="12"/>
  <c r="C1678" i="12"/>
  <c r="B1679" i="12"/>
  <c r="C1679" i="12"/>
  <c r="B1680" i="12"/>
  <c r="C1680" i="12"/>
  <c r="B1681" i="12"/>
  <c r="C1681" i="12"/>
  <c r="B1682" i="12"/>
  <c r="C1682" i="12"/>
  <c r="B1683" i="12"/>
  <c r="C1683" i="12"/>
  <c r="B1684" i="12"/>
  <c r="C1684" i="12"/>
  <c r="B1685" i="12"/>
  <c r="C1685" i="12"/>
  <c r="B1686" i="12"/>
  <c r="C1686" i="12"/>
  <c r="B1687" i="12"/>
  <c r="C1687" i="12"/>
  <c r="B1688" i="12"/>
  <c r="C1688" i="12"/>
  <c r="B1689" i="12"/>
  <c r="C1689" i="12"/>
  <c r="B1690" i="12"/>
  <c r="C1690" i="12"/>
  <c r="B1691" i="12"/>
  <c r="C1691" i="12"/>
  <c r="B1692" i="12"/>
  <c r="C1692" i="12"/>
  <c r="B1693" i="12"/>
  <c r="C1693" i="12"/>
  <c r="B1694" i="12"/>
  <c r="C1694" i="12"/>
  <c r="B1695" i="12"/>
  <c r="C1695" i="12"/>
  <c r="B1696" i="12"/>
  <c r="C1696" i="12"/>
  <c r="B1697" i="12"/>
  <c r="C1697" i="12"/>
  <c r="B1698" i="12"/>
  <c r="C1698" i="12"/>
  <c r="B1699" i="12"/>
  <c r="C1699" i="12"/>
  <c r="B1700" i="12"/>
  <c r="C1700" i="12"/>
  <c r="B1701" i="12"/>
  <c r="C1701" i="12"/>
  <c r="B1702" i="12"/>
  <c r="C1702" i="12"/>
  <c r="B1703" i="12"/>
  <c r="C1703" i="12"/>
  <c r="B1704" i="12"/>
  <c r="C1704" i="12"/>
  <c r="B1705" i="12"/>
  <c r="C1705" i="12"/>
  <c r="B1706" i="12"/>
  <c r="C1706" i="12"/>
  <c r="B1707" i="12"/>
  <c r="C1707" i="12"/>
  <c r="B1708" i="12"/>
  <c r="C1708" i="12"/>
  <c r="B1709" i="12"/>
  <c r="C1709" i="12"/>
  <c r="B1710" i="12"/>
  <c r="C1710" i="12"/>
  <c r="B1711" i="12"/>
  <c r="C1711" i="12"/>
  <c r="B1712" i="12"/>
  <c r="C1712" i="12"/>
  <c r="B1713" i="12"/>
  <c r="C1713" i="12"/>
  <c r="B1714" i="12"/>
  <c r="C1714" i="12"/>
  <c r="B1715" i="12"/>
  <c r="C1715" i="12"/>
  <c r="B1716" i="12"/>
  <c r="C1716" i="12"/>
  <c r="B1717" i="12"/>
  <c r="C1717" i="12"/>
  <c r="B1718" i="12"/>
  <c r="C1718" i="12"/>
  <c r="B1719" i="12"/>
  <c r="C1719" i="12"/>
  <c r="B1720" i="12"/>
  <c r="C1720" i="12"/>
  <c r="B1721" i="12"/>
  <c r="C1721" i="12"/>
  <c r="B1722" i="12"/>
  <c r="C1722" i="12"/>
  <c r="B1723" i="12"/>
  <c r="C1723" i="12"/>
  <c r="B1724" i="12"/>
  <c r="C1724" i="12"/>
  <c r="B1725" i="12"/>
  <c r="C1725" i="12"/>
  <c r="B1726" i="12"/>
  <c r="C1726" i="12"/>
  <c r="B1727" i="12"/>
  <c r="C1727" i="12"/>
  <c r="B1728" i="12"/>
  <c r="C1728" i="12"/>
  <c r="B1729" i="12"/>
  <c r="C1729" i="12"/>
  <c r="B1730" i="12"/>
  <c r="C1730" i="12"/>
  <c r="B1731" i="12"/>
  <c r="C1731" i="12"/>
  <c r="B1732" i="12"/>
  <c r="C1732" i="12"/>
  <c r="B1733" i="12"/>
  <c r="C1733" i="12"/>
  <c r="B1734" i="12"/>
  <c r="C1734" i="12"/>
  <c r="B1735" i="12"/>
  <c r="C1735" i="12"/>
  <c r="B1736" i="12"/>
  <c r="C1736" i="12"/>
  <c r="B1737" i="12"/>
  <c r="C1737" i="12"/>
  <c r="B1738" i="12"/>
  <c r="C1738" i="12"/>
  <c r="B1739" i="12"/>
  <c r="C1739" i="12"/>
  <c r="B1740" i="12"/>
  <c r="C1740" i="12"/>
  <c r="B1741" i="12"/>
  <c r="C1741" i="12"/>
  <c r="B1742" i="12"/>
  <c r="C1742" i="12"/>
  <c r="B1743" i="12"/>
  <c r="C1743" i="12"/>
  <c r="B1744" i="12"/>
  <c r="C1744" i="12"/>
  <c r="B1745" i="12"/>
  <c r="C1745" i="12"/>
  <c r="B1746" i="12"/>
  <c r="C1746" i="12"/>
  <c r="B1747" i="12"/>
  <c r="C1747" i="12"/>
  <c r="B1748" i="12"/>
  <c r="C1748" i="12"/>
  <c r="B1749" i="12"/>
  <c r="C1749" i="12"/>
  <c r="B1750" i="12"/>
  <c r="C1750" i="12"/>
  <c r="B1751" i="12"/>
  <c r="C1751" i="12"/>
  <c r="B1752" i="12"/>
  <c r="C1752" i="12"/>
  <c r="B1753" i="12"/>
  <c r="C1753" i="12"/>
  <c r="B1754" i="12"/>
  <c r="C1754" i="12"/>
  <c r="B1755" i="12"/>
  <c r="C1755" i="12"/>
  <c r="B1756" i="12"/>
  <c r="C1756" i="12"/>
  <c r="B1757" i="12"/>
  <c r="C1757" i="12"/>
  <c r="B1758" i="12"/>
  <c r="C1758" i="12"/>
  <c r="B1759" i="12"/>
  <c r="C1759" i="12"/>
  <c r="B1760" i="12"/>
  <c r="C1760" i="12"/>
  <c r="B1761" i="12"/>
  <c r="C1761" i="12"/>
  <c r="B1762" i="12"/>
  <c r="C1762" i="12"/>
  <c r="B1763" i="12"/>
  <c r="C1763" i="12"/>
  <c r="B1764" i="12"/>
  <c r="C1764" i="12"/>
  <c r="B1765" i="12"/>
  <c r="C1765" i="12"/>
  <c r="B1766" i="12"/>
  <c r="C1766" i="12"/>
  <c r="B1767" i="12"/>
  <c r="C1767" i="12"/>
  <c r="B1768" i="12"/>
  <c r="C1768" i="12"/>
  <c r="B1769" i="12"/>
  <c r="C1769" i="12"/>
  <c r="B1770" i="12"/>
  <c r="C1770" i="12"/>
  <c r="B1771" i="12"/>
  <c r="C1771" i="12"/>
  <c r="B1772" i="12"/>
  <c r="C1772" i="12"/>
  <c r="B1773" i="12"/>
  <c r="C1773" i="12"/>
  <c r="B1774" i="12"/>
  <c r="C1774" i="12"/>
  <c r="B1775" i="12"/>
  <c r="C1775" i="12"/>
  <c r="B1776" i="12"/>
  <c r="C1776" i="12"/>
  <c r="B1777" i="12"/>
  <c r="C1777" i="12"/>
  <c r="B1778" i="12"/>
  <c r="C1778" i="12"/>
  <c r="B1779" i="12"/>
  <c r="C1779" i="12"/>
  <c r="B1780" i="12"/>
  <c r="C1780" i="12"/>
  <c r="B1781" i="12"/>
  <c r="C1781" i="12"/>
  <c r="B1782" i="12"/>
  <c r="C1782" i="12"/>
  <c r="B1783" i="12"/>
  <c r="C1783" i="12"/>
  <c r="B1784" i="12"/>
  <c r="C1784" i="12"/>
  <c r="B1785" i="12"/>
  <c r="C1785" i="12"/>
  <c r="B1786" i="12"/>
  <c r="C1786" i="12"/>
  <c r="B1787" i="12"/>
  <c r="C1787" i="12"/>
  <c r="B1788" i="12"/>
  <c r="C1788" i="12"/>
  <c r="B1789" i="12"/>
  <c r="C1789" i="12"/>
  <c r="B1790" i="12"/>
  <c r="C1790" i="12"/>
  <c r="B1791" i="12"/>
  <c r="C1791" i="12"/>
  <c r="B1792" i="12"/>
  <c r="C1792" i="12"/>
  <c r="B1793" i="12"/>
  <c r="C1793" i="12"/>
  <c r="B1794" i="12"/>
  <c r="C1794" i="12"/>
  <c r="B1795" i="12"/>
  <c r="C1795" i="12"/>
  <c r="B1796" i="12"/>
  <c r="C1796" i="12"/>
  <c r="B1797" i="12"/>
  <c r="C1797" i="12"/>
  <c r="B1798" i="12"/>
  <c r="C1798" i="12"/>
  <c r="B1799" i="12"/>
  <c r="C1799" i="12"/>
  <c r="B1800" i="12"/>
  <c r="C1800" i="12"/>
  <c r="B1801" i="12"/>
  <c r="C1801" i="12"/>
  <c r="B1802" i="12"/>
  <c r="C1802" i="12"/>
  <c r="B1803" i="12"/>
  <c r="C1803" i="12"/>
  <c r="B1804" i="12"/>
  <c r="C1804" i="12"/>
  <c r="B1805" i="12"/>
  <c r="C1805" i="12"/>
  <c r="B1806" i="12"/>
  <c r="C1806" i="12"/>
  <c r="B1807" i="12"/>
  <c r="C1807" i="12"/>
  <c r="B1808" i="12"/>
  <c r="C1808" i="12"/>
  <c r="B1809" i="12"/>
  <c r="C1809" i="12"/>
  <c r="B1810" i="12"/>
  <c r="C1810" i="12"/>
  <c r="B1811" i="12"/>
  <c r="C1811" i="12"/>
  <c r="B1812" i="12"/>
  <c r="C1812" i="12"/>
  <c r="B1813" i="12"/>
  <c r="C1813" i="12"/>
  <c r="B1814" i="12"/>
  <c r="C1814" i="12"/>
  <c r="B1815" i="12"/>
  <c r="C1815" i="12"/>
  <c r="B1816" i="12"/>
  <c r="C1816" i="12"/>
  <c r="B1817" i="12"/>
  <c r="C1817" i="12"/>
  <c r="B1818" i="12"/>
  <c r="C1818" i="12"/>
  <c r="B1819" i="12"/>
  <c r="C1819" i="12"/>
  <c r="B1820" i="12"/>
  <c r="C1820" i="12"/>
  <c r="B1821" i="12"/>
  <c r="C1821" i="12"/>
  <c r="B1822" i="12"/>
  <c r="C1822" i="12"/>
  <c r="B1823" i="12"/>
  <c r="C1823" i="12"/>
  <c r="B1824" i="12"/>
  <c r="C1824" i="12"/>
  <c r="B1825" i="12"/>
  <c r="C1825" i="12"/>
  <c r="B1826" i="12"/>
  <c r="C1826" i="12"/>
  <c r="B1827" i="12"/>
  <c r="C1827" i="12"/>
  <c r="B1828" i="12"/>
  <c r="C1828" i="12"/>
  <c r="B1829" i="12"/>
  <c r="C1829" i="12"/>
  <c r="B1830" i="12"/>
  <c r="C1830" i="12"/>
  <c r="B1831" i="12"/>
  <c r="C1831" i="12"/>
  <c r="B1832" i="12"/>
  <c r="C1832" i="12"/>
  <c r="B1833" i="12"/>
  <c r="C1833" i="12"/>
  <c r="B1834" i="12"/>
  <c r="C1834" i="12"/>
  <c r="B1835" i="12"/>
  <c r="C1835" i="12"/>
  <c r="B1836" i="12"/>
  <c r="C1836" i="12"/>
  <c r="B1837" i="12"/>
  <c r="C1837" i="12"/>
  <c r="B1838" i="12"/>
  <c r="C1838" i="12"/>
  <c r="B1839" i="12"/>
  <c r="C1839" i="12"/>
  <c r="B1840" i="12"/>
  <c r="C1840" i="12"/>
  <c r="B1841" i="12"/>
  <c r="C1841" i="12"/>
  <c r="B1842" i="12"/>
  <c r="C1842" i="12"/>
  <c r="B1843" i="12"/>
  <c r="C1843" i="12"/>
  <c r="B1844" i="12"/>
  <c r="C1844" i="12"/>
  <c r="B1845" i="12"/>
  <c r="C1845" i="12"/>
  <c r="B1846" i="12"/>
  <c r="C1846" i="12"/>
  <c r="B1847" i="12"/>
  <c r="C1847" i="12"/>
  <c r="B1848" i="12"/>
  <c r="C1848" i="12"/>
  <c r="B1849" i="12"/>
  <c r="C1849" i="12"/>
  <c r="B1850" i="12"/>
  <c r="C1850" i="12"/>
  <c r="B1851" i="12"/>
  <c r="C1851" i="12"/>
  <c r="B1852" i="12"/>
  <c r="C1852" i="12"/>
  <c r="B1853" i="12"/>
  <c r="C1853" i="12"/>
  <c r="B1854" i="12"/>
  <c r="C1854" i="12"/>
  <c r="B1855" i="12"/>
  <c r="C1855" i="12"/>
  <c r="B1856" i="12"/>
  <c r="C1856" i="12"/>
  <c r="B1857" i="12"/>
  <c r="C1857" i="12"/>
  <c r="B1858" i="12"/>
  <c r="C1858" i="12"/>
  <c r="B1859" i="12"/>
  <c r="C1859" i="12"/>
  <c r="B1860" i="12"/>
  <c r="C1860" i="12"/>
  <c r="B1861" i="12"/>
  <c r="C1861" i="12"/>
  <c r="B1862" i="12"/>
  <c r="C1862" i="12"/>
  <c r="B1863" i="12"/>
  <c r="C1863" i="12"/>
  <c r="B1864" i="12"/>
  <c r="C1864" i="12"/>
  <c r="B1865" i="12"/>
  <c r="C1865" i="12"/>
  <c r="B1866" i="12"/>
  <c r="C1866" i="12"/>
  <c r="B1867" i="12"/>
  <c r="C1867" i="12"/>
  <c r="B1868" i="12"/>
  <c r="C1868" i="12"/>
  <c r="B1869" i="12"/>
  <c r="C1869" i="12"/>
  <c r="B1870" i="12"/>
  <c r="C1870" i="12"/>
  <c r="B1871" i="12"/>
  <c r="C1871" i="12"/>
  <c r="B1872" i="12"/>
  <c r="C1872" i="12"/>
  <c r="B1873" i="12"/>
  <c r="C1873" i="12"/>
  <c r="B1874" i="12"/>
  <c r="C1874" i="12"/>
  <c r="B1875" i="12"/>
  <c r="C1875" i="12"/>
  <c r="B1876" i="12"/>
  <c r="C1876" i="12"/>
  <c r="B1877" i="12"/>
  <c r="C1877" i="12"/>
  <c r="B1878" i="12"/>
  <c r="C1878" i="12"/>
  <c r="B1879" i="12"/>
  <c r="C1879" i="12"/>
  <c r="B1880" i="12"/>
  <c r="C1880" i="12"/>
  <c r="B1881" i="12"/>
  <c r="C1881" i="12"/>
  <c r="B1882" i="12"/>
  <c r="C1882" i="12"/>
  <c r="B1883" i="12"/>
  <c r="C1883" i="12"/>
  <c r="B1884" i="12"/>
  <c r="C1884" i="12"/>
  <c r="B1885" i="12"/>
  <c r="C1885" i="12"/>
  <c r="B1886" i="12"/>
  <c r="C1886" i="12"/>
  <c r="B1887" i="12"/>
  <c r="C1887" i="12"/>
  <c r="B1888" i="12"/>
  <c r="C1888" i="12"/>
  <c r="B1889" i="12"/>
  <c r="C1889" i="12"/>
  <c r="B1890" i="12"/>
  <c r="C1890" i="12"/>
  <c r="B1891" i="12"/>
  <c r="C1891" i="12"/>
  <c r="B1892" i="12"/>
  <c r="C1892" i="12"/>
  <c r="B1893" i="12"/>
  <c r="C1893" i="12"/>
  <c r="B1894" i="12"/>
  <c r="C1894" i="12"/>
  <c r="B1895" i="12"/>
  <c r="C1895" i="12"/>
  <c r="B1896" i="12"/>
  <c r="C1896" i="12"/>
  <c r="B1897" i="12"/>
  <c r="C1897" i="12"/>
  <c r="B1898" i="12"/>
  <c r="C1898" i="12"/>
  <c r="B1899" i="12"/>
  <c r="C1899" i="12"/>
  <c r="B1900" i="12"/>
  <c r="C1900" i="12"/>
  <c r="B1901" i="12"/>
  <c r="C1901" i="12"/>
  <c r="B1902" i="12"/>
  <c r="C1902" i="12"/>
  <c r="B1903" i="12"/>
  <c r="C1903" i="12"/>
  <c r="B1904" i="12"/>
  <c r="C1904" i="12"/>
  <c r="B1905" i="12"/>
  <c r="C1905" i="12"/>
  <c r="B1906" i="12"/>
  <c r="C1906" i="12"/>
  <c r="B1907" i="12"/>
  <c r="C1907" i="12"/>
  <c r="B1908" i="12"/>
  <c r="C1908" i="12"/>
  <c r="B1909" i="12"/>
  <c r="C1909" i="12"/>
  <c r="B1910" i="12"/>
  <c r="C1910" i="12"/>
  <c r="B1911" i="12"/>
  <c r="C1911" i="12"/>
  <c r="B1912" i="12"/>
  <c r="C1912" i="12"/>
  <c r="B1913" i="12"/>
  <c r="C1913" i="12"/>
  <c r="B1914" i="12"/>
  <c r="C1914" i="12"/>
  <c r="B1915" i="12"/>
  <c r="C1915" i="12"/>
  <c r="B1916" i="12"/>
  <c r="C1916" i="12"/>
  <c r="B1917" i="12"/>
  <c r="C1917" i="12"/>
  <c r="B1918" i="12"/>
  <c r="C1918" i="12"/>
  <c r="B1919" i="12"/>
  <c r="C1919" i="12"/>
  <c r="B1920" i="12"/>
  <c r="C1920" i="12"/>
  <c r="B1921" i="12"/>
  <c r="C1921" i="12"/>
  <c r="B1922" i="12"/>
  <c r="C1922" i="12"/>
  <c r="B1923" i="12"/>
  <c r="C1923" i="12"/>
  <c r="B1924" i="12"/>
  <c r="C1924" i="12"/>
  <c r="B1925" i="12"/>
  <c r="C1925" i="12"/>
  <c r="B1926" i="12"/>
  <c r="C1926" i="12"/>
  <c r="B1927" i="12"/>
  <c r="C1927" i="12"/>
  <c r="B1928" i="12"/>
  <c r="C1928" i="12"/>
  <c r="B1929" i="12"/>
  <c r="C1929" i="12"/>
  <c r="B1930" i="12"/>
  <c r="C1930" i="12"/>
  <c r="B1931" i="12"/>
  <c r="C1931" i="12"/>
  <c r="B1932" i="12"/>
  <c r="C1932" i="12"/>
  <c r="B1933" i="12"/>
  <c r="C1933" i="12"/>
  <c r="B1934" i="12"/>
  <c r="C1934" i="12"/>
  <c r="B1935" i="12"/>
  <c r="C1935" i="12"/>
  <c r="B1936" i="12"/>
  <c r="C1936" i="12"/>
  <c r="B1937" i="12"/>
  <c r="C1937" i="12"/>
  <c r="B1938" i="12"/>
  <c r="C1938" i="12"/>
  <c r="B1939" i="12"/>
  <c r="C1939" i="12"/>
  <c r="B1940" i="12"/>
  <c r="C1940" i="12"/>
  <c r="B1941" i="12"/>
  <c r="C1941" i="12"/>
  <c r="B1942" i="12"/>
  <c r="C1942" i="12"/>
  <c r="B1943" i="12"/>
  <c r="C1943" i="12"/>
  <c r="B1944" i="12"/>
  <c r="C1944" i="12"/>
  <c r="B1945" i="12"/>
  <c r="C1945" i="12"/>
  <c r="B1946" i="12"/>
  <c r="C1946" i="12"/>
  <c r="B1947" i="12"/>
  <c r="C1947" i="12"/>
  <c r="B1948" i="12"/>
  <c r="C1948" i="12"/>
  <c r="B1949" i="12"/>
  <c r="C1949" i="12"/>
  <c r="B1950" i="12"/>
  <c r="C1950" i="12"/>
  <c r="B1951" i="12"/>
  <c r="C1951" i="12"/>
  <c r="B1952" i="12"/>
  <c r="C1952" i="12"/>
  <c r="B1953" i="12"/>
  <c r="C1953" i="12"/>
  <c r="B1954" i="12"/>
  <c r="C1954" i="12"/>
  <c r="B1955" i="12"/>
  <c r="C1955" i="12"/>
  <c r="B1956" i="12"/>
  <c r="C1956" i="12"/>
  <c r="B1957" i="12"/>
  <c r="C1957" i="12"/>
  <c r="B1958" i="12"/>
  <c r="C1958" i="12"/>
  <c r="B1959" i="12"/>
  <c r="C1959" i="12"/>
  <c r="B1960" i="12"/>
  <c r="C1960" i="12"/>
  <c r="B1961" i="12"/>
  <c r="C1961" i="12"/>
  <c r="B1962" i="12"/>
  <c r="C1962" i="12"/>
  <c r="B1963" i="12"/>
  <c r="C1963" i="12"/>
  <c r="B1964" i="12"/>
  <c r="C1964" i="12"/>
  <c r="B1965" i="12"/>
  <c r="C1965" i="12"/>
  <c r="B1966" i="12"/>
  <c r="C1966" i="12"/>
  <c r="B1967" i="12"/>
  <c r="C1967" i="12"/>
  <c r="B1968" i="12"/>
  <c r="C1968" i="12"/>
  <c r="B1969" i="12"/>
  <c r="C1969" i="12"/>
  <c r="B1970" i="12"/>
  <c r="C1970" i="12"/>
  <c r="B1971" i="12"/>
  <c r="C1971" i="12"/>
  <c r="B1972" i="12"/>
  <c r="C1972" i="12"/>
  <c r="B1973" i="12"/>
  <c r="C1973" i="12"/>
  <c r="B1974" i="12"/>
  <c r="C1974" i="12"/>
  <c r="B1975" i="12"/>
  <c r="C1975" i="12"/>
  <c r="B1976" i="12"/>
  <c r="C1976" i="12"/>
  <c r="B1977" i="12"/>
  <c r="C1977" i="12"/>
  <c r="B1978" i="12"/>
  <c r="C1978" i="12"/>
  <c r="B1979" i="12"/>
  <c r="C1979" i="12"/>
  <c r="B1980" i="12"/>
  <c r="C1980" i="12"/>
  <c r="B1981" i="12"/>
  <c r="C1981" i="12"/>
  <c r="B1982" i="12"/>
  <c r="C1982" i="12"/>
  <c r="B1983" i="12"/>
  <c r="C1983" i="12"/>
  <c r="B1984" i="12"/>
  <c r="C1984" i="12"/>
  <c r="B1985" i="12"/>
  <c r="C1985" i="12"/>
  <c r="B1986" i="12"/>
  <c r="C1986" i="12"/>
  <c r="B1987" i="12"/>
  <c r="C1987" i="12"/>
  <c r="B1988" i="12"/>
  <c r="C1988" i="12"/>
  <c r="B1989" i="12"/>
  <c r="C1989" i="12"/>
  <c r="B1990" i="12"/>
  <c r="C1990" i="12"/>
  <c r="B1991" i="12"/>
  <c r="C1991" i="12"/>
  <c r="B1992" i="12"/>
  <c r="C1992" i="12"/>
  <c r="B1993" i="12"/>
  <c r="C1993" i="12"/>
  <c r="B1994" i="12"/>
  <c r="C1994" i="12"/>
  <c r="B1995" i="12"/>
  <c r="C1995" i="12"/>
  <c r="B1996" i="12"/>
  <c r="C1996" i="12"/>
  <c r="B1997" i="12"/>
  <c r="C1997" i="12"/>
  <c r="B1998" i="12"/>
  <c r="C1998" i="12"/>
  <c r="B1999" i="12"/>
  <c r="C1999" i="12"/>
  <c r="B2000" i="12"/>
  <c r="C2000" i="12"/>
  <c r="B2001" i="12"/>
  <c r="C2001" i="12"/>
  <c r="B2002" i="12"/>
  <c r="C2002" i="12"/>
  <c r="B2003" i="12"/>
  <c r="C2003" i="12"/>
  <c r="B2004" i="12"/>
  <c r="C2004" i="12"/>
  <c r="B2005" i="12"/>
  <c r="C2005" i="12"/>
  <c r="B2006" i="12"/>
  <c r="C2006" i="12"/>
  <c r="B2007" i="12"/>
  <c r="C2007" i="12"/>
  <c r="B2008" i="12"/>
  <c r="C2008" i="12"/>
  <c r="B2009" i="12"/>
  <c r="C2009" i="12"/>
  <c r="B2010" i="12"/>
  <c r="C2010" i="12"/>
  <c r="B2011" i="12"/>
  <c r="C2011" i="12"/>
  <c r="B2012" i="12"/>
  <c r="C2012" i="12"/>
  <c r="B2013" i="12"/>
  <c r="C2013" i="12"/>
  <c r="B2014" i="12"/>
  <c r="C2014" i="12"/>
  <c r="B2015" i="12"/>
  <c r="C2015" i="12"/>
  <c r="B2016" i="12"/>
  <c r="C2016" i="12"/>
  <c r="B2017" i="12"/>
  <c r="C2017" i="12"/>
  <c r="B2018" i="12"/>
  <c r="C2018" i="12"/>
  <c r="B2019" i="12"/>
  <c r="C2019" i="12"/>
  <c r="B2020" i="12"/>
  <c r="C2020" i="12"/>
  <c r="B2021" i="12"/>
  <c r="C2021" i="12"/>
  <c r="B2022" i="12"/>
  <c r="C2022" i="12"/>
  <c r="B2023" i="12"/>
  <c r="C2023" i="12"/>
  <c r="B2024" i="12"/>
  <c r="C2024" i="12"/>
  <c r="B2025" i="12"/>
  <c r="C2025" i="12"/>
  <c r="B2026" i="12"/>
  <c r="C2026" i="12"/>
  <c r="B2027" i="12"/>
  <c r="C2027" i="12"/>
  <c r="B2028" i="12"/>
  <c r="C2028" i="12"/>
  <c r="B2029" i="12"/>
  <c r="C2029" i="12"/>
  <c r="B2030" i="12"/>
  <c r="C2030" i="12"/>
  <c r="B2031" i="12"/>
  <c r="C2031" i="12"/>
  <c r="B2032" i="12"/>
  <c r="C2032" i="12"/>
  <c r="B2033" i="12"/>
  <c r="C2033" i="12"/>
  <c r="B2034" i="12"/>
  <c r="C2034" i="12"/>
  <c r="B2035" i="12"/>
  <c r="C2035" i="12"/>
  <c r="B2036" i="12"/>
  <c r="C2036" i="12"/>
  <c r="B2037" i="12"/>
  <c r="C2037" i="12"/>
  <c r="B2038" i="12"/>
  <c r="C2038" i="12"/>
  <c r="B2039" i="12"/>
  <c r="C2039" i="12"/>
  <c r="B2040" i="12"/>
  <c r="C2040" i="12"/>
  <c r="B2041" i="12"/>
  <c r="C2041" i="12"/>
  <c r="B2042" i="12"/>
  <c r="C2042" i="12"/>
  <c r="B2043" i="12"/>
  <c r="C2043" i="12"/>
  <c r="B2044" i="12"/>
  <c r="C2044" i="12"/>
  <c r="B2045" i="12"/>
  <c r="C2045" i="12"/>
  <c r="B2046" i="12"/>
  <c r="C2046" i="12"/>
  <c r="B2047" i="12"/>
  <c r="C2047" i="12"/>
  <c r="B2048" i="12"/>
  <c r="C2048" i="12"/>
  <c r="B2049" i="12"/>
  <c r="C2049" i="12"/>
  <c r="B2050" i="12"/>
  <c r="C2050" i="12"/>
  <c r="B2051" i="12"/>
  <c r="C2051" i="12"/>
  <c r="B2052" i="12"/>
  <c r="C2052" i="12"/>
  <c r="B2053" i="12"/>
  <c r="C2053" i="12"/>
  <c r="B2054" i="12"/>
  <c r="C2054" i="12"/>
  <c r="B2055" i="12"/>
  <c r="C2055" i="12"/>
  <c r="B2056" i="12"/>
  <c r="C2056" i="12"/>
  <c r="B2057" i="12"/>
  <c r="C2057" i="12"/>
  <c r="B2058" i="12"/>
  <c r="C2058" i="12"/>
  <c r="B2059" i="12"/>
  <c r="C2059" i="12"/>
  <c r="B2060" i="12"/>
  <c r="C2060" i="12"/>
  <c r="B2061" i="12"/>
  <c r="C2061" i="12"/>
  <c r="B2062" i="12"/>
  <c r="C2062" i="12"/>
  <c r="B2063" i="12"/>
  <c r="C2063" i="12"/>
  <c r="B2064" i="12"/>
  <c r="C2064" i="12"/>
  <c r="B2065" i="12"/>
  <c r="C2065" i="12"/>
  <c r="B2066" i="12"/>
  <c r="C2066" i="12"/>
  <c r="B2067" i="12"/>
  <c r="C2067" i="12"/>
  <c r="B2068" i="12"/>
  <c r="C2068" i="12"/>
  <c r="B2069" i="12"/>
  <c r="C2069" i="12"/>
  <c r="B2070" i="12"/>
  <c r="C2070" i="12"/>
  <c r="B2071" i="12"/>
  <c r="C2071" i="12"/>
  <c r="B2072" i="12"/>
  <c r="C2072" i="12"/>
  <c r="B2073" i="12"/>
  <c r="C2073" i="12"/>
  <c r="B2074" i="12"/>
  <c r="C2074" i="12"/>
  <c r="B2075" i="12"/>
  <c r="C2075" i="12"/>
  <c r="B2076" i="12"/>
  <c r="C2076" i="12"/>
  <c r="B2077" i="12"/>
  <c r="C2077" i="12"/>
  <c r="B2078" i="12"/>
  <c r="C2078" i="12"/>
  <c r="B2079" i="12"/>
  <c r="C2079" i="12"/>
  <c r="B2080" i="12"/>
  <c r="C2080" i="12"/>
  <c r="B2081" i="12"/>
  <c r="C2081" i="12"/>
  <c r="B2082" i="12"/>
  <c r="C2082" i="12"/>
  <c r="B2083" i="12"/>
  <c r="C2083" i="12"/>
  <c r="B2084" i="12"/>
  <c r="C2084" i="12"/>
  <c r="B2085" i="12"/>
  <c r="C2085" i="12"/>
  <c r="B2086" i="12"/>
  <c r="C2086" i="12"/>
  <c r="B2087" i="12"/>
  <c r="C2087" i="12"/>
  <c r="B2088" i="12"/>
  <c r="C2088" i="12"/>
  <c r="B2089" i="12"/>
  <c r="C2089" i="12"/>
  <c r="B2090" i="12"/>
  <c r="C2090" i="12"/>
  <c r="B2091" i="12"/>
  <c r="C2091" i="12"/>
  <c r="B2092" i="12"/>
  <c r="C2092" i="12"/>
  <c r="B2093" i="12"/>
  <c r="C2093" i="12"/>
  <c r="B2094" i="12"/>
  <c r="C2094" i="12"/>
  <c r="B2095" i="12"/>
  <c r="C2095" i="12"/>
  <c r="B2096" i="12"/>
  <c r="C2096" i="12"/>
  <c r="B2097" i="12"/>
  <c r="C2097" i="12"/>
  <c r="B2098" i="12"/>
  <c r="C2098" i="12"/>
  <c r="B2099" i="12"/>
  <c r="C2099" i="12"/>
  <c r="B2100" i="12"/>
  <c r="C2100" i="12"/>
  <c r="B2101" i="12"/>
  <c r="C2101" i="12"/>
  <c r="B2102" i="12"/>
  <c r="C2102" i="12"/>
  <c r="B2103" i="12"/>
  <c r="C2103" i="12"/>
  <c r="B2104" i="12"/>
  <c r="C2104" i="12"/>
  <c r="B2105" i="12"/>
  <c r="C2105" i="12"/>
  <c r="B2106" i="12"/>
  <c r="C2106" i="12"/>
  <c r="B2107" i="12"/>
  <c r="C2107" i="12"/>
  <c r="B2108" i="12"/>
  <c r="C2108" i="12"/>
  <c r="B2109" i="12"/>
  <c r="C2109" i="12"/>
  <c r="B2110" i="12"/>
  <c r="C2110" i="12"/>
  <c r="B2111" i="12"/>
  <c r="C2111" i="12"/>
  <c r="B2112" i="12"/>
  <c r="C2112" i="12"/>
  <c r="B2113" i="12"/>
  <c r="C2113" i="12"/>
  <c r="B2114" i="12"/>
  <c r="C2114" i="12"/>
  <c r="B2115" i="12"/>
  <c r="C2115" i="12"/>
  <c r="B2116" i="12"/>
  <c r="C2116" i="12"/>
  <c r="B2117" i="12"/>
  <c r="C2117" i="12"/>
  <c r="B2118" i="12"/>
  <c r="C2118" i="12"/>
  <c r="B2119" i="12"/>
  <c r="C2119" i="12"/>
  <c r="B2120" i="12"/>
  <c r="C2120" i="12"/>
  <c r="B2121" i="12"/>
  <c r="C2121" i="12"/>
  <c r="B2122" i="12"/>
  <c r="C2122" i="12"/>
  <c r="B2123" i="12"/>
  <c r="C2123" i="12"/>
  <c r="B2124" i="12"/>
  <c r="C2124" i="12"/>
  <c r="B2125" i="12"/>
  <c r="C2125" i="12"/>
  <c r="B2126" i="12"/>
  <c r="C2126" i="12"/>
  <c r="B2127" i="12"/>
  <c r="C2127" i="12"/>
  <c r="B2128" i="12"/>
  <c r="C2128" i="12"/>
  <c r="B2129" i="12"/>
  <c r="C2129" i="12"/>
  <c r="B2130" i="12"/>
  <c r="C2130" i="12"/>
  <c r="B2131" i="12"/>
  <c r="C2131" i="12"/>
  <c r="B2132" i="12"/>
  <c r="C2132" i="12"/>
  <c r="B2133" i="12"/>
  <c r="C2133" i="12"/>
  <c r="B2134" i="12"/>
  <c r="C2134" i="12"/>
  <c r="B2135" i="12"/>
  <c r="C2135" i="12"/>
  <c r="B2136" i="12"/>
  <c r="C2136" i="12"/>
  <c r="B2137" i="12"/>
  <c r="C2137" i="12"/>
  <c r="B2138" i="12"/>
  <c r="C2138" i="12"/>
  <c r="B2139" i="12"/>
  <c r="C2139" i="12"/>
  <c r="B2140" i="12"/>
  <c r="C2140" i="12"/>
  <c r="B2141" i="12"/>
  <c r="C2141" i="12"/>
  <c r="B2142" i="12"/>
  <c r="C2142" i="12"/>
  <c r="B2143" i="12"/>
  <c r="C2143" i="12"/>
  <c r="B2144" i="12"/>
  <c r="C2144" i="12"/>
  <c r="B2145" i="12"/>
  <c r="C2145" i="12"/>
  <c r="B2146" i="12"/>
  <c r="C2146" i="12"/>
  <c r="B2147" i="12"/>
  <c r="C2147" i="12"/>
  <c r="B2148" i="12"/>
  <c r="C2148" i="12"/>
  <c r="B2149" i="12"/>
  <c r="C2149" i="12"/>
  <c r="B2150" i="12"/>
  <c r="C2150" i="12"/>
  <c r="B2151" i="12"/>
  <c r="C2151" i="12"/>
  <c r="B2152" i="12"/>
  <c r="C2152" i="12"/>
  <c r="B2153" i="12"/>
  <c r="C2153" i="12"/>
  <c r="B2154" i="12"/>
  <c r="C2154" i="12"/>
  <c r="B2155" i="12"/>
  <c r="C2155" i="12"/>
  <c r="B2156" i="12"/>
  <c r="C2156" i="12"/>
  <c r="B2157" i="12"/>
  <c r="C2157" i="12"/>
  <c r="B2158" i="12"/>
  <c r="C2158" i="12"/>
  <c r="B2159" i="12"/>
  <c r="C2159" i="12"/>
  <c r="B2160" i="12"/>
  <c r="C2160" i="12"/>
  <c r="B2161" i="12"/>
  <c r="C2161" i="12"/>
  <c r="B2162" i="12"/>
  <c r="C2162" i="12"/>
  <c r="B2163" i="12"/>
  <c r="C2163" i="12"/>
  <c r="B2164" i="12"/>
  <c r="C2164" i="12"/>
  <c r="B2165" i="12"/>
  <c r="C2165" i="12"/>
  <c r="B2166" i="12"/>
  <c r="C2166" i="12"/>
  <c r="B2167" i="12"/>
  <c r="C2167" i="12"/>
  <c r="B2168" i="12"/>
  <c r="C2168" i="12"/>
  <c r="B2169" i="12"/>
  <c r="C2169" i="12"/>
  <c r="B2170" i="12"/>
  <c r="C2170" i="12"/>
  <c r="B2171" i="12"/>
  <c r="C2171" i="12"/>
  <c r="B2172" i="12"/>
  <c r="C2172" i="12"/>
  <c r="B2173" i="12"/>
  <c r="C2173" i="12"/>
  <c r="B2174" i="12"/>
  <c r="C2174" i="12"/>
  <c r="B2175" i="12"/>
  <c r="C2175" i="12"/>
  <c r="B2176" i="12"/>
  <c r="C2176" i="12"/>
  <c r="B2177" i="12"/>
  <c r="C2177" i="12"/>
  <c r="B2178" i="12"/>
  <c r="C2178" i="12"/>
  <c r="B2179" i="12"/>
  <c r="C2179" i="12"/>
  <c r="B2180" i="12"/>
  <c r="C2180" i="12"/>
  <c r="B2181" i="12"/>
  <c r="C2181" i="12"/>
  <c r="B2182" i="12"/>
  <c r="C2182" i="12"/>
  <c r="B2183" i="12"/>
  <c r="C2183" i="12"/>
  <c r="B2184" i="12"/>
  <c r="C2184" i="12"/>
  <c r="B2185" i="12"/>
  <c r="C2185" i="12"/>
  <c r="B2186" i="12"/>
  <c r="C2186" i="12"/>
  <c r="B2187" i="12"/>
  <c r="C2187" i="12"/>
  <c r="B2188" i="12"/>
  <c r="C2188" i="12"/>
  <c r="B2189" i="12"/>
  <c r="C2189" i="12"/>
  <c r="B2190" i="12"/>
  <c r="C2190" i="12"/>
  <c r="B2191" i="12"/>
  <c r="C2191" i="12"/>
  <c r="B2192" i="12"/>
  <c r="C2192" i="12"/>
  <c r="B2193" i="12"/>
  <c r="C2193" i="12"/>
  <c r="B2194" i="12"/>
  <c r="C2194" i="12"/>
  <c r="B2195" i="12"/>
  <c r="C2195" i="12"/>
  <c r="B2196" i="12"/>
  <c r="C2196" i="12"/>
  <c r="B2197" i="12"/>
  <c r="C2197" i="12"/>
  <c r="B2198" i="12"/>
  <c r="C2198" i="12"/>
  <c r="B2199" i="12"/>
  <c r="C2199" i="12"/>
  <c r="B2200" i="12"/>
  <c r="C2200" i="12"/>
  <c r="B2201" i="12"/>
  <c r="C2201" i="12"/>
  <c r="B2202" i="12"/>
  <c r="C2202" i="12"/>
  <c r="B2203" i="12"/>
  <c r="C2203" i="12"/>
  <c r="B2204" i="12"/>
  <c r="C2204" i="12"/>
  <c r="B2205" i="12"/>
  <c r="C2205" i="12"/>
  <c r="B2206" i="12"/>
  <c r="C2206" i="12"/>
  <c r="B2207" i="12"/>
  <c r="C2207" i="12"/>
  <c r="B2208" i="12"/>
  <c r="C2208" i="12"/>
  <c r="B2209" i="12"/>
  <c r="C2209" i="12"/>
  <c r="B2210" i="12"/>
  <c r="C2210" i="12"/>
  <c r="B2211" i="12"/>
  <c r="C2211" i="12"/>
  <c r="B2212" i="12"/>
  <c r="C2212" i="12"/>
  <c r="B2213" i="12"/>
  <c r="C2213" i="12"/>
  <c r="B2214" i="12"/>
  <c r="C2214" i="12"/>
  <c r="B2215" i="12"/>
  <c r="C2215" i="12"/>
  <c r="B2216" i="12"/>
  <c r="C2216" i="12"/>
  <c r="B2217" i="12"/>
  <c r="C2217" i="12"/>
  <c r="B2218" i="12"/>
  <c r="C2218" i="12"/>
  <c r="B2219" i="12"/>
  <c r="C2219" i="12"/>
  <c r="B2220" i="12"/>
  <c r="C2220" i="12"/>
  <c r="B2221" i="12"/>
  <c r="C2221" i="12"/>
  <c r="B2222" i="12"/>
  <c r="C2222" i="12"/>
  <c r="B2223" i="12"/>
  <c r="C2223" i="12"/>
  <c r="B2224" i="12"/>
  <c r="C2224" i="12"/>
  <c r="B2225" i="12"/>
  <c r="C2225" i="12"/>
  <c r="B2226" i="12"/>
  <c r="C2226" i="12"/>
  <c r="B2227" i="12"/>
  <c r="C2227" i="12"/>
  <c r="B2228" i="12"/>
  <c r="C2228" i="12"/>
  <c r="B2229" i="12"/>
  <c r="C2229" i="12"/>
  <c r="B2230" i="12"/>
  <c r="C2230" i="12"/>
  <c r="B2231" i="12"/>
  <c r="C2231" i="12"/>
  <c r="B2232" i="12"/>
  <c r="C2232" i="12"/>
  <c r="B2233" i="12"/>
  <c r="C2233" i="12"/>
  <c r="B2234" i="12"/>
  <c r="C2234" i="12"/>
  <c r="B2235" i="12"/>
  <c r="C2235" i="12"/>
  <c r="B2236" i="12"/>
  <c r="C2236" i="12"/>
  <c r="B2237" i="12"/>
  <c r="C2237" i="12"/>
  <c r="B2238" i="12"/>
  <c r="C2238" i="12"/>
  <c r="B2239" i="12"/>
  <c r="C2239" i="12"/>
  <c r="B2240" i="12"/>
  <c r="C2240" i="12"/>
  <c r="B2241" i="12"/>
  <c r="C2241" i="12"/>
  <c r="B2242" i="12"/>
  <c r="C2242" i="12"/>
  <c r="B2243" i="12"/>
  <c r="C2243" i="12"/>
  <c r="B2244" i="12"/>
  <c r="C2244" i="12"/>
  <c r="B2245" i="12"/>
  <c r="C2245" i="12"/>
  <c r="B2246" i="12"/>
  <c r="C2246" i="12"/>
  <c r="B2247" i="12"/>
  <c r="C2247" i="12"/>
  <c r="B2248" i="12"/>
  <c r="C2248" i="12"/>
  <c r="B2249" i="12"/>
  <c r="C2249" i="12"/>
  <c r="B2250" i="12"/>
  <c r="C2250" i="12"/>
  <c r="B2251" i="12"/>
  <c r="C2251" i="12"/>
  <c r="B2252" i="12"/>
  <c r="C2252" i="12"/>
  <c r="B2253" i="12"/>
  <c r="C2253" i="12"/>
  <c r="B2254" i="12"/>
  <c r="C2254" i="12"/>
  <c r="B2255" i="12"/>
  <c r="C2255" i="12"/>
  <c r="B2256" i="12"/>
  <c r="C2256" i="12"/>
  <c r="B2257" i="12"/>
  <c r="C2257" i="12"/>
  <c r="B2258" i="12"/>
  <c r="C2258" i="12"/>
  <c r="B2259" i="12"/>
  <c r="C2259" i="12"/>
  <c r="B2260" i="12"/>
  <c r="C2260" i="12"/>
  <c r="B2261" i="12"/>
  <c r="C2261" i="12"/>
  <c r="B2262" i="12"/>
  <c r="C2262" i="12"/>
  <c r="B2263" i="12"/>
  <c r="C2263" i="12"/>
  <c r="B2264" i="12"/>
  <c r="C2264" i="12"/>
  <c r="B2265" i="12"/>
  <c r="C2265" i="12"/>
  <c r="B2266" i="12"/>
  <c r="C2266" i="12"/>
  <c r="B2267" i="12"/>
  <c r="C2267" i="12"/>
  <c r="B2268" i="12"/>
  <c r="C2268" i="12"/>
  <c r="B2269" i="12"/>
  <c r="C2269" i="12"/>
  <c r="B2270" i="12"/>
  <c r="C2270" i="12"/>
  <c r="B2271" i="12"/>
  <c r="C2271" i="12"/>
  <c r="B2272" i="12"/>
  <c r="C2272" i="12"/>
  <c r="B2273" i="12"/>
  <c r="C2273" i="12"/>
  <c r="B2274" i="12"/>
  <c r="C2274" i="12"/>
  <c r="B2275" i="12"/>
  <c r="C2275" i="12"/>
  <c r="B2276" i="12"/>
  <c r="C2276" i="12"/>
  <c r="B2277" i="12"/>
  <c r="C2277" i="12"/>
  <c r="B2278" i="12"/>
  <c r="C2278" i="12"/>
  <c r="B2279" i="12"/>
  <c r="C2279" i="12"/>
  <c r="B2280" i="12"/>
  <c r="C2280" i="12"/>
  <c r="B2281" i="12"/>
  <c r="C2281" i="12"/>
  <c r="B2282" i="12"/>
  <c r="C2282" i="12"/>
  <c r="B2283" i="12"/>
  <c r="C2283" i="12"/>
  <c r="B2284" i="12"/>
  <c r="C2284" i="12"/>
  <c r="B2285" i="12"/>
  <c r="C2285" i="12"/>
  <c r="B2286" i="12"/>
  <c r="C2286" i="12"/>
  <c r="B2287" i="12"/>
  <c r="C2287" i="12"/>
  <c r="B2288" i="12"/>
  <c r="C2288" i="12"/>
  <c r="B2289" i="12"/>
  <c r="C2289" i="12"/>
  <c r="B2290" i="12"/>
  <c r="C2290" i="12"/>
  <c r="B2291" i="12"/>
  <c r="C2291" i="12"/>
  <c r="B2292" i="12"/>
  <c r="C2292" i="12"/>
  <c r="B2293" i="12"/>
  <c r="C2293" i="12"/>
  <c r="B2294" i="12"/>
  <c r="C2294" i="12"/>
  <c r="B2295" i="12"/>
  <c r="C2295" i="12"/>
  <c r="B2296" i="12"/>
  <c r="C2296" i="12"/>
  <c r="B2297" i="12"/>
  <c r="C2297" i="12"/>
  <c r="B2298" i="12"/>
  <c r="C2298" i="12"/>
  <c r="B2299" i="12"/>
  <c r="C2299" i="12"/>
  <c r="B2300" i="12"/>
  <c r="C2300" i="12"/>
  <c r="B2301" i="12"/>
  <c r="C2301" i="12"/>
  <c r="B2302" i="12"/>
  <c r="C2302" i="12"/>
  <c r="B2303" i="12"/>
  <c r="C2303" i="12"/>
  <c r="B2304" i="12"/>
  <c r="C2304" i="12"/>
  <c r="B2305" i="12"/>
  <c r="C2305" i="12"/>
  <c r="B2306" i="12"/>
  <c r="C2306" i="12"/>
  <c r="B2307" i="12"/>
  <c r="C2307" i="12"/>
  <c r="B2308" i="12"/>
  <c r="C2308" i="12"/>
  <c r="B2309" i="12"/>
  <c r="C2309" i="12"/>
  <c r="B2310" i="12"/>
  <c r="C2310" i="12"/>
  <c r="B2311" i="12"/>
  <c r="C2311" i="12"/>
  <c r="B2312" i="12"/>
  <c r="C2312" i="12"/>
  <c r="B2313" i="12"/>
  <c r="C2313" i="12"/>
  <c r="B2314" i="12"/>
  <c r="C2314" i="12"/>
  <c r="B2315" i="12"/>
  <c r="C2315" i="12"/>
  <c r="B2316" i="12"/>
  <c r="C2316" i="12"/>
  <c r="B2317" i="12"/>
  <c r="C2317" i="12"/>
  <c r="B2318" i="12"/>
  <c r="C2318" i="12"/>
  <c r="B2319" i="12"/>
  <c r="C2319" i="12"/>
  <c r="B2320" i="12"/>
  <c r="C2320" i="12"/>
  <c r="B2321" i="12"/>
  <c r="C2321" i="12"/>
  <c r="B2322" i="12"/>
  <c r="C2322" i="12"/>
  <c r="B2323" i="12"/>
  <c r="C2323" i="12"/>
  <c r="B2324" i="12"/>
  <c r="C2324" i="12"/>
  <c r="B2325" i="12"/>
  <c r="C2325" i="12"/>
  <c r="B2326" i="12"/>
  <c r="C2326" i="12"/>
  <c r="B2327" i="12"/>
  <c r="C2327" i="12"/>
  <c r="B2328" i="12"/>
  <c r="C2328" i="12"/>
  <c r="B2329" i="12"/>
  <c r="C2329" i="12"/>
  <c r="B2330" i="12"/>
  <c r="C2330" i="12"/>
  <c r="B2331" i="12"/>
  <c r="C2331" i="12"/>
  <c r="B2332" i="12"/>
  <c r="C2332" i="12"/>
  <c r="B2333" i="12"/>
  <c r="C2333" i="12"/>
  <c r="B2334" i="12"/>
  <c r="C2334" i="12"/>
  <c r="B2335" i="12"/>
  <c r="C2335" i="12"/>
  <c r="B2336" i="12"/>
  <c r="C2336" i="12"/>
  <c r="B2337" i="12"/>
  <c r="C2337" i="12"/>
  <c r="B2338" i="12"/>
  <c r="C2338" i="12"/>
  <c r="B2339" i="12"/>
  <c r="C2339" i="12"/>
  <c r="B2340" i="12"/>
  <c r="C2340" i="12"/>
  <c r="B2341" i="12"/>
  <c r="C2341" i="12"/>
  <c r="B2342" i="12"/>
  <c r="C2342" i="12"/>
  <c r="B2343" i="12"/>
  <c r="C2343" i="12"/>
  <c r="B2344" i="12"/>
  <c r="C2344" i="12"/>
  <c r="B2345" i="12"/>
  <c r="C2345" i="12"/>
  <c r="B2346" i="12"/>
  <c r="C2346" i="12"/>
  <c r="B2347" i="12"/>
  <c r="C2347" i="12"/>
  <c r="B2348" i="12"/>
  <c r="C2348" i="12"/>
  <c r="B2349" i="12"/>
  <c r="C2349" i="12"/>
  <c r="B2350" i="12"/>
  <c r="C2350" i="12"/>
  <c r="B2351" i="12"/>
  <c r="C2351" i="12"/>
  <c r="B2352" i="12"/>
  <c r="C2352" i="12"/>
  <c r="B2353" i="12"/>
  <c r="C2353" i="12"/>
  <c r="B2354" i="12"/>
  <c r="C2354" i="12"/>
  <c r="B2355" i="12"/>
  <c r="C2355" i="12"/>
  <c r="B2356" i="12"/>
  <c r="C2356" i="12"/>
  <c r="B2357" i="12"/>
  <c r="C2357" i="12"/>
  <c r="B2358" i="12"/>
  <c r="C2358" i="12"/>
  <c r="B2359" i="12"/>
  <c r="C2359" i="12"/>
  <c r="B2360" i="12"/>
  <c r="C2360" i="12"/>
  <c r="B2361" i="12"/>
  <c r="C2361" i="12"/>
  <c r="B2362" i="12"/>
  <c r="C2362" i="12"/>
  <c r="B2363" i="12"/>
  <c r="C2363" i="12"/>
  <c r="B2364" i="12"/>
  <c r="C2364" i="12"/>
  <c r="B2365" i="12"/>
  <c r="C2365" i="12"/>
  <c r="B2366" i="12"/>
  <c r="C2366" i="12"/>
  <c r="B2367" i="12"/>
  <c r="C2367" i="12"/>
  <c r="B2368" i="12"/>
  <c r="C2368" i="12"/>
  <c r="B2369" i="12"/>
  <c r="C2369" i="12"/>
  <c r="B2370" i="12"/>
  <c r="C2370" i="12"/>
  <c r="B2371" i="12"/>
  <c r="C2371" i="12"/>
  <c r="B2372" i="12"/>
  <c r="C2372" i="12"/>
  <c r="B2373" i="12"/>
  <c r="C2373" i="12"/>
  <c r="B2374" i="12"/>
  <c r="C2374" i="12"/>
  <c r="B2375" i="12"/>
  <c r="C2375" i="12"/>
  <c r="B2376" i="12"/>
  <c r="C2376" i="12"/>
  <c r="B2377" i="12"/>
  <c r="C2377" i="12"/>
  <c r="B2378" i="12"/>
  <c r="C2378" i="12"/>
  <c r="B2379" i="12"/>
  <c r="C2379" i="12"/>
  <c r="B2380" i="12"/>
  <c r="C2380" i="12"/>
  <c r="B2381" i="12"/>
  <c r="C2381" i="12"/>
  <c r="B2382" i="12"/>
  <c r="C2382" i="12"/>
  <c r="B2383" i="12"/>
  <c r="C2383" i="12"/>
  <c r="B2384" i="12"/>
  <c r="C2384" i="12"/>
  <c r="B2385" i="12"/>
  <c r="C2385" i="12"/>
  <c r="B2386" i="12"/>
  <c r="C2386" i="12"/>
  <c r="B2387" i="12"/>
  <c r="C2387" i="12"/>
  <c r="B2388" i="12"/>
  <c r="C2388" i="12"/>
  <c r="B2389" i="12"/>
  <c r="C2389" i="12"/>
  <c r="B2390" i="12"/>
  <c r="C2390" i="12"/>
  <c r="B2391" i="12"/>
  <c r="C2391" i="12"/>
  <c r="B2392" i="12"/>
  <c r="C2392" i="12"/>
  <c r="B2393" i="12"/>
  <c r="C2393" i="12"/>
  <c r="B2394" i="12"/>
  <c r="C2394" i="12"/>
  <c r="B2395" i="12"/>
  <c r="C2395" i="12"/>
  <c r="B2396" i="12"/>
  <c r="C2396" i="12"/>
  <c r="B2397" i="12"/>
  <c r="C2397" i="12"/>
  <c r="B2398" i="12"/>
  <c r="C2398" i="12"/>
  <c r="B2399" i="12"/>
  <c r="C2399" i="12"/>
  <c r="B2400" i="12"/>
  <c r="C2400" i="12"/>
  <c r="B2401" i="12"/>
  <c r="C2401" i="12"/>
  <c r="B2402" i="12"/>
  <c r="C2402" i="12"/>
  <c r="B2403" i="12"/>
  <c r="C2403" i="12"/>
  <c r="B2404" i="12"/>
  <c r="C2404" i="12"/>
  <c r="B2405" i="12"/>
  <c r="C2405" i="12"/>
  <c r="B2406" i="12"/>
  <c r="C2406" i="12"/>
  <c r="B2407" i="12"/>
  <c r="C2407" i="12"/>
  <c r="B2408" i="12"/>
  <c r="C2408" i="12"/>
  <c r="B2409" i="12"/>
  <c r="C2409" i="12"/>
  <c r="B2410" i="12"/>
  <c r="C2410" i="12"/>
  <c r="B2411" i="12"/>
  <c r="C2411" i="12"/>
  <c r="B2412" i="12"/>
  <c r="C2412" i="12"/>
  <c r="B2413" i="12"/>
  <c r="C2413" i="12"/>
  <c r="B2414" i="12"/>
  <c r="C2414" i="12"/>
  <c r="B2415" i="12"/>
  <c r="C2415" i="12"/>
  <c r="B2416" i="12"/>
  <c r="C2416" i="12"/>
  <c r="B2417" i="12"/>
  <c r="C2417" i="12"/>
  <c r="B2418" i="12"/>
  <c r="C2418" i="12"/>
  <c r="B2419" i="12"/>
  <c r="C2419" i="12"/>
  <c r="B2420" i="12"/>
  <c r="C2420" i="12"/>
  <c r="B2421" i="12"/>
  <c r="C2421" i="12"/>
  <c r="B2422" i="12"/>
  <c r="C2422" i="12"/>
  <c r="B2423" i="12"/>
  <c r="C2423" i="12"/>
  <c r="B2424" i="12"/>
  <c r="C2424" i="12"/>
  <c r="B2425" i="12"/>
  <c r="C2425" i="12"/>
  <c r="B2426" i="12"/>
  <c r="C2426" i="12"/>
  <c r="B2427" i="12"/>
  <c r="C2427" i="12"/>
  <c r="B2428" i="12"/>
  <c r="C2428" i="12"/>
  <c r="B2429" i="12"/>
  <c r="C2429" i="12"/>
  <c r="B2430" i="12"/>
  <c r="C2430" i="12"/>
  <c r="B2431" i="12"/>
  <c r="C2431" i="12"/>
  <c r="B2432" i="12"/>
  <c r="C2432" i="12"/>
  <c r="B2433" i="12"/>
  <c r="C2433" i="12"/>
  <c r="B2434" i="12"/>
  <c r="C2434" i="12"/>
  <c r="B2435" i="12"/>
  <c r="C2435" i="12"/>
  <c r="B2436" i="12"/>
  <c r="C2436" i="12"/>
  <c r="B2437" i="12"/>
  <c r="C2437" i="12"/>
  <c r="B2438" i="12"/>
  <c r="C2438" i="12"/>
  <c r="B2439" i="12"/>
  <c r="C2439" i="12"/>
  <c r="B2440" i="12"/>
  <c r="C2440" i="12"/>
  <c r="B2441" i="12"/>
  <c r="C2441" i="12"/>
  <c r="B2442" i="12"/>
  <c r="C2442" i="12"/>
  <c r="B2443" i="12"/>
  <c r="C2443" i="12"/>
  <c r="B2444" i="12"/>
  <c r="C2444" i="12"/>
  <c r="B2445" i="12"/>
  <c r="C2445" i="12"/>
  <c r="B2446" i="12"/>
  <c r="C2446" i="12"/>
  <c r="B2447" i="12"/>
  <c r="C2447" i="12"/>
  <c r="B2448" i="12"/>
  <c r="C2448" i="12"/>
  <c r="B2449" i="12"/>
  <c r="C2449" i="12"/>
  <c r="B2450" i="12"/>
  <c r="C2450" i="12"/>
  <c r="B2451" i="12"/>
  <c r="C2451" i="12"/>
  <c r="B2452" i="12"/>
  <c r="C2452" i="12"/>
  <c r="B2453" i="12"/>
  <c r="C2453" i="12"/>
  <c r="B2454" i="12"/>
  <c r="C2454" i="12"/>
  <c r="B2455" i="12"/>
  <c r="C2455" i="12"/>
  <c r="B2456" i="12"/>
  <c r="C2456" i="12"/>
  <c r="B2457" i="12"/>
  <c r="C2457" i="12"/>
  <c r="B2458" i="12"/>
  <c r="C2458" i="12"/>
  <c r="B2459" i="12"/>
  <c r="C2459" i="12"/>
  <c r="B2460" i="12"/>
  <c r="C2460" i="12"/>
  <c r="B2461" i="12"/>
  <c r="C2461" i="12"/>
  <c r="B2462" i="12"/>
  <c r="C2462" i="12"/>
  <c r="B2463" i="12"/>
  <c r="C2463" i="12"/>
  <c r="B2464" i="12"/>
  <c r="C2464" i="12"/>
  <c r="B2465" i="12"/>
  <c r="C2465" i="12"/>
  <c r="B2466" i="12"/>
  <c r="C2466" i="12"/>
  <c r="B2467" i="12"/>
  <c r="C2467" i="12"/>
  <c r="B2468" i="12"/>
  <c r="C2468" i="12"/>
  <c r="B2469" i="12"/>
  <c r="C2469" i="12"/>
  <c r="B2470" i="12"/>
  <c r="C2470" i="12"/>
  <c r="B2471" i="12"/>
  <c r="C2471" i="12"/>
  <c r="B2472" i="12"/>
  <c r="C2472" i="12"/>
  <c r="B2473" i="12"/>
  <c r="C2473" i="12"/>
  <c r="B2474" i="12"/>
  <c r="C2474" i="12"/>
  <c r="B2475" i="12"/>
  <c r="C2475" i="12"/>
  <c r="B2476" i="12"/>
  <c r="C2476" i="12"/>
  <c r="B2477" i="12"/>
  <c r="C2477" i="12"/>
  <c r="B2478" i="12"/>
  <c r="C2478" i="12"/>
  <c r="B2479" i="12"/>
  <c r="C2479" i="12"/>
  <c r="B2480" i="12"/>
  <c r="C2480" i="12"/>
  <c r="B2481" i="12"/>
  <c r="C2481" i="12"/>
  <c r="B2482" i="12"/>
  <c r="C2482" i="12"/>
  <c r="B2483" i="12"/>
  <c r="C2483" i="12"/>
  <c r="B2484" i="12"/>
  <c r="C2484" i="12"/>
  <c r="B2485" i="12"/>
  <c r="C2485" i="12"/>
  <c r="B2486" i="12"/>
  <c r="C2486" i="12"/>
  <c r="B2487" i="12"/>
  <c r="C2487" i="12"/>
  <c r="B2488" i="12"/>
  <c r="C2488" i="12"/>
  <c r="B2489" i="12"/>
  <c r="C2489" i="12"/>
  <c r="B2490" i="12"/>
  <c r="C2490" i="12"/>
  <c r="B2491" i="12"/>
  <c r="C2491" i="12"/>
  <c r="B2492" i="12"/>
  <c r="C2492" i="12"/>
  <c r="B2493" i="12"/>
  <c r="C2493" i="12"/>
  <c r="B2494" i="12"/>
  <c r="C2494" i="12"/>
  <c r="B2495" i="12"/>
  <c r="C2495" i="12"/>
  <c r="B2496" i="12"/>
  <c r="C2496" i="12"/>
  <c r="B2497" i="12"/>
  <c r="C2497" i="12"/>
  <c r="B2498" i="12"/>
  <c r="C2498" i="12"/>
  <c r="B2499" i="12"/>
  <c r="C2499" i="12"/>
  <c r="B2500" i="12"/>
  <c r="C2500" i="12"/>
  <c r="B2501" i="12"/>
  <c r="C2501" i="12"/>
  <c r="B2502" i="12"/>
  <c r="C2502" i="12"/>
  <c r="B2503" i="12"/>
  <c r="C2503" i="12"/>
  <c r="B2504" i="12"/>
  <c r="C2504" i="12"/>
  <c r="B2505" i="12"/>
  <c r="C2505" i="12"/>
  <c r="B2506" i="12"/>
  <c r="C2506" i="12"/>
  <c r="B2507" i="12"/>
  <c r="C2507" i="12"/>
  <c r="B2508" i="12"/>
  <c r="C2508" i="12"/>
  <c r="B2509" i="12"/>
  <c r="C2509" i="12"/>
  <c r="B2510" i="12"/>
  <c r="C2510" i="12"/>
  <c r="B2511" i="12"/>
  <c r="C2511" i="12"/>
  <c r="B2512" i="12"/>
  <c r="C2512" i="12"/>
  <c r="B2513" i="12"/>
  <c r="C2513" i="12"/>
  <c r="B2514" i="12"/>
  <c r="C2514" i="12"/>
  <c r="B2515" i="12"/>
  <c r="C2515" i="12"/>
  <c r="B2516" i="12"/>
  <c r="C2516" i="12"/>
  <c r="B2517" i="12"/>
  <c r="C2517" i="12"/>
  <c r="B2518" i="12"/>
  <c r="C2518" i="12"/>
  <c r="B2519" i="12"/>
  <c r="C2519" i="12"/>
  <c r="B2520" i="12"/>
  <c r="C2520" i="12"/>
  <c r="B2521" i="12"/>
  <c r="C2521" i="12"/>
  <c r="B2522" i="12"/>
  <c r="C2522" i="12"/>
  <c r="B2523" i="12"/>
  <c r="C2523" i="12"/>
  <c r="B2524" i="12"/>
  <c r="C2524" i="12"/>
  <c r="B2525" i="12"/>
  <c r="C2525" i="12"/>
  <c r="B2526" i="12"/>
  <c r="C2526" i="12"/>
  <c r="B2527" i="12"/>
  <c r="C2527" i="12"/>
  <c r="B2528" i="12"/>
  <c r="C2528" i="12"/>
  <c r="B2529" i="12"/>
  <c r="C2529" i="12"/>
  <c r="B2530" i="12"/>
  <c r="C2530" i="12"/>
  <c r="B2531" i="12"/>
  <c r="C2531" i="12"/>
  <c r="B2532" i="12"/>
  <c r="C2532" i="12"/>
  <c r="B2533" i="12"/>
  <c r="C2533" i="12"/>
  <c r="B2534" i="12"/>
  <c r="C2534" i="12"/>
  <c r="B2535" i="12"/>
  <c r="C2535" i="12"/>
  <c r="B2536" i="12"/>
  <c r="C2536" i="12"/>
  <c r="B2537" i="12"/>
  <c r="C2537" i="12"/>
  <c r="B2538" i="12"/>
  <c r="C2538" i="12"/>
  <c r="B2539" i="12"/>
  <c r="C2539" i="12"/>
  <c r="B2540" i="12"/>
  <c r="C2540" i="12"/>
  <c r="B2541" i="12"/>
  <c r="C2541" i="12"/>
  <c r="B2542" i="12"/>
  <c r="C2542" i="12"/>
  <c r="B2543" i="12"/>
  <c r="C2543" i="12"/>
  <c r="B2544" i="12"/>
  <c r="C2544" i="12"/>
  <c r="B2545" i="12"/>
  <c r="C2545" i="12"/>
  <c r="B2546" i="12"/>
  <c r="C2546" i="12"/>
  <c r="B2547" i="12"/>
  <c r="C2547" i="12"/>
  <c r="B2548" i="12"/>
  <c r="C2548" i="12"/>
  <c r="B2549" i="12"/>
  <c r="C2549" i="12"/>
  <c r="B2550" i="12"/>
  <c r="C2550" i="12"/>
  <c r="B2551" i="12"/>
  <c r="C2551" i="12"/>
  <c r="B2552" i="12"/>
  <c r="C2552" i="12"/>
  <c r="B2553" i="12"/>
  <c r="C2553" i="12"/>
  <c r="B2554" i="12"/>
  <c r="C2554" i="12"/>
  <c r="B2555" i="12"/>
  <c r="C2555" i="12"/>
  <c r="B2556" i="12"/>
  <c r="C2556" i="12"/>
  <c r="B2557" i="12"/>
  <c r="C2557" i="12"/>
  <c r="B2558" i="12"/>
  <c r="C2558" i="12"/>
  <c r="B2559" i="12"/>
  <c r="C2559" i="12"/>
  <c r="B2560" i="12"/>
  <c r="C2560" i="12"/>
  <c r="B2561" i="12"/>
  <c r="C2561" i="12"/>
  <c r="B2562" i="12"/>
  <c r="C2562" i="12"/>
  <c r="B2563" i="12"/>
  <c r="C2563" i="12"/>
  <c r="B2564" i="12"/>
  <c r="C2564" i="12"/>
  <c r="B2565" i="12"/>
  <c r="C2565" i="12"/>
  <c r="B2566" i="12"/>
  <c r="C2566" i="12"/>
  <c r="B2567" i="12"/>
  <c r="C2567" i="12"/>
  <c r="B2568" i="12"/>
  <c r="C2568" i="12"/>
  <c r="B2569" i="12"/>
  <c r="C2569" i="12"/>
  <c r="B2570" i="12"/>
  <c r="C2570" i="12"/>
  <c r="B2571" i="12"/>
  <c r="C2571" i="12"/>
  <c r="B2572" i="12"/>
  <c r="C2572" i="12"/>
  <c r="B2573" i="12"/>
  <c r="C2573" i="12"/>
  <c r="B2574" i="12"/>
  <c r="C2574" i="12"/>
  <c r="B2575" i="12"/>
  <c r="C2575" i="12"/>
  <c r="B2576" i="12"/>
  <c r="C2576" i="12"/>
  <c r="B2577" i="12"/>
  <c r="C2577" i="12"/>
  <c r="B2578" i="12"/>
  <c r="C2578" i="12"/>
  <c r="B2579" i="12"/>
  <c r="C2579" i="12"/>
  <c r="B2580" i="12"/>
  <c r="C2580" i="12"/>
  <c r="B2581" i="12"/>
  <c r="C2581" i="12"/>
  <c r="B2582" i="12"/>
  <c r="C2582" i="12"/>
  <c r="B2583" i="12"/>
  <c r="C2583" i="12"/>
  <c r="B2584" i="12"/>
  <c r="C2584" i="12"/>
  <c r="B2585" i="12"/>
  <c r="C2585" i="12"/>
  <c r="B2586" i="12"/>
  <c r="C2586" i="12"/>
  <c r="B2587" i="12"/>
  <c r="C2587" i="12"/>
  <c r="B2588" i="12"/>
  <c r="C2588" i="12"/>
  <c r="B2589" i="12"/>
  <c r="C2589" i="12"/>
  <c r="B2590" i="12"/>
  <c r="C2590" i="12"/>
  <c r="B2591" i="12"/>
  <c r="C2591" i="12"/>
  <c r="B2592" i="12"/>
  <c r="C2592" i="12"/>
  <c r="B2593" i="12"/>
  <c r="C2593" i="12"/>
  <c r="B2594" i="12"/>
  <c r="C2594" i="12"/>
  <c r="B2595" i="12"/>
  <c r="C2595" i="12"/>
  <c r="B2596" i="12"/>
  <c r="C2596" i="12"/>
  <c r="B2597" i="12"/>
  <c r="C2597" i="12"/>
  <c r="B2598" i="12"/>
  <c r="C2598" i="12"/>
  <c r="B2599" i="12"/>
  <c r="C2599" i="12"/>
  <c r="B2600" i="12"/>
  <c r="C2600" i="12"/>
  <c r="B2601" i="12"/>
  <c r="C2601" i="12"/>
  <c r="B2602" i="12"/>
  <c r="C2602" i="12"/>
  <c r="B2603" i="12"/>
  <c r="C2603" i="12"/>
  <c r="B2604" i="12"/>
  <c r="C2604" i="12"/>
  <c r="B2605" i="12"/>
  <c r="C2605" i="12"/>
  <c r="B2606" i="12"/>
  <c r="C2606" i="12"/>
  <c r="B2607" i="12"/>
  <c r="C2607" i="12"/>
  <c r="B2608" i="12"/>
  <c r="C2608" i="12"/>
  <c r="B2609" i="12"/>
  <c r="C2609" i="12"/>
  <c r="B2610" i="12"/>
  <c r="C2610" i="12"/>
  <c r="B2611" i="12"/>
  <c r="C2611" i="12"/>
  <c r="B2612" i="12"/>
  <c r="C2612" i="12"/>
  <c r="B2613" i="12"/>
  <c r="C2613" i="12"/>
  <c r="B2614" i="12"/>
  <c r="C2614" i="12"/>
  <c r="B2615" i="12"/>
  <c r="C2615" i="12"/>
  <c r="B2616" i="12"/>
  <c r="C2616" i="12"/>
  <c r="B2617" i="12"/>
  <c r="C2617" i="12"/>
  <c r="B2618" i="12"/>
  <c r="C2618" i="12"/>
  <c r="B2619" i="12"/>
  <c r="C2619" i="12"/>
  <c r="B2620" i="12"/>
  <c r="C2620" i="12"/>
  <c r="B2621" i="12"/>
  <c r="C2621" i="12"/>
  <c r="B2622" i="12"/>
  <c r="C2622" i="12"/>
  <c r="B2623" i="12"/>
  <c r="C2623" i="12"/>
  <c r="B2624" i="12"/>
  <c r="C2624" i="12"/>
  <c r="B2625" i="12"/>
  <c r="C2625" i="12"/>
  <c r="B2626" i="12"/>
  <c r="C2626" i="12"/>
  <c r="B2627" i="12"/>
  <c r="C2627" i="12"/>
  <c r="B2628" i="12"/>
  <c r="C2628" i="12"/>
  <c r="B2629" i="12"/>
  <c r="C2629" i="12"/>
  <c r="B2630" i="12"/>
  <c r="C2630" i="12"/>
  <c r="B2631" i="12"/>
  <c r="C2631" i="12"/>
  <c r="B2632" i="12"/>
  <c r="C2632" i="12"/>
  <c r="B2633" i="12"/>
  <c r="C2633" i="12"/>
  <c r="B2634" i="12"/>
  <c r="C2634" i="12"/>
  <c r="B2635" i="12"/>
  <c r="C2635" i="12"/>
  <c r="B2636" i="12"/>
  <c r="C2636" i="12"/>
  <c r="B2637" i="12"/>
  <c r="C2637" i="12"/>
  <c r="B2638" i="12"/>
  <c r="C2638" i="12"/>
  <c r="B2639" i="12"/>
  <c r="C2639" i="12"/>
  <c r="B2640" i="12"/>
  <c r="C2640" i="12"/>
  <c r="B2641" i="12"/>
  <c r="C2641" i="12"/>
  <c r="B2642" i="12"/>
  <c r="C2642" i="12"/>
  <c r="B2643" i="12"/>
  <c r="C2643" i="12"/>
  <c r="B2644" i="12"/>
  <c r="C2644" i="12"/>
  <c r="B2645" i="12"/>
  <c r="C2645" i="12"/>
  <c r="B2646" i="12"/>
  <c r="C2646" i="12"/>
  <c r="B2647" i="12"/>
  <c r="C2647" i="12"/>
  <c r="B2648" i="12"/>
  <c r="C2648" i="12"/>
  <c r="B2649" i="12"/>
  <c r="C2649" i="12"/>
  <c r="B2650" i="12"/>
  <c r="C2650" i="12"/>
  <c r="B2651" i="12"/>
  <c r="C2651" i="12"/>
  <c r="B2652" i="12"/>
  <c r="C2652" i="12"/>
  <c r="B2653" i="12"/>
  <c r="C2653" i="12"/>
  <c r="B2654" i="12"/>
  <c r="C2654" i="12"/>
  <c r="B2655" i="12"/>
  <c r="C2655" i="12"/>
  <c r="B2656" i="12"/>
  <c r="C2656" i="12"/>
  <c r="B2657" i="12"/>
  <c r="C2657" i="12"/>
  <c r="B2658" i="12"/>
  <c r="C2658" i="12"/>
  <c r="B2659" i="12"/>
  <c r="C2659" i="12"/>
  <c r="B2660" i="12"/>
  <c r="C2660" i="12"/>
  <c r="B2661" i="12"/>
  <c r="C2661" i="12"/>
  <c r="B2662" i="12"/>
  <c r="C2662" i="12"/>
  <c r="B2663" i="12"/>
  <c r="C2663" i="12"/>
  <c r="B2664" i="12"/>
  <c r="C2664" i="12"/>
  <c r="B2665" i="12"/>
  <c r="C2665" i="12"/>
  <c r="B2666" i="12"/>
  <c r="C2666" i="12"/>
  <c r="B2667" i="12"/>
  <c r="C2667" i="12"/>
  <c r="B2668" i="12"/>
  <c r="C2668" i="12"/>
  <c r="B2669" i="12"/>
  <c r="C2669" i="12"/>
  <c r="B2670" i="12"/>
  <c r="C2670" i="12"/>
  <c r="B2671" i="12"/>
  <c r="C2671" i="12"/>
  <c r="B2672" i="12"/>
  <c r="C2672" i="12"/>
  <c r="B2673" i="12"/>
  <c r="C2673" i="12"/>
  <c r="B2674" i="12"/>
  <c r="C2674" i="12"/>
  <c r="B2675" i="12"/>
  <c r="C2675" i="12"/>
  <c r="B2676" i="12"/>
  <c r="C2676" i="12"/>
  <c r="B2677" i="12"/>
  <c r="C2677" i="12"/>
  <c r="B2678" i="12"/>
  <c r="C2678" i="12"/>
  <c r="B2679" i="12"/>
  <c r="C2679" i="12"/>
  <c r="B2680" i="12"/>
  <c r="C2680" i="12"/>
  <c r="B2681" i="12"/>
  <c r="C2681" i="12"/>
  <c r="B2682" i="12"/>
  <c r="C2682" i="12"/>
  <c r="B2683" i="12"/>
  <c r="C2683" i="12"/>
  <c r="B2684" i="12"/>
  <c r="C2684" i="12"/>
  <c r="B2685" i="12"/>
  <c r="C2685" i="12"/>
  <c r="B2686" i="12"/>
  <c r="C2686" i="12"/>
  <c r="B2687" i="12"/>
  <c r="C2687" i="12"/>
  <c r="B2688" i="12"/>
  <c r="C2688" i="12"/>
  <c r="B2689" i="12"/>
  <c r="C2689" i="12"/>
  <c r="B2690" i="12"/>
  <c r="C2690" i="12"/>
  <c r="B2691" i="12"/>
  <c r="C2691" i="12"/>
  <c r="B2692" i="12"/>
  <c r="C2692" i="12"/>
  <c r="B2693" i="12"/>
  <c r="C2693" i="12"/>
  <c r="B2694" i="12"/>
  <c r="C2694" i="12"/>
  <c r="B2695" i="12"/>
  <c r="C2695" i="12"/>
  <c r="B2696" i="12"/>
  <c r="C2696" i="12"/>
  <c r="B2697" i="12"/>
  <c r="C2697" i="12"/>
  <c r="B2698" i="12"/>
  <c r="C2698" i="12"/>
  <c r="B2699" i="12"/>
  <c r="C2699" i="12"/>
  <c r="B2700" i="12"/>
  <c r="C2700" i="12"/>
  <c r="B2701" i="12"/>
  <c r="C2701" i="12"/>
  <c r="B2702" i="12"/>
  <c r="C2702" i="12"/>
  <c r="B2703" i="12"/>
  <c r="C2703" i="12"/>
  <c r="B2704" i="12"/>
  <c r="C2704" i="12"/>
  <c r="B2705" i="12"/>
  <c r="C2705" i="12"/>
  <c r="B2706" i="12"/>
  <c r="C2706" i="12"/>
  <c r="B2707" i="12"/>
  <c r="C2707" i="12"/>
  <c r="B2708" i="12"/>
  <c r="C2708" i="12"/>
  <c r="B2709" i="12"/>
  <c r="C2709" i="12"/>
  <c r="B2710" i="12"/>
  <c r="C2710" i="12"/>
  <c r="B2711" i="12"/>
  <c r="C2711" i="12"/>
  <c r="B2712" i="12"/>
  <c r="C2712" i="12"/>
  <c r="B2713" i="12"/>
  <c r="C2713" i="12"/>
  <c r="B2714" i="12"/>
  <c r="C2714" i="12"/>
  <c r="B2715" i="12"/>
  <c r="C2715" i="12"/>
  <c r="B2716" i="12"/>
  <c r="C2716" i="12"/>
  <c r="B2717" i="12"/>
  <c r="C2717" i="12"/>
  <c r="B2718" i="12"/>
  <c r="C2718" i="12"/>
  <c r="B2719" i="12"/>
  <c r="C2719" i="12"/>
  <c r="B2720" i="12"/>
  <c r="C2720" i="12"/>
  <c r="B2721" i="12"/>
  <c r="C2721" i="12"/>
  <c r="B2722" i="12"/>
  <c r="C2722" i="12"/>
  <c r="B2723" i="12"/>
  <c r="C2723" i="12"/>
  <c r="B2724" i="12"/>
  <c r="C2724" i="12"/>
  <c r="B2725" i="12"/>
  <c r="C2725" i="12"/>
  <c r="B2726" i="12"/>
  <c r="C2726" i="12"/>
  <c r="B2727" i="12"/>
  <c r="C2727" i="12"/>
  <c r="B2728" i="12"/>
  <c r="C2728" i="12"/>
  <c r="B2729" i="12"/>
  <c r="C2729" i="12"/>
  <c r="B2730" i="12"/>
  <c r="C2730" i="12"/>
  <c r="B2731" i="12"/>
  <c r="C2731" i="12"/>
  <c r="B2732" i="12"/>
  <c r="C2732" i="12"/>
  <c r="B2733" i="12"/>
  <c r="C2733" i="12"/>
  <c r="B2734" i="12"/>
  <c r="C2734" i="12"/>
  <c r="B2735" i="12"/>
  <c r="C2735" i="12"/>
  <c r="B2736" i="12"/>
  <c r="C2736" i="12"/>
  <c r="B2737" i="12"/>
  <c r="C2737" i="12"/>
  <c r="B2738" i="12"/>
  <c r="C2738" i="12"/>
  <c r="B2739" i="12"/>
  <c r="C2739" i="12"/>
  <c r="B2740" i="12"/>
  <c r="C2740" i="12"/>
  <c r="B2741" i="12"/>
  <c r="C2741" i="12"/>
  <c r="B2742" i="12"/>
  <c r="C2742" i="12"/>
  <c r="B2743" i="12"/>
  <c r="C2743" i="12"/>
  <c r="B2744" i="12"/>
  <c r="C2744" i="12"/>
  <c r="B2745" i="12"/>
  <c r="C2745" i="12"/>
  <c r="B2746" i="12"/>
  <c r="C2746" i="12"/>
  <c r="B2747" i="12"/>
  <c r="C2747" i="12"/>
  <c r="B2748" i="12"/>
  <c r="C2748" i="12"/>
  <c r="B2749" i="12"/>
  <c r="C2749" i="12"/>
  <c r="B2750" i="12"/>
  <c r="C2750" i="12"/>
  <c r="B2751" i="12"/>
  <c r="C2751" i="12"/>
  <c r="B2752" i="12"/>
  <c r="C2752" i="12"/>
  <c r="B2753" i="12"/>
  <c r="C2753" i="12"/>
  <c r="B2754" i="12"/>
  <c r="C2754" i="12"/>
  <c r="B2755" i="12"/>
  <c r="C2755" i="12"/>
  <c r="B2756" i="12"/>
  <c r="C2756" i="12"/>
  <c r="B2757" i="12"/>
  <c r="C2757" i="12"/>
  <c r="B2758" i="12"/>
  <c r="C2758" i="12"/>
  <c r="B2759" i="12"/>
  <c r="C2759" i="12"/>
  <c r="B2760" i="12"/>
  <c r="C2760" i="12"/>
  <c r="B2761" i="12"/>
  <c r="C2761" i="12"/>
  <c r="B2762" i="12"/>
  <c r="C2762" i="12"/>
  <c r="B2763" i="12"/>
  <c r="C2763" i="12"/>
  <c r="B2764" i="12"/>
  <c r="C2764" i="12"/>
  <c r="B2765" i="12"/>
  <c r="C2765" i="12"/>
  <c r="B2766" i="12"/>
  <c r="C2766" i="12"/>
  <c r="B2767" i="12"/>
  <c r="C2767" i="12"/>
  <c r="B2768" i="12"/>
  <c r="C2768" i="12"/>
  <c r="B2769" i="12"/>
  <c r="C2769" i="12"/>
  <c r="B2770" i="12"/>
  <c r="C2770" i="12"/>
  <c r="B2771" i="12"/>
  <c r="C2771" i="12"/>
  <c r="B2772" i="12"/>
  <c r="C2772" i="12"/>
  <c r="B2773" i="12"/>
  <c r="C2773" i="12"/>
  <c r="B2774" i="12"/>
  <c r="C2774" i="12"/>
  <c r="B2775" i="12"/>
  <c r="C2775" i="12"/>
  <c r="B2776" i="12"/>
  <c r="C2776" i="12"/>
  <c r="B2777" i="12"/>
  <c r="C2777" i="12"/>
  <c r="B2778" i="12"/>
  <c r="C2778" i="12"/>
  <c r="B2779" i="12"/>
  <c r="C2779" i="12"/>
  <c r="B2780" i="12"/>
  <c r="C2780" i="12"/>
  <c r="B2781" i="12"/>
  <c r="C2781" i="12"/>
  <c r="B2782" i="12"/>
  <c r="C2782" i="12"/>
  <c r="B2783" i="12"/>
  <c r="C2783" i="12"/>
  <c r="B2784" i="12"/>
  <c r="C2784" i="12"/>
  <c r="B2785" i="12"/>
  <c r="C2785" i="12"/>
  <c r="B2786" i="12"/>
  <c r="C2786" i="12"/>
  <c r="B2787" i="12"/>
  <c r="C2787" i="12"/>
  <c r="B2788" i="12"/>
  <c r="C2788" i="12"/>
  <c r="B2789" i="12"/>
  <c r="C2789" i="12"/>
  <c r="B2790" i="12"/>
  <c r="C2790" i="12"/>
  <c r="B2791" i="12"/>
  <c r="C2791" i="12"/>
  <c r="B2792" i="12"/>
  <c r="C2792" i="12"/>
  <c r="B2793" i="12"/>
  <c r="C2793" i="12"/>
  <c r="B2794" i="12"/>
  <c r="C2794" i="12"/>
  <c r="B2795" i="12"/>
  <c r="C2795" i="12"/>
  <c r="B2796" i="12"/>
  <c r="C2796" i="12"/>
  <c r="B2797" i="12"/>
  <c r="C2797" i="12"/>
  <c r="B2798" i="12"/>
  <c r="C2798" i="12"/>
  <c r="B2799" i="12"/>
  <c r="C2799" i="12"/>
  <c r="B2800" i="12"/>
  <c r="C2800" i="12"/>
  <c r="B2801" i="12"/>
  <c r="C2801" i="12"/>
  <c r="B2802" i="12"/>
  <c r="C2802" i="12"/>
  <c r="B2803" i="12"/>
  <c r="C2803" i="12"/>
  <c r="B2804" i="12"/>
  <c r="C2804" i="12"/>
  <c r="B2805" i="12"/>
  <c r="C2805" i="12"/>
  <c r="B2806" i="12"/>
  <c r="C2806" i="12"/>
  <c r="B2807" i="12"/>
  <c r="C2807" i="12"/>
  <c r="B2808" i="12"/>
  <c r="C2808" i="12"/>
  <c r="B2809" i="12"/>
  <c r="C2809" i="12"/>
  <c r="B2810" i="12"/>
  <c r="C2810" i="12"/>
  <c r="B2811" i="12"/>
  <c r="C2811" i="12"/>
  <c r="B2812" i="12"/>
  <c r="C2812" i="12"/>
  <c r="B2813" i="12"/>
  <c r="C2813" i="12"/>
  <c r="B2814" i="12"/>
  <c r="C2814" i="12"/>
  <c r="B2815" i="12"/>
  <c r="C2815" i="12"/>
  <c r="B2816" i="12"/>
  <c r="C2816" i="12"/>
  <c r="B2817" i="12"/>
  <c r="C2817" i="12"/>
  <c r="B2818" i="12"/>
  <c r="C2818" i="12"/>
  <c r="B2819" i="12"/>
  <c r="C2819" i="12"/>
  <c r="B2820" i="12"/>
  <c r="C2820" i="12"/>
  <c r="B2821" i="12"/>
  <c r="C2821" i="12"/>
  <c r="B2822" i="12"/>
  <c r="C2822" i="12"/>
  <c r="B2823" i="12"/>
  <c r="C2823" i="12"/>
  <c r="B2824" i="12"/>
  <c r="C2824" i="12"/>
  <c r="B2825" i="12"/>
  <c r="C2825" i="12"/>
  <c r="B2826" i="12"/>
  <c r="C2826" i="12"/>
  <c r="B2827" i="12"/>
  <c r="C2827" i="12"/>
  <c r="B2828" i="12"/>
  <c r="C2828" i="12"/>
  <c r="B2829" i="12"/>
  <c r="C2829" i="12"/>
  <c r="B2830" i="12"/>
  <c r="C2830" i="12"/>
  <c r="B2831" i="12"/>
  <c r="C2831" i="12"/>
  <c r="B2832" i="12"/>
  <c r="C2832" i="12"/>
  <c r="B2833" i="12"/>
  <c r="C2833" i="12"/>
  <c r="B2834" i="12"/>
  <c r="C2834" i="12"/>
  <c r="B2835" i="12"/>
  <c r="C2835" i="12"/>
  <c r="B2836" i="12"/>
  <c r="C2836" i="12"/>
  <c r="B2837" i="12"/>
  <c r="C2837" i="12"/>
  <c r="B2838" i="12"/>
  <c r="C2838" i="12"/>
  <c r="B2839" i="12"/>
  <c r="C2839" i="12"/>
  <c r="B2840" i="12"/>
  <c r="C2840" i="12"/>
  <c r="B2841" i="12"/>
  <c r="C2841" i="12"/>
  <c r="B2842" i="12"/>
  <c r="C2842" i="12"/>
  <c r="B2843" i="12"/>
  <c r="C2843" i="12"/>
  <c r="B2844" i="12"/>
  <c r="C2844" i="12"/>
  <c r="B2845" i="12"/>
  <c r="C2845" i="12"/>
  <c r="B2846" i="12"/>
  <c r="C2846" i="12"/>
  <c r="B2847" i="12"/>
  <c r="C2847" i="12"/>
  <c r="B2848" i="12"/>
  <c r="C2848" i="12"/>
  <c r="B2849" i="12"/>
  <c r="C2849" i="12"/>
  <c r="B2850" i="12"/>
  <c r="C2850" i="12"/>
  <c r="B2851" i="12"/>
  <c r="C2851" i="12"/>
  <c r="B2852" i="12"/>
  <c r="C2852" i="12"/>
  <c r="B2853" i="12"/>
  <c r="C2853" i="12"/>
  <c r="B2854" i="12"/>
  <c r="C2854" i="12"/>
  <c r="B2855" i="12"/>
  <c r="C2855" i="12"/>
  <c r="B2856" i="12"/>
  <c r="C2856" i="12"/>
  <c r="B2857" i="12"/>
  <c r="C2857" i="12"/>
  <c r="B2858" i="12"/>
  <c r="C2858" i="12"/>
  <c r="B2859" i="12"/>
  <c r="C2859" i="12"/>
  <c r="B2860" i="12"/>
  <c r="C2860" i="12"/>
  <c r="B2861" i="12"/>
  <c r="C2861" i="12"/>
  <c r="B2862" i="12"/>
  <c r="C2862" i="12"/>
  <c r="B2863" i="12"/>
  <c r="C2863" i="12"/>
  <c r="B2864" i="12"/>
  <c r="C2864" i="12"/>
  <c r="B2865" i="12"/>
  <c r="C2865" i="12"/>
  <c r="B2866" i="12"/>
  <c r="C2866" i="12"/>
  <c r="B2867" i="12"/>
  <c r="C2867" i="12"/>
  <c r="B2868" i="12"/>
  <c r="C2868" i="12"/>
  <c r="B2869" i="12"/>
  <c r="C2869" i="12"/>
  <c r="B2870" i="12"/>
  <c r="C2870" i="12"/>
  <c r="B2871" i="12"/>
  <c r="C2871" i="12"/>
  <c r="B2872" i="12"/>
  <c r="C2872" i="12"/>
  <c r="B2873" i="12"/>
  <c r="C2873" i="12"/>
  <c r="B2874" i="12"/>
  <c r="C2874" i="12"/>
  <c r="B2875" i="12"/>
  <c r="C2875" i="12"/>
  <c r="B2876" i="12"/>
  <c r="C2876" i="12"/>
  <c r="B2877" i="12"/>
  <c r="C2877" i="12"/>
  <c r="B2878" i="12"/>
  <c r="C2878" i="12"/>
  <c r="B2879" i="12"/>
  <c r="C2879" i="12"/>
  <c r="B2880" i="12"/>
  <c r="C2880" i="12"/>
  <c r="B2881" i="12"/>
  <c r="C2881" i="12"/>
  <c r="B2882" i="12"/>
  <c r="C2882" i="12"/>
  <c r="B2883" i="12"/>
  <c r="C2883" i="12"/>
  <c r="B2884" i="12"/>
  <c r="C2884" i="12"/>
  <c r="B2885" i="12"/>
  <c r="C2885" i="12"/>
  <c r="B2886" i="12"/>
  <c r="C2886" i="12"/>
  <c r="B2887" i="12"/>
  <c r="C2887" i="12"/>
  <c r="B2888" i="12"/>
  <c r="C2888" i="12"/>
  <c r="B2889" i="12"/>
  <c r="C2889" i="12"/>
  <c r="B2890" i="12"/>
  <c r="C2890" i="12"/>
  <c r="B2891" i="12"/>
  <c r="C2891" i="12"/>
  <c r="B2892" i="12"/>
  <c r="C2892" i="12"/>
  <c r="B2893" i="12"/>
  <c r="C2893" i="12"/>
  <c r="B2894" i="12"/>
  <c r="C2894" i="12"/>
  <c r="B2895" i="12"/>
  <c r="C2895" i="12"/>
  <c r="B2896" i="12"/>
  <c r="C2896" i="12"/>
  <c r="B2897" i="12"/>
  <c r="C2897" i="12"/>
  <c r="B2898" i="12"/>
  <c r="C2898" i="12"/>
  <c r="B2899" i="12"/>
  <c r="C2899" i="12"/>
  <c r="B2900" i="12"/>
  <c r="C2900" i="12"/>
  <c r="B2901" i="12"/>
  <c r="C2901" i="12"/>
  <c r="B2902" i="12"/>
  <c r="C2902" i="12"/>
  <c r="B2903" i="12"/>
  <c r="C2903" i="12"/>
  <c r="B2904" i="12"/>
  <c r="C2904" i="12"/>
  <c r="B2905" i="12"/>
  <c r="C2905" i="12"/>
  <c r="B2906" i="12"/>
  <c r="C2906" i="12"/>
  <c r="B2907" i="12"/>
  <c r="C2907" i="12"/>
  <c r="B2908" i="12"/>
  <c r="C2908" i="12"/>
  <c r="B2909" i="12"/>
  <c r="C2909" i="12"/>
  <c r="B2910" i="12"/>
  <c r="C2910" i="12"/>
  <c r="B2911" i="12"/>
  <c r="C2911" i="12"/>
  <c r="B2912" i="12"/>
  <c r="C2912" i="12"/>
  <c r="B2913" i="12"/>
  <c r="C2913" i="12"/>
  <c r="B2914" i="12"/>
  <c r="C2914" i="12"/>
  <c r="B2915" i="12"/>
  <c r="C2915" i="12"/>
  <c r="B2916" i="12"/>
  <c r="C2916" i="12"/>
  <c r="B2917" i="12"/>
  <c r="C2917" i="12"/>
  <c r="B2918" i="12"/>
  <c r="C2918" i="12"/>
  <c r="B2919" i="12"/>
  <c r="C2919" i="12"/>
  <c r="B2920" i="12"/>
  <c r="C2920" i="12"/>
  <c r="B2921" i="12"/>
  <c r="C2921" i="12"/>
  <c r="B2922" i="12"/>
  <c r="C2922" i="12"/>
  <c r="B2923" i="12"/>
  <c r="C2923" i="12"/>
  <c r="B2924" i="12"/>
  <c r="C2924" i="12"/>
  <c r="B2925" i="12"/>
  <c r="C2925" i="12"/>
  <c r="B2926" i="12"/>
  <c r="C2926" i="12"/>
  <c r="B2927" i="12"/>
  <c r="C2927" i="12"/>
  <c r="B2928" i="12"/>
  <c r="C2928" i="12"/>
  <c r="B2929" i="12"/>
  <c r="C2929" i="12"/>
  <c r="B2930" i="12"/>
  <c r="C2930" i="12"/>
  <c r="B2931" i="12"/>
  <c r="C2931" i="12"/>
  <c r="B2932" i="12"/>
  <c r="C2932" i="12"/>
  <c r="B2933" i="12"/>
  <c r="C2933" i="12"/>
  <c r="B2934" i="12"/>
  <c r="C2934" i="12"/>
  <c r="B2935" i="12"/>
  <c r="C2935" i="12"/>
  <c r="B2936" i="12"/>
  <c r="C2936" i="12"/>
  <c r="B2937" i="12"/>
  <c r="C2937" i="12"/>
  <c r="B2938" i="12"/>
  <c r="C2938" i="12"/>
  <c r="B2939" i="12"/>
  <c r="C2939" i="12"/>
  <c r="B2940" i="12"/>
  <c r="C2940" i="12"/>
  <c r="B2941" i="12"/>
  <c r="C2941" i="12"/>
  <c r="B2942" i="12"/>
  <c r="C2942" i="12"/>
  <c r="B2943" i="12"/>
  <c r="C2943" i="12"/>
  <c r="B2944" i="12"/>
  <c r="C2944" i="12"/>
  <c r="B2945" i="12"/>
  <c r="C2945" i="12"/>
  <c r="B2946" i="12"/>
  <c r="C2946" i="12"/>
  <c r="B2947" i="12"/>
  <c r="C2947" i="12"/>
  <c r="B2948" i="12"/>
  <c r="C2948" i="12"/>
  <c r="B2949" i="12"/>
  <c r="C2949" i="12"/>
  <c r="B2950" i="12"/>
  <c r="C2950" i="12"/>
  <c r="B2951" i="12"/>
  <c r="C2951" i="12"/>
  <c r="B2952" i="12"/>
  <c r="C2952" i="12"/>
  <c r="B2953" i="12"/>
  <c r="C2953" i="12"/>
  <c r="B2954" i="12"/>
  <c r="C2954" i="12"/>
  <c r="B2955" i="12"/>
  <c r="C2955" i="12"/>
  <c r="B2956" i="12"/>
  <c r="C2956" i="12"/>
  <c r="B2957" i="12"/>
  <c r="C2957" i="12"/>
  <c r="B2958" i="12"/>
  <c r="C2958" i="12"/>
  <c r="B2959" i="12"/>
  <c r="C2959" i="12"/>
  <c r="B2960" i="12"/>
  <c r="C2960" i="12"/>
  <c r="B2961" i="12"/>
  <c r="C2961" i="12"/>
  <c r="B2962" i="12"/>
  <c r="C2962" i="12"/>
  <c r="B2963" i="12"/>
  <c r="C2963" i="12"/>
  <c r="B2964" i="12"/>
  <c r="C2964" i="12"/>
  <c r="B2965" i="12"/>
  <c r="C2965" i="12"/>
  <c r="B2966" i="12"/>
  <c r="C2966" i="12"/>
  <c r="B2967" i="12"/>
  <c r="C2967" i="12"/>
  <c r="B2968" i="12"/>
  <c r="C2968" i="12"/>
  <c r="B2969" i="12"/>
  <c r="C2969" i="12"/>
  <c r="B2970" i="12"/>
  <c r="C2970" i="12"/>
  <c r="B2971" i="12"/>
  <c r="C2971" i="12"/>
  <c r="B2972" i="12"/>
  <c r="C2972" i="12"/>
  <c r="B2973" i="12"/>
  <c r="C2973" i="12"/>
  <c r="B2974" i="12"/>
  <c r="C2974" i="12"/>
  <c r="B2975" i="12"/>
  <c r="C2975" i="12"/>
  <c r="B2976" i="12"/>
  <c r="C2976" i="12"/>
  <c r="B2977" i="12"/>
  <c r="C2977" i="12"/>
  <c r="B2978" i="12"/>
  <c r="C2978" i="12"/>
  <c r="B2979" i="12"/>
  <c r="C2979" i="12"/>
  <c r="B2980" i="12"/>
  <c r="C2980" i="12"/>
  <c r="B2981" i="12"/>
  <c r="C2981" i="12"/>
  <c r="B2982" i="12"/>
  <c r="C2982" i="12"/>
  <c r="B2983" i="12"/>
  <c r="C2983" i="12"/>
  <c r="B2984" i="12"/>
  <c r="C2984" i="12"/>
  <c r="B2985" i="12"/>
  <c r="C2985" i="12"/>
  <c r="B2986" i="12"/>
  <c r="C2986" i="12"/>
  <c r="B2987" i="12"/>
  <c r="C2987" i="12"/>
  <c r="B2988" i="12"/>
  <c r="C2988" i="12"/>
  <c r="B2989" i="12"/>
  <c r="C2989" i="12"/>
  <c r="B2990" i="12"/>
  <c r="C2990" i="12"/>
  <c r="B2991" i="12"/>
  <c r="C2991" i="12"/>
  <c r="B2992" i="12"/>
  <c r="C2992" i="12"/>
  <c r="B2993" i="12"/>
  <c r="C2993" i="12"/>
  <c r="B2994" i="12"/>
  <c r="C2994" i="12"/>
  <c r="B2995" i="12"/>
  <c r="C2995" i="12"/>
  <c r="B2996" i="12"/>
  <c r="C2996" i="12"/>
  <c r="B2997" i="12"/>
  <c r="C2997" i="12"/>
  <c r="B2998" i="12"/>
  <c r="C2998" i="12"/>
  <c r="B2999" i="12"/>
  <c r="C2999" i="12"/>
  <c r="B3000" i="12"/>
  <c r="C3000" i="12"/>
  <c r="B3001" i="12"/>
  <c r="C3001" i="12"/>
  <c r="B3002" i="12"/>
  <c r="C3002" i="12"/>
  <c r="B3003" i="12"/>
  <c r="C3003" i="12"/>
  <c r="B3004" i="12"/>
  <c r="C3004" i="12"/>
  <c r="B3005" i="12"/>
  <c r="C3005" i="12"/>
  <c r="B3006" i="12"/>
  <c r="C3006" i="12"/>
  <c r="B3007" i="12"/>
  <c r="C3007" i="12"/>
  <c r="B3008" i="12"/>
  <c r="C3008" i="12"/>
  <c r="B3009" i="12"/>
  <c r="C3009" i="12"/>
  <c r="B3010" i="12"/>
  <c r="C3010" i="12"/>
  <c r="B3011" i="12"/>
  <c r="C3011" i="12"/>
  <c r="B3012" i="12"/>
  <c r="C3012" i="12"/>
  <c r="B3013" i="12"/>
  <c r="C3013" i="12"/>
  <c r="B3014" i="12"/>
  <c r="C3014" i="12"/>
  <c r="B3015" i="12"/>
  <c r="C3015" i="12"/>
  <c r="B3016" i="12"/>
  <c r="C3016" i="12"/>
  <c r="B3017" i="12"/>
  <c r="C3017" i="12"/>
  <c r="B3018" i="12"/>
  <c r="C3018" i="12"/>
  <c r="B3019" i="12"/>
  <c r="C3019" i="12"/>
  <c r="B3020" i="12"/>
  <c r="C3020" i="12"/>
  <c r="B3021" i="12"/>
  <c r="C3021" i="12"/>
  <c r="B3022" i="12"/>
  <c r="C3022" i="12"/>
  <c r="B3023" i="12"/>
  <c r="C3023" i="12"/>
  <c r="B3024" i="12"/>
  <c r="C3024" i="12"/>
  <c r="B3025" i="12"/>
  <c r="C3025" i="12"/>
  <c r="B3026" i="12"/>
  <c r="C3026" i="12"/>
  <c r="B3027" i="12"/>
  <c r="C3027" i="12"/>
  <c r="B3028" i="12"/>
  <c r="C3028" i="12"/>
  <c r="B3029" i="12"/>
  <c r="C3029" i="12"/>
  <c r="B3030" i="12"/>
  <c r="C3030" i="12"/>
  <c r="B3031" i="12"/>
  <c r="C3031" i="12"/>
  <c r="B3032" i="12"/>
  <c r="C3032" i="12"/>
  <c r="B3033" i="12"/>
  <c r="C3033" i="12"/>
  <c r="B3034" i="12"/>
  <c r="C3034" i="12"/>
  <c r="B3035" i="12"/>
  <c r="C3035" i="12"/>
  <c r="B3036" i="12"/>
  <c r="C3036" i="12"/>
  <c r="B3037" i="12"/>
  <c r="C3037" i="12"/>
  <c r="B3038" i="12"/>
  <c r="C3038" i="12"/>
  <c r="B3039" i="12"/>
  <c r="C3039" i="12"/>
  <c r="B3040" i="12"/>
  <c r="C3040" i="12"/>
  <c r="B3041" i="12"/>
  <c r="C3041" i="12"/>
  <c r="B3042" i="12"/>
  <c r="C3042" i="12"/>
  <c r="B3043" i="12"/>
  <c r="C3043" i="12"/>
  <c r="B3044" i="12"/>
  <c r="C3044" i="12"/>
  <c r="B3045" i="12"/>
  <c r="C3045" i="12"/>
  <c r="B3046" i="12"/>
  <c r="C3046" i="12"/>
  <c r="B3047" i="12"/>
  <c r="C3047" i="12"/>
  <c r="B3048" i="12"/>
  <c r="C3048" i="12"/>
  <c r="B3049" i="12"/>
  <c r="C3049" i="12"/>
  <c r="B3050" i="12"/>
  <c r="C3050" i="12"/>
  <c r="B3051" i="12"/>
  <c r="C3051" i="12"/>
  <c r="B3052" i="12"/>
  <c r="C3052" i="12"/>
  <c r="B3053" i="12"/>
  <c r="C3053" i="12"/>
  <c r="B3054" i="12"/>
  <c r="C3054" i="12"/>
  <c r="B3055" i="12"/>
  <c r="C3055" i="12"/>
  <c r="B3056" i="12"/>
  <c r="C3056" i="12"/>
  <c r="B3057" i="12"/>
  <c r="C3057" i="12"/>
  <c r="B3058" i="12"/>
  <c r="C3058" i="12"/>
  <c r="B3059" i="12"/>
  <c r="C3059" i="12"/>
  <c r="B3060" i="12"/>
  <c r="C3060" i="12"/>
  <c r="B3061" i="12"/>
  <c r="C3061" i="12"/>
  <c r="B3062" i="12"/>
  <c r="C3062" i="12"/>
  <c r="B3063" i="12"/>
  <c r="C3063" i="12"/>
  <c r="B3064" i="12"/>
  <c r="C3064" i="12"/>
  <c r="B3065" i="12"/>
  <c r="C3065" i="12"/>
  <c r="B3066" i="12"/>
  <c r="C3066" i="12"/>
  <c r="B3067" i="12"/>
  <c r="C3067" i="12"/>
  <c r="B3068" i="12"/>
  <c r="C3068" i="12"/>
  <c r="B3069" i="12"/>
  <c r="C3069" i="12"/>
  <c r="B3070" i="12"/>
  <c r="C3070" i="12"/>
  <c r="B3071" i="12"/>
  <c r="C3071" i="12"/>
  <c r="B3072" i="12"/>
  <c r="C3072" i="12"/>
  <c r="B3073" i="12"/>
  <c r="C3073" i="12"/>
  <c r="B3074" i="12"/>
  <c r="C3074" i="12"/>
  <c r="B3075" i="12"/>
  <c r="C3075" i="12"/>
  <c r="B3076" i="12"/>
  <c r="C3076" i="12"/>
  <c r="B3077" i="12"/>
  <c r="C3077" i="12"/>
  <c r="B3078" i="12"/>
  <c r="C3078" i="12"/>
  <c r="B3079" i="12"/>
  <c r="C3079" i="12"/>
  <c r="B3080" i="12"/>
  <c r="C3080" i="12"/>
  <c r="B3081" i="12"/>
  <c r="C3081" i="12"/>
  <c r="B3082" i="12"/>
  <c r="C3082" i="12"/>
  <c r="B3083" i="12"/>
  <c r="C3083" i="12"/>
  <c r="B3084" i="12"/>
  <c r="C3084" i="12"/>
  <c r="B3085" i="12"/>
  <c r="C3085" i="12"/>
  <c r="B3086" i="12"/>
  <c r="C3086" i="12"/>
  <c r="B3087" i="12"/>
  <c r="C3087" i="12"/>
  <c r="B3088" i="12"/>
  <c r="C3088" i="12"/>
  <c r="B3089" i="12"/>
  <c r="C3089" i="12"/>
  <c r="B3090" i="12"/>
  <c r="C3090" i="12"/>
  <c r="B3091" i="12"/>
  <c r="C3091" i="12"/>
  <c r="B3092" i="12"/>
  <c r="C3092" i="12"/>
  <c r="B3093" i="12"/>
  <c r="C3093" i="12"/>
  <c r="B3094" i="12"/>
  <c r="C3094" i="12"/>
  <c r="B3095" i="12"/>
  <c r="C3095" i="12"/>
  <c r="B3096" i="12"/>
  <c r="C3096" i="12"/>
  <c r="B3097" i="12"/>
  <c r="C3097" i="12"/>
  <c r="B3098" i="12"/>
  <c r="C3098" i="12"/>
  <c r="B3099" i="12"/>
  <c r="C3099" i="12"/>
  <c r="B3100" i="12"/>
  <c r="C3100" i="12"/>
  <c r="B3101" i="12"/>
  <c r="C3101" i="12"/>
  <c r="B3102" i="12"/>
  <c r="C3102" i="12"/>
  <c r="B3103" i="12"/>
  <c r="C3103" i="12"/>
  <c r="B3104" i="12"/>
  <c r="C3104" i="12"/>
  <c r="B3105" i="12"/>
  <c r="C3105" i="12"/>
  <c r="B3106" i="12"/>
  <c r="C3106" i="12"/>
  <c r="B3107" i="12"/>
  <c r="C3107" i="12"/>
  <c r="B3108" i="12"/>
  <c r="C3108" i="12"/>
  <c r="B3109" i="12"/>
  <c r="C3109" i="12"/>
  <c r="B3110" i="12"/>
  <c r="C3110" i="12"/>
  <c r="B3111" i="12"/>
  <c r="C3111" i="12"/>
  <c r="B3112" i="12"/>
  <c r="C3112" i="12"/>
  <c r="B3113" i="12"/>
  <c r="C3113" i="12"/>
  <c r="B3114" i="12"/>
  <c r="C3114" i="12"/>
  <c r="B3115" i="12"/>
  <c r="C3115" i="12"/>
  <c r="B3116" i="12"/>
  <c r="C3116" i="12"/>
  <c r="B3117" i="12"/>
  <c r="C3117" i="12"/>
  <c r="B3118" i="12"/>
  <c r="C3118" i="12"/>
  <c r="B3119" i="12"/>
  <c r="C3119" i="12"/>
  <c r="B3120" i="12"/>
  <c r="C3120" i="12"/>
  <c r="B3121" i="12"/>
  <c r="C3121" i="12"/>
  <c r="B3122" i="12"/>
  <c r="C3122" i="12"/>
  <c r="B3123" i="12"/>
  <c r="C3123" i="12"/>
  <c r="B3124" i="12"/>
  <c r="C3124" i="12"/>
  <c r="B3125" i="12"/>
  <c r="C3125" i="12"/>
  <c r="B3126" i="12"/>
  <c r="C3126" i="12"/>
  <c r="B3127" i="12"/>
  <c r="C3127" i="12"/>
  <c r="B3128" i="12"/>
  <c r="C3128" i="12"/>
  <c r="B3129" i="12"/>
  <c r="C3129" i="12"/>
  <c r="B3130" i="12"/>
  <c r="C3130" i="12"/>
  <c r="B3131" i="12"/>
  <c r="C3131" i="12"/>
  <c r="B3132" i="12"/>
  <c r="C3132" i="12"/>
  <c r="B3133" i="12"/>
  <c r="C3133" i="12"/>
  <c r="B3134" i="12"/>
  <c r="C3134" i="12"/>
  <c r="B3135" i="12"/>
  <c r="C3135" i="12"/>
  <c r="B3136" i="12"/>
  <c r="C3136" i="12"/>
  <c r="B3137" i="12"/>
  <c r="C3137" i="12"/>
  <c r="B3138" i="12"/>
  <c r="C3138" i="12"/>
  <c r="B3139" i="12"/>
  <c r="C3139" i="12"/>
  <c r="B3140" i="12"/>
  <c r="C3140" i="12"/>
  <c r="B3141" i="12"/>
  <c r="C3141" i="12"/>
  <c r="B3142" i="12"/>
  <c r="C3142" i="12"/>
  <c r="B3143" i="12"/>
  <c r="C3143" i="12"/>
  <c r="B3144" i="12"/>
  <c r="C3144" i="12"/>
  <c r="B3145" i="12"/>
  <c r="C3145" i="12"/>
  <c r="B3146" i="12"/>
  <c r="C3146" i="12"/>
  <c r="B3147" i="12"/>
  <c r="C3147" i="12"/>
  <c r="B3148" i="12"/>
  <c r="C3148" i="12"/>
  <c r="B3149" i="12"/>
  <c r="C3149" i="12"/>
  <c r="B3150" i="12"/>
  <c r="C3150" i="12"/>
  <c r="B3151" i="12"/>
  <c r="C3151" i="12"/>
  <c r="B3152" i="12"/>
  <c r="C3152" i="12"/>
  <c r="B3153" i="12"/>
  <c r="C3153" i="12"/>
  <c r="B3154" i="12"/>
  <c r="C3154" i="12"/>
  <c r="B3155" i="12"/>
  <c r="C3155" i="12"/>
  <c r="B3156" i="12"/>
  <c r="C3156" i="12"/>
  <c r="B3157" i="12"/>
  <c r="C3157" i="12"/>
  <c r="B3158" i="12"/>
  <c r="C3158" i="12"/>
  <c r="B3159" i="12"/>
  <c r="C3159" i="12"/>
  <c r="B3160" i="12"/>
  <c r="C3160" i="12"/>
  <c r="B3161" i="12"/>
  <c r="C3161" i="12"/>
  <c r="B3162" i="12"/>
  <c r="C3162" i="12"/>
  <c r="B3163" i="12"/>
  <c r="C3163" i="12"/>
  <c r="B3164" i="12"/>
  <c r="C3164" i="12"/>
  <c r="B3165" i="12"/>
  <c r="C3165" i="12"/>
  <c r="B3166" i="12"/>
  <c r="C3166" i="12"/>
  <c r="B3167" i="12"/>
  <c r="C3167" i="12"/>
  <c r="B3168" i="12"/>
  <c r="C3168" i="12"/>
  <c r="B3169" i="12"/>
  <c r="C3169" i="12"/>
  <c r="B3170" i="12"/>
  <c r="C3170" i="12"/>
  <c r="B3171" i="12"/>
  <c r="C3171" i="12"/>
  <c r="B3172" i="12"/>
  <c r="C3172" i="12"/>
  <c r="B3173" i="12"/>
  <c r="C3173" i="12"/>
  <c r="B3174" i="12"/>
  <c r="C3174" i="12"/>
  <c r="B3175" i="12"/>
  <c r="C3175" i="12"/>
  <c r="B3176" i="12"/>
  <c r="C3176" i="12"/>
  <c r="B3177" i="12"/>
  <c r="C3177" i="12"/>
  <c r="B3178" i="12"/>
  <c r="C3178" i="12"/>
  <c r="B3179" i="12"/>
  <c r="C3179" i="12"/>
  <c r="B3180" i="12"/>
  <c r="C3180" i="12"/>
  <c r="B3181" i="12"/>
  <c r="C3181" i="12"/>
  <c r="B3182" i="12"/>
  <c r="C3182" i="12"/>
  <c r="B3183" i="12"/>
  <c r="C3183" i="12"/>
  <c r="B3184" i="12"/>
  <c r="C3184" i="12"/>
  <c r="B3185" i="12"/>
  <c r="C3185" i="12"/>
  <c r="B3186" i="12"/>
  <c r="C3186" i="12"/>
  <c r="B3187" i="12"/>
  <c r="C3187" i="12"/>
  <c r="B3188" i="12"/>
  <c r="C3188" i="12"/>
  <c r="B3189" i="12"/>
  <c r="C3189" i="12"/>
  <c r="B3190" i="12"/>
  <c r="C3190" i="12"/>
  <c r="B3191" i="12"/>
  <c r="C3191" i="12"/>
  <c r="B3192" i="12"/>
  <c r="C3192" i="12"/>
  <c r="B3193" i="12"/>
  <c r="C3193" i="12"/>
  <c r="B3194" i="12"/>
  <c r="C3194" i="12"/>
  <c r="B3195" i="12"/>
  <c r="C3195" i="12"/>
  <c r="B3196" i="12"/>
  <c r="C3196" i="12"/>
  <c r="B3197" i="12"/>
  <c r="C3197" i="12"/>
  <c r="B3198" i="12"/>
  <c r="C3198" i="12"/>
  <c r="B3199" i="12"/>
  <c r="C3199" i="12"/>
  <c r="B3200" i="12"/>
  <c r="C3200" i="12"/>
  <c r="B3201" i="12"/>
  <c r="C3201" i="12"/>
  <c r="B3202" i="12"/>
  <c r="C3202" i="12"/>
  <c r="B3203" i="12"/>
  <c r="C3203" i="12"/>
  <c r="B3204" i="12"/>
  <c r="C3204" i="12"/>
  <c r="B3205" i="12"/>
  <c r="C3205" i="12"/>
  <c r="B3206" i="12"/>
  <c r="C3206" i="12"/>
  <c r="B3207" i="12"/>
  <c r="C3207" i="12"/>
  <c r="B3208" i="12"/>
  <c r="C3208" i="12"/>
  <c r="B3209" i="12"/>
  <c r="C3209" i="12"/>
  <c r="B3210" i="12"/>
  <c r="C3210" i="12"/>
  <c r="B3211" i="12"/>
  <c r="C3211" i="12"/>
  <c r="B3212" i="12"/>
  <c r="C3212" i="12"/>
  <c r="B3213" i="12"/>
  <c r="C3213" i="12"/>
  <c r="B3214" i="12"/>
  <c r="C3214" i="12"/>
  <c r="B3215" i="12"/>
  <c r="C3215" i="12"/>
  <c r="B3216" i="12"/>
  <c r="C3216" i="12"/>
  <c r="B3217" i="12"/>
  <c r="C3217" i="12"/>
  <c r="B3218" i="12"/>
  <c r="C3218" i="12"/>
  <c r="B3219" i="12"/>
  <c r="C3219" i="12"/>
  <c r="B3220" i="12"/>
  <c r="C3220" i="12"/>
  <c r="B3221" i="12"/>
  <c r="C3221" i="12"/>
  <c r="B3222" i="12"/>
  <c r="C3222" i="12"/>
  <c r="B3223" i="12"/>
  <c r="C3223" i="12"/>
  <c r="B3224" i="12"/>
  <c r="C3224" i="12"/>
  <c r="B3225" i="12"/>
  <c r="C3225" i="12"/>
  <c r="B3226" i="12"/>
  <c r="C3226" i="12"/>
  <c r="B3227" i="12"/>
  <c r="C3227" i="12"/>
  <c r="B3228" i="12"/>
  <c r="C3228" i="12"/>
  <c r="B3229" i="12"/>
  <c r="C3229" i="12"/>
  <c r="B3230" i="12"/>
  <c r="C3230" i="12"/>
  <c r="B3231" i="12"/>
  <c r="C3231" i="12"/>
  <c r="B3232" i="12"/>
  <c r="C3232" i="12"/>
  <c r="B3233" i="12"/>
  <c r="C3233" i="12"/>
  <c r="B3234" i="12"/>
  <c r="C3234" i="12"/>
  <c r="B3235" i="12"/>
  <c r="C3235" i="12"/>
  <c r="B3236" i="12"/>
  <c r="C3236" i="12"/>
  <c r="B3237" i="12"/>
  <c r="C3237" i="12"/>
  <c r="B3238" i="12"/>
  <c r="C3238" i="12"/>
  <c r="B3239" i="12"/>
  <c r="C3239" i="12"/>
  <c r="B3240" i="12"/>
  <c r="C3240" i="12"/>
  <c r="B3241" i="12"/>
  <c r="C3241" i="12"/>
  <c r="B3242" i="12"/>
  <c r="C3242" i="12"/>
  <c r="B3243" i="12"/>
  <c r="C3243" i="12"/>
  <c r="B3244" i="12"/>
  <c r="C3244" i="12"/>
  <c r="B3245" i="12"/>
  <c r="C3245" i="12"/>
  <c r="B3246" i="12"/>
  <c r="C3246" i="12"/>
  <c r="B3247" i="12"/>
  <c r="C3247" i="12"/>
  <c r="B3248" i="12"/>
  <c r="C3248" i="12"/>
  <c r="B3249" i="12"/>
  <c r="C3249" i="12"/>
  <c r="B3250" i="12"/>
  <c r="C3250" i="12"/>
  <c r="B3251" i="12"/>
  <c r="C3251" i="12"/>
  <c r="B3252" i="12"/>
  <c r="C3252" i="12"/>
  <c r="B3253" i="12"/>
  <c r="C3253" i="12"/>
  <c r="B3254" i="12"/>
  <c r="C3254" i="12"/>
  <c r="B3255" i="12"/>
  <c r="C3255" i="12"/>
  <c r="B3256" i="12"/>
  <c r="C3256" i="12"/>
  <c r="B3257" i="12"/>
  <c r="C3257" i="12"/>
  <c r="B3258" i="12"/>
  <c r="C3258" i="12"/>
  <c r="B3259" i="12"/>
  <c r="C3259" i="12"/>
  <c r="B3260" i="12"/>
  <c r="C3260" i="12"/>
  <c r="B3261" i="12"/>
  <c r="C3261" i="12"/>
  <c r="B3262" i="12"/>
  <c r="C3262" i="12"/>
  <c r="B3263" i="12"/>
  <c r="C3263" i="12"/>
  <c r="B3264" i="12"/>
  <c r="C3264" i="12"/>
  <c r="B3265" i="12"/>
  <c r="C3265" i="12"/>
  <c r="B3266" i="12"/>
  <c r="C3266" i="12"/>
  <c r="B3267" i="12"/>
  <c r="C3267" i="12"/>
  <c r="B3268" i="12"/>
  <c r="C3268" i="12"/>
  <c r="B3269" i="12"/>
  <c r="C3269" i="12"/>
  <c r="B3270" i="12"/>
  <c r="C3270" i="12"/>
  <c r="B3271" i="12"/>
  <c r="C3271" i="12"/>
  <c r="B3272" i="12"/>
  <c r="C3272" i="12"/>
  <c r="B3273" i="12"/>
  <c r="C3273" i="12"/>
  <c r="B3274" i="12"/>
  <c r="C3274" i="12"/>
  <c r="B3275" i="12"/>
  <c r="C3275" i="12"/>
  <c r="B3276" i="12"/>
  <c r="C3276" i="12"/>
  <c r="B3277" i="12"/>
  <c r="C3277" i="12"/>
  <c r="B3278" i="12"/>
  <c r="C3278" i="12"/>
  <c r="B3279" i="12"/>
  <c r="C3279" i="12"/>
  <c r="B3280" i="12"/>
  <c r="C3280" i="12"/>
  <c r="B3281" i="12"/>
  <c r="C3281" i="12"/>
  <c r="B3282" i="12"/>
  <c r="C3282" i="12"/>
  <c r="B3283" i="12"/>
  <c r="C3283" i="12"/>
  <c r="B3284" i="12"/>
  <c r="C3284" i="12"/>
  <c r="B3285" i="12"/>
  <c r="C3285" i="12"/>
  <c r="B3286" i="12"/>
  <c r="C3286" i="12"/>
  <c r="B3287" i="12"/>
  <c r="C3287" i="12"/>
  <c r="B3288" i="12"/>
  <c r="C3288" i="12"/>
  <c r="B3289" i="12"/>
  <c r="C3289" i="12"/>
  <c r="B3290" i="12"/>
  <c r="C3290" i="12"/>
  <c r="B3291" i="12"/>
  <c r="C3291" i="12"/>
  <c r="B3292" i="12"/>
  <c r="C3292" i="12"/>
  <c r="B3293" i="12"/>
  <c r="C3293" i="12"/>
  <c r="B3294" i="12"/>
  <c r="C3294" i="12"/>
  <c r="B3295" i="12"/>
  <c r="C3295" i="12"/>
  <c r="B3296" i="12"/>
  <c r="C3296" i="12"/>
  <c r="B3297" i="12"/>
  <c r="C3297" i="12"/>
  <c r="B3298" i="12"/>
  <c r="C3298" i="12"/>
  <c r="B3299" i="12"/>
  <c r="C3299" i="12"/>
  <c r="B3300" i="12"/>
  <c r="C3300" i="12"/>
  <c r="B3301" i="12"/>
  <c r="C3301" i="12"/>
  <c r="B3302" i="12"/>
  <c r="C3302" i="12"/>
  <c r="B3303" i="12"/>
  <c r="C3303" i="12"/>
  <c r="B3304" i="12"/>
  <c r="C3304" i="12"/>
  <c r="B3305" i="12"/>
  <c r="C3305" i="12"/>
  <c r="B3306" i="12"/>
  <c r="C3306" i="12"/>
  <c r="B3307" i="12"/>
  <c r="C3307" i="12"/>
  <c r="B3308" i="12"/>
  <c r="C3308" i="12"/>
  <c r="B3309" i="12"/>
  <c r="C3309" i="12"/>
  <c r="B3310" i="12"/>
  <c r="C3310" i="12"/>
  <c r="B3311" i="12"/>
  <c r="C3311" i="12"/>
  <c r="B3312" i="12"/>
  <c r="C3312" i="12"/>
  <c r="B3313" i="12"/>
  <c r="C3313" i="12"/>
  <c r="B3314" i="12"/>
  <c r="C3314" i="12"/>
  <c r="B3315" i="12"/>
  <c r="C3315" i="12"/>
  <c r="B3316" i="12"/>
  <c r="C3316" i="12"/>
  <c r="B3317" i="12"/>
  <c r="C3317" i="12"/>
  <c r="B3318" i="12"/>
  <c r="C3318" i="12"/>
  <c r="B3319" i="12"/>
  <c r="C3319" i="12"/>
  <c r="B3320" i="12"/>
  <c r="C3320" i="12"/>
  <c r="B3321" i="12"/>
  <c r="C3321" i="12"/>
  <c r="B3322" i="12"/>
  <c r="C3322" i="12"/>
  <c r="B3323" i="12"/>
  <c r="C3323" i="12"/>
  <c r="B3324" i="12"/>
  <c r="C3324" i="12"/>
  <c r="B3325" i="12"/>
  <c r="C3325" i="12"/>
  <c r="B3326" i="12"/>
  <c r="C3326" i="12"/>
  <c r="B3327" i="12"/>
  <c r="C3327" i="12"/>
  <c r="B3328" i="12"/>
  <c r="C3328" i="12"/>
  <c r="B3329" i="12"/>
  <c r="C3329" i="12"/>
  <c r="B3330" i="12"/>
  <c r="C3330" i="12"/>
  <c r="B3331" i="12"/>
  <c r="C3331" i="12"/>
  <c r="B3332" i="12"/>
  <c r="C3332" i="12"/>
  <c r="B3333" i="12"/>
  <c r="C3333" i="12"/>
  <c r="B3334" i="12"/>
  <c r="C3334" i="12"/>
  <c r="B3335" i="12"/>
  <c r="C3335" i="12"/>
  <c r="B3336" i="12"/>
  <c r="C3336" i="12"/>
  <c r="B3337" i="12"/>
  <c r="C3337" i="12"/>
  <c r="B3338" i="12"/>
  <c r="C3338" i="12"/>
  <c r="B3339" i="12"/>
  <c r="C3339" i="12"/>
  <c r="B3340" i="12"/>
  <c r="C3340" i="12"/>
  <c r="B3341" i="12"/>
  <c r="C3341" i="12"/>
  <c r="B3342" i="12"/>
  <c r="C3342" i="12"/>
  <c r="B3343" i="12"/>
  <c r="C3343" i="12"/>
  <c r="B3344" i="12"/>
  <c r="C3344" i="12"/>
  <c r="B3345" i="12"/>
  <c r="C3345" i="12"/>
  <c r="B3346" i="12"/>
  <c r="C3346" i="12"/>
  <c r="B3347" i="12"/>
  <c r="C3347" i="12"/>
  <c r="B3348" i="12"/>
  <c r="C3348" i="12"/>
  <c r="B3349" i="12"/>
  <c r="C3349" i="12"/>
  <c r="B3350" i="12"/>
  <c r="C3350" i="12"/>
  <c r="B3351" i="12"/>
  <c r="C3351" i="12"/>
  <c r="B3352" i="12"/>
  <c r="C3352" i="12"/>
  <c r="B3353" i="12"/>
  <c r="C3353" i="12"/>
  <c r="B3354" i="12"/>
  <c r="C3354" i="12"/>
  <c r="B3355" i="12"/>
  <c r="C3355" i="12"/>
  <c r="B3356" i="12"/>
  <c r="C3356" i="12"/>
  <c r="B3357" i="12"/>
  <c r="C3357" i="12"/>
  <c r="B3358" i="12"/>
  <c r="C3358" i="12"/>
  <c r="B3359" i="12"/>
  <c r="C3359" i="12"/>
  <c r="B3360" i="12"/>
  <c r="C3360" i="12"/>
  <c r="B3361" i="12"/>
  <c r="C3361" i="12"/>
  <c r="B3362" i="12"/>
  <c r="C3362" i="12"/>
  <c r="B3363" i="12"/>
  <c r="C3363" i="12"/>
  <c r="B3364" i="12"/>
  <c r="C3364" i="12"/>
  <c r="B3365" i="12"/>
  <c r="C3365" i="12"/>
  <c r="B3366" i="12"/>
  <c r="C3366" i="12"/>
  <c r="B3367" i="12"/>
  <c r="C3367" i="12"/>
  <c r="B3368" i="12"/>
  <c r="C3368" i="12"/>
  <c r="B3369" i="12"/>
  <c r="C3369" i="12"/>
  <c r="B3370" i="12"/>
  <c r="C3370" i="12"/>
  <c r="B3371" i="12"/>
  <c r="C3371" i="12"/>
  <c r="B3372" i="12"/>
  <c r="C3372" i="12"/>
  <c r="B3373" i="12"/>
  <c r="C3373" i="12"/>
  <c r="B3374" i="12"/>
  <c r="C3374" i="12"/>
  <c r="B3375" i="12"/>
  <c r="C3375" i="12"/>
  <c r="B3376" i="12"/>
  <c r="C3376" i="12"/>
  <c r="B3377" i="12"/>
  <c r="C3377" i="12"/>
  <c r="B3378" i="12"/>
  <c r="C3378" i="12"/>
  <c r="B3379" i="12"/>
  <c r="C3379" i="12"/>
  <c r="B3380" i="12"/>
  <c r="C3380" i="12"/>
  <c r="B3381" i="12"/>
  <c r="C3381" i="12"/>
  <c r="B3382" i="12"/>
  <c r="C3382" i="12"/>
  <c r="B3383" i="12"/>
  <c r="C3383" i="12"/>
  <c r="B3384" i="12"/>
  <c r="C3384" i="12"/>
  <c r="B3385" i="12"/>
  <c r="C3385" i="12"/>
  <c r="B3386" i="12"/>
  <c r="C3386" i="12"/>
  <c r="B3387" i="12"/>
  <c r="C3387" i="12"/>
  <c r="B3388" i="12"/>
  <c r="C3388" i="12"/>
  <c r="B3389" i="12"/>
  <c r="C3389" i="12"/>
  <c r="B3390" i="12"/>
  <c r="C3390" i="12"/>
  <c r="B3391" i="12"/>
  <c r="C3391" i="12"/>
  <c r="B3392" i="12"/>
  <c r="C3392" i="12"/>
  <c r="B3393" i="12"/>
  <c r="C3393" i="12"/>
  <c r="B3394" i="12"/>
  <c r="C3394" i="12"/>
  <c r="B3395" i="12"/>
  <c r="C3395" i="12"/>
  <c r="B3396" i="12"/>
  <c r="C3396" i="12"/>
  <c r="B3397" i="12"/>
  <c r="C3397" i="12"/>
  <c r="B3398" i="12"/>
  <c r="C3398" i="12"/>
  <c r="B3399" i="12"/>
  <c r="C3399" i="12"/>
  <c r="B3400" i="12"/>
  <c r="C3400" i="12"/>
  <c r="B3401" i="12"/>
  <c r="C3401" i="12"/>
  <c r="B3402" i="12"/>
  <c r="C3402" i="12"/>
  <c r="B3403" i="12"/>
  <c r="C3403" i="12"/>
  <c r="B3404" i="12"/>
  <c r="C3404" i="12"/>
  <c r="B3405" i="12"/>
  <c r="C3405" i="12"/>
  <c r="B3406" i="12"/>
  <c r="C3406" i="12"/>
  <c r="B3407" i="12"/>
  <c r="C3407" i="12"/>
  <c r="B3408" i="12"/>
  <c r="C3408" i="12"/>
  <c r="B3409" i="12"/>
  <c r="C3409" i="12"/>
  <c r="B3410" i="12"/>
  <c r="C3410" i="12"/>
  <c r="B3411" i="12"/>
  <c r="C3411" i="12"/>
  <c r="B3412" i="12"/>
  <c r="C3412" i="12"/>
  <c r="B3413" i="12"/>
  <c r="C3413" i="12"/>
  <c r="B3414" i="12"/>
  <c r="C3414" i="12"/>
  <c r="B3415" i="12"/>
  <c r="C3415" i="12"/>
  <c r="B3416" i="12"/>
  <c r="C3416" i="12"/>
  <c r="B3417" i="12"/>
  <c r="C3417" i="12"/>
  <c r="B3418" i="12"/>
  <c r="C3418" i="12"/>
  <c r="B3419" i="12"/>
  <c r="C3419" i="12"/>
  <c r="B3420" i="12"/>
  <c r="C3420" i="12"/>
  <c r="B3421" i="12"/>
  <c r="C3421" i="12"/>
  <c r="B3422" i="12"/>
  <c r="C3422" i="12"/>
  <c r="B3423" i="12"/>
  <c r="C3423" i="12"/>
  <c r="B3424" i="12"/>
  <c r="C3424" i="12"/>
  <c r="B3425" i="12"/>
  <c r="C3425" i="12"/>
  <c r="B3426" i="12"/>
  <c r="C3426" i="12"/>
  <c r="B3427" i="12"/>
  <c r="C3427" i="12"/>
  <c r="B3428" i="12"/>
  <c r="C3428" i="12"/>
  <c r="B3429" i="12"/>
  <c r="C3429" i="12"/>
  <c r="B3430" i="12"/>
  <c r="C3430" i="12"/>
  <c r="B3431" i="12"/>
  <c r="C3431" i="12"/>
  <c r="B3432" i="12"/>
  <c r="C3432" i="12"/>
  <c r="B3433" i="12"/>
  <c r="C3433" i="12"/>
  <c r="B3434" i="12"/>
  <c r="C3434" i="12"/>
  <c r="B3435" i="12"/>
  <c r="C3435" i="12"/>
  <c r="B3436" i="12"/>
  <c r="C3436" i="12"/>
  <c r="B3437" i="12"/>
  <c r="C3437" i="12"/>
  <c r="B3438" i="12"/>
  <c r="C3438" i="12"/>
  <c r="B3439" i="12"/>
  <c r="C3439" i="12"/>
  <c r="B3440" i="12"/>
  <c r="C3440" i="12"/>
  <c r="B3441" i="12"/>
  <c r="C3441" i="12"/>
  <c r="B3442" i="12"/>
  <c r="C3442" i="12"/>
  <c r="B3443" i="12"/>
  <c r="C3443" i="12"/>
  <c r="B3444" i="12"/>
  <c r="C3444" i="12"/>
  <c r="B3445" i="12"/>
  <c r="C3445" i="12"/>
  <c r="B3446" i="12"/>
  <c r="C3446" i="12"/>
  <c r="B3447" i="12"/>
  <c r="C3447" i="12"/>
  <c r="B3448" i="12"/>
  <c r="C3448" i="12"/>
  <c r="B3449" i="12"/>
  <c r="C3449" i="12"/>
  <c r="B3450" i="12"/>
  <c r="C3450" i="12"/>
  <c r="B3451" i="12"/>
  <c r="C3451" i="12"/>
  <c r="B3452" i="12"/>
  <c r="C3452" i="12"/>
  <c r="B3453" i="12"/>
  <c r="C3453" i="12"/>
  <c r="B3454" i="12"/>
  <c r="C3454" i="12"/>
  <c r="B3455" i="12"/>
  <c r="C3455" i="12"/>
  <c r="B3456" i="12"/>
  <c r="C3456" i="12"/>
  <c r="B3457" i="12"/>
  <c r="C3457" i="12"/>
  <c r="B3458" i="12"/>
  <c r="C3458" i="12"/>
  <c r="B3459" i="12"/>
  <c r="C3459" i="12"/>
  <c r="B3460" i="12"/>
  <c r="C3460" i="12"/>
  <c r="B3461" i="12"/>
  <c r="C3461" i="12"/>
  <c r="B3462" i="12"/>
  <c r="C3462" i="12"/>
  <c r="B3463" i="12"/>
  <c r="C3463" i="12"/>
  <c r="B3464" i="12"/>
  <c r="C3464" i="12"/>
  <c r="B3465" i="12"/>
  <c r="C3465" i="12"/>
  <c r="B3466" i="12"/>
  <c r="C3466" i="12"/>
  <c r="B3467" i="12"/>
  <c r="C3467" i="12"/>
  <c r="B3468" i="12"/>
  <c r="C3468" i="12"/>
  <c r="B3469" i="12"/>
  <c r="C3469" i="12"/>
  <c r="B3470" i="12"/>
  <c r="C3470" i="12"/>
  <c r="B3471" i="12"/>
  <c r="C3471" i="12"/>
  <c r="B3472" i="12"/>
  <c r="C3472" i="12"/>
  <c r="B3473" i="12"/>
  <c r="C3473" i="12"/>
  <c r="B3474" i="12"/>
  <c r="C3474" i="12"/>
  <c r="B3475" i="12"/>
  <c r="C3475" i="12"/>
  <c r="B3476" i="12"/>
  <c r="C3476" i="12"/>
  <c r="B3477" i="12"/>
  <c r="C3477" i="12"/>
  <c r="B3478" i="12"/>
  <c r="C3478" i="12"/>
  <c r="B3479" i="12"/>
  <c r="C3479" i="12"/>
  <c r="B3480" i="12"/>
  <c r="C3480" i="12"/>
  <c r="B3481" i="12"/>
  <c r="C3481" i="12"/>
  <c r="B3482" i="12"/>
  <c r="C3482" i="12"/>
  <c r="B3483" i="12"/>
  <c r="C3483" i="12"/>
  <c r="B3484" i="12"/>
  <c r="C3484" i="12"/>
  <c r="B3485" i="12"/>
  <c r="C3485" i="12"/>
  <c r="B3486" i="12"/>
  <c r="C3486" i="12"/>
  <c r="B3487" i="12"/>
  <c r="C3487" i="12"/>
  <c r="B3488" i="12"/>
  <c r="C3488" i="12"/>
  <c r="B3489" i="12"/>
  <c r="C3489" i="12"/>
  <c r="B3490" i="12"/>
  <c r="C3490" i="12"/>
  <c r="B3491" i="12"/>
  <c r="C3491" i="12"/>
  <c r="B3492" i="12"/>
  <c r="C3492" i="12"/>
  <c r="B3493" i="12"/>
  <c r="C3493" i="12"/>
  <c r="B3494" i="12"/>
  <c r="C3494" i="12"/>
  <c r="B3495" i="12"/>
  <c r="C3495" i="12"/>
  <c r="B3496" i="12"/>
  <c r="C3496" i="12"/>
  <c r="B3497" i="12"/>
  <c r="C3497" i="12"/>
  <c r="B3498" i="12"/>
  <c r="C3498" i="12"/>
  <c r="B3499" i="12"/>
  <c r="C3499" i="12"/>
  <c r="B3500" i="12"/>
  <c r="C3500" i="12"/>
  <c r="B3501" i="12"/>
  <c r="C3501" i="12"/>
  <c r="B3502" i="12"/>
  <c r="C3502" i="12"/>
  <c r="B3503" i="12"/>
  <c r="C3503" i="12"/>
  <c r="B3504" i="12"/>
  <c r="C3504" i="12"/>
  <c r="B3505" i="12"/>
  <c r="C3505" i="12"/>
  <c r="B3506" i="12"/>
  <c r="C3506" i="12"/>
  <c r="B3507" i="12"/>
  <c r="C3507" i="12"/>
  <c r="B3508" i="12"/>
  <c r="C3508" i="12"/>
  <c r="B3509" i="12"/>
  <c r="C3509" i="12"/>
  <c r="B3510" i="12"/>
  <c r="C3510" i="12"/>
  <c r="B3511" i="12"/>
  <c r="C3511" i="12"/>
  <c r="B3512" i="12"/>
  <c r="C3512" i="12"/>
  <c r="B3513" i="12"/>
  <c r="C3513" i="12"/>
  <c r="B3514" i="12"/>
  <c r="C3514" i="12"/>
  <c r="B3515" i="12"/>
  <c r="C3515" i="12"/>
  <c r="B3516" i="12"/>
  <c r="C3516" i="12"/>
  <c r="B3517" i="12"/>
  <c r="C3517" i="12"/>
  <c r="B3518" i="12"/>
  <c r="C3518" i="12"/>
  <c r="B3519" i="12"/>
  <c r="C3519" i="12"/>
  <c r="B3520" i="12"/>
  <c r="C3520" i="12"/>
  <c r="B3521" i="12"/>
  <c r="C3521" i="12"/>
  <c r="B3522" i="12"/>
  <c r="C3522" i="12"/>
  <c r="B3523" i="12"/>
  <c r="C3523" i="12"/>
  <c r="B3524" i="12"/>
  <c r="C3524" i="12"/>
  <c r="B3525" i="12"/>
  <c r="C3525" i="12"/>
  <c r="B3526" i="12"/>
  <c r="C3526" i="12"/>
  <c r="B3527" i="12"/>
  <c r="C3527" i="12"/>
  <c r="B3528" i="12"/>
  <c r="C3528" i="12"/>
  <c r="B3529" i="12"/>
  <c r="C3529" i="12"/>
  <c r="B3530" i="12"/>
  <c r="C3530" i="12"/>
  <c r="B3531" i="12"/>
  <c r="C3531" i="12"/>
  <c r="B3532" i="12"/>
  <c r="C3532" i="12"/>
  <c r="B3533" i="12"/>
  <c r="C3533" i="12"/>
  <c r="B3534" i="12"/>
  <c r="C3534" i="12"/>
  <c r="B3535" i="12"/>
  <c r="C3535" i="12"/>
  <c r="B3536" i="12"/>
  <c r="C3536" i="12"/>
  <c r="B3537" i="12"/>
  <c r="C3537" i="12"/>
  <c r="B3538" i="12"/>
  <c r="C3538" i="12"/>
  <c r="B3539" i="12"/>
  <c r="C3539" i="12"/>
  <c r="B3540" i="12"/>
  <c r="C3540" i="12"/>
  <c r="B3541" i="12"/>
  <c r="C3541" i="12"/>
  <c r="B3542" i="12"/>
  <c r="C3542" i="12"/>
  <c r="B3543" i="12"/>
  <c r="C3543" i="12"/>
  <c r="B3544" i="12"/>
  <c r="C3544" i="12"/>
  <c r="B3545" i="12"/>
  <c r="C3545" i="12"/>
  <c r="B3546" i="12"/>
  <c r="C3546" i="12"/>
  <c r="B3547" i="12"/>
  <c r="C3547" i="12"/>
  <c r="B3548" i="12"/>
  <c r="C3548" i="12"/>
  <c r="B3549" i="12"/>
  <c r="C3549" i="12"/>
  <c r="B3550" i="12"/>
  <c r="C3550" i="12"/>
  <c r="B3551" i="12"/>
  <c r="C3551" i="12"/>
  <c r="B3552" i="12"/>
  <c r="C3552" i="12"/>
  <c r="B3553" i="12"/>
  <c r="C3553" i="12"/>
  <c r="B3554" i="12"/>
  <c r="C3554" i="12"/>
  <c r="B3555" i="12"/>
  <c r="C3555" i="12"/>
  <c r="B3556" i="12"/>
  <c r="C3556" i="12"/>
  <c r="B3557" i="12"/>
  <c r="C3557" i="12"/>
  <c r="B3558" i="12"/>
  <c r="C3558" i="12"/>
  <c r="B3559" i="12"/>
  <c r="C3559" i="12"/>
  <c r="B3560" i="12"/>
  <c r="C3560" i="12"/>
  <c r="B3561" i="12"/>
  <c r="C3561" i="12"/>
  <c r="B3562" i="12"/>
  <c r="C3562" i="12"/>
  <c r="B3563" i="12"/>
  <c r="C3563" i="12"/>
  <c r="B3564" i="12"/>
  <c r="C3564" i="12"/>
  <c r="B3565" i="12"/>
  <c r="C3565" i="12"/>
  <c r="B3566" i="12"/>
  <c r="C3566" i="12"/>
  <c r="B3567" i="12"/>
  <c r="C3567" i="12"/>
  <c r="B3568" i="12"/>
  <c r="C3568" i="12"/>
  <c r="B3569" i="12"/>
  <c r="C3569" i="12"/>
  <c r="B3570" i="12"/>
  <c r="C3570" i="12"/>
  <c r="B3571" i="12"/>
  <c r="C3571" i="12"/>
  <c r="B3572" i="12"/>
  <c r="C3572" i="12"/>
  <c r="B3573" i="12"/>
  <c r="C3573" i="12"/>
  <c r="B3574" i="12"/>
  <c r="C3574" i="12"/>
  <c r="B3575" i="12"/>
  <c r="C3575" i="12"/>
  <c r="B3576" i="12"/>
  <c r="C3576" i="12"/>
  <c r="B3577" i="12"/>
  <c r="C3577" i="12"/>
  <c r="B3578" i="12"/>
  <c r="C3578" i="12"/>
  <c r="B3579" i="12"/>
  <c r="C3579" i="12"/>
  <c r="B3580" i="12"/>
  <c r="C3580" i="12"/>
  <c r="B3581" i="12"/>
  <c r="C3581" i="12"/>
  <c r="B3582" i="12"/>
  <c r="C3582" i="12"/>
  <c r="B3583" i="12"/>
  <c r="C3583" i="12"/>
  <c r="B3584" i="12"/>
  <c r="C3584" i="12"/>
  <c r="B3585" i="12"/>
  <c r="C3585" i="12"/>
  <c r="B3586" i="12"/>
  <c r="C3586" i="12"/>
  <c r="B3587" i="12"/>
  <c r="C3587" i="12"/>
  <c r="B3588" i="12"/>
  <c r="C3588" i="12"/>
  <c r="B3589" i="12"/>
  <c r="C3589" i="12"/>
  <c r="B3590" i="12"/>
  <c r="C3590" i="12"/>
  <c r="B3591" i="12"/>
  <c r="C3591" i="12"/>
  <c r="B3592" i="12"/>
  <c r="C3592" i="12"/>
  <c r="B3593" i="12"/>
  <c r="C3593" i="12"/>
  <c r="B3594" i="12"/>
  <c r="C3594" i="12"/>
  <c r="B3595" i="12"/>
  <c r="C3595" i="12"/>
  <c r="B3596" i="12"/>
  <c r="C3596" i="12"/>
  <c r="B3597" i="12"/>
  <c r="C3597" i="12"/>
  <c r="B3598" i="12"/>
  <c r="C3598" i="12"/>
  <c r="B3599" i="12"/>
  <c r="C3599" i="12"/>
  <c r="B3600" i="12"/>
  <c r="C3600" i="12"/>
  <c r="B3601" i="12"/>
  <c r="C3601" i="12"/>
  <c r="B3602" i="12"/>
  <c r="C3602" i="12"/>
  <c r="B3603" i="12"/>
  <c r="C3603" i="12"/>
  <c r="B3604" i="12"/>
  <c r="C3604" i="12"/>
  <c r="B3605" i="12"/>
  <c r="C3605" i="12"/>
  <c r="B3606" i="12"/>
  <c r="C3606" i="12"/>
  <c r="B3607" i="12"/>
  <c r="C3607" i="12"/>
  <c r="B3608" i="12"/>
  <c r="C3608" i="12"/>
  <c r="B3609" i="12"/>
  <c r="C3609" i="12"/>
  <c r="B3610" i="12"/>
  <c r="C3610" i="12"/>
  <c r="B3611" i="12"/>
  <c r="C3611" i="12"/>
  <c r="B3612" i="12"/>
  <c r="C3612" i="12"/>
  <c r="B3613" i="12"/>
  <c r="C3613" i="12"/>
  <c r="B3614" i="12"/>
  <c r="C3614" i="12"/>
  <c r="B3615" i="12"/>
  <c r="C3615" i="12"/>
  <c r="B3616" i="12"/>
  <c r="C3616" i="12"/>
  <c r="B3617" i="12"/>
  <c r="C3617" i="12"/>
  <c r="B3618" i="12"/>
  <c r="C3618" i="12"/>
  <c r="B3619" i="12"/>
  <c r="C3619" i="12"/>
  <c r="B3620" i="12"/>
  <c r="C3620" i="12"/>
  <c r="B3621" i="12"/>
  <c r="C3621" i="12"/>
  <c r="B3622" i="12"/>
  <c r="C3622" i="12"/>
  <c r="B3623" i="12"/>
  <c r="C3623" i="12"/>
  <c r="B3624" i="12"/>
  <c r="C3624" i="12"/>
  <c r="B3625" i="12"/>
  <c r="C3625" i="12"/>
  <c r="B3626" i="12"/>
  <c r="C3626" i="12"/>
  <c r="B3627" i="12"/>
  <c r="C3627" i="12"/>
  <c r="B3628" i="12"/>
  <c r="C3628" i="12"/>
  <c r="B3629" i="12"/>
  <c r="C3629" i="12"/>
  <c r="B3630" i="12"/>
  <c r="C3630" i="12"/>
  <c r="B3631" i="12"/>
  <c r="C3631" i="12"/>
  <c r="B3632" i="12"/>
  <c r="C3632" i="12"/>
  <c r="B3633" i="12"/>
  <c r="C3633" i="12"/>
  <c r="B3634" i="12"/>
  <c r="C3634" i="12"/>
  <c r="B3635" i="12"/>
  <c r="C3635" i="12"/>
  <c r="B3636" i="12"/>
  <c r="C3636" i="12"/>
  <c r="B3637" i="12"/>
  <c r="C3637" i="12"/>
  <c r="B3638" i="12"/>
  <c r="C3638" i="12"/>
  <c r="B3639" i="12"/>
  <c r="C3639" i="12"/>
  <c r="B3640" i="12"/>
  <c r="C3640" i="12"/>
  <c r="B3641" i="12"/>
  <c r="C3641" i="12"/>
  <c r="B3642" i="12"/>
  <c r="C3642" i="12"/>
  <c r="B3643" i="12"/>
  <c r="C3643" i="12"/>
  <c r="B3644" i="12"/>
  <c r="C3644" i="12"/>
  <c r="B3645" i="12"/>
  <c r="C3645" i="12"/>
  <c r="B3646" i="12"/>
  <c r="C3646" i="12"/>
  <c r="B3647" i="12"/>
  <c r="C3647" i="12"/>
  <c r="B3648" i="12"/>
  <c r="C3648" i="12"/>
  <c r="B3649" i="12"/>
  <c r="C3649" i="12"/>
  <c r="B3650" i="12"/>
  <c r="C3650" i="12"/>
  <c r="B3651" i="12"/>
  <c r="C3651" i="12"/>
  <c r="B3652" i="12"/>
  <c r="C3652" i="12"/>
  <c r="B3653" i="12"/>
  <c r="C3653" i="12"/>
  <c r="B3654" i="12"/>
  <c r="C3654" i="12"/>
  <c r="B3655" i="12"/>
  <c r="C3655" i="12"/>
  <c r="B3656" i="12"/>
  <c r="C3656" i="12"/>
  <c r="B3657" i="12"/>
  <c r="C3657" i="12"/>
  <c r="B3658" i="12"/>
  <c r="C3658" i="12"/>
  <c r="B3659" i="12"/>
  <c r="C3659" i="12"/>
  <c r="B3660" i="12"/>
  <c r="C3660" i="12"/>
  <c r="B3661" i="12"/>
  <c r="C3661" i="12"/>
  <c r="B3662" i="12"/>
  <c r="C3662" i="12"/>
  <c r="B3663" i="12"/>
  <c r="C3663" i="12"/>
  <c r="B3664" i="12"/>
  <c r="C3664" i="12"/>
  <c r="B3665" i="12"/>
  <c r="C3665" i="12"/>
  <c r="B3666" i="12"/>
  <c r="C3666" i="12"/>
  <c r="B3667" i="12"/>
  <c r="C3667" i="12"/>
  <c r="B3668" i="12"/>
  <c r="C3668" i="12"/>
  <c r="B3669" i="12"/>
  <c r="C3669" i="12"/>
  <c r="B3670" i="12"/>
  <c r="C3670" i="12"/>
  <c r="B3671" i="12"/>
  <c r="C3671" i="12"/>
  <c r="B3672" i="12"/>
  <c r="C3672" i="12"/>
  <c r="B3673" i="12"/>
  <c r="C3673" i="12"/>
  <c r="B3674" i="12"/>
  <c r="C3674" i="12"/>
  <c r="B3675" i="12"/>
  <c r="C3675" i="12"/>
  <c r="B3676" i="12"/>
  <c r="C3676" i="12"/>
  <c r="B3677" i="12"/>
  <c r="C3677" i="12"/>
  <c r="B3678" i="12"/>
  <c r="C3678" i="12"/>
  <c r="B3679" i="12"/>
  <c r="C3679" i="12"/>
  <c r="B3680" i="12"/>
  <c r="C3680" i="12"/>
  <c r="B3681" i="12"/>
  <c r="C3681" i="12"/>
  <c r="B3682" i="12"/>
  <c r="C3682" i="12"/>
  <c r="B3683" i="12"/>
  <c r="C3683" i="12"/>
  <c r="B3684" i="12"/>
  <c r="C3684" i="12"/>
  <c r="B3685" i="12"/>
  <c r="C3685" i="12"/>
  <c r="B3686" i="12"/>
  <c r="C3686" i="12"/>
  <c r="B3687" i="12"/>
  <c r="C3687" i="12"/>
  <c r="B3688" i="12"/>
  <c r="C3688" i="12"/>
  <c r="B3689" i="12"/>
  <c r="C3689" i="12"/>
  <c r="B3690" i="12"/>
  <c r="C3690" i="12"/>
  <c r="B3691" i="12"/>
  <c r="C3691" i="12"/>
  <c r="B3692" i="12"/>
  <c r="C3692" i="12"/>
  <c r="B3693" i="12"/>
  <c r="C3693" i="12"/>
  <c r="B3694" i="12"/>
  <c r="C3694" i="12"/>
  <c r="B3695" i="12"/>
  <c r="C3695" i="12"/>
  <c r="B3696" i="12"/>
  <c r="C3696" i="12"/>
  <c r="B3697" i="12"/>
  <c r="C3697" i="12"/>
  <c r="B3698" i="12"/>
  <c r="C3698" i="12"/>
  <c r="B3699" i="12"/>
  <c r="C3699" i="12"/>
  <c r="B3700" i="12"/>
  <c r="C3700" i="12"/>
  <c r="B3701" i="12"/>
  <c r="C3701" i="12"/>
  <c r="B3702" i="12"/>
  <c r="C3702" i="12"/>
  <c r="B3703" i="12"/>
  <c r="C3703" i="12"/>
  <c r="B3704" i="12"/>
  <c r="C3704" i="12"/>
  <c r="B3705" i="12"/>
  <c r="C3705" i="12"/>
  <c r="B3706" i="12"/>
  <c r="C3706" i="12"/>
  <c r="B3707" i="12"/>
  <c r="C3707" i="12"/>
  <c r="B3708" i="12"/>
  <c r="C3708" i="12"/>
  <c r="B3709" i="12"/>
  <c r="C3709" i="12"/>
  <c r="B3710" i="12"/>
  <c r="C3710" i="12"/>
  <c r="B3711" i="12"/>
  <c r="C3711" i="12"/>
  <c r="B3712" i="12"/>
  <c r="C3712" i="12"/>
  <c r="B3713" i="12"/>
  <c r="C3713" i="12"/>
  <c r="B3714" i="12"/>
  <c r="C3714" i="12"/>
  <c r="B3715" i="12"/>
  <c r="C3715" i="12"/>
  <c r="B3716" i="12"/>
  <c r="C3716" i="12"/>
  <c r="B3717" i="12"/>
  <c r="C3717" i="12"/>
  <c r="B3718" i="12"/>
  <c r="C3718" i="12"/>
  <c r="B3719" i="12"/>
  <c r="C3719" i="12"/>
  <c r="B3720" i="12"/>
  <c r="C3720" i="12"/>
  <c r="B3721" i="12"/>
  <c r="C3721" i="12"/>
  <c r="B3722" i="12"/>
  <c r="C3722" i="12"/>
  <c r="B3723" i="12"/>
  <c r="C3723" i="12"/>
  <c r="B3724" i="12"/>
  <c r="C3724" i="12"/>
  <c r="B3725" i="12"/>
  <c r="C3725" i="12"/>
  <c r="B3726" i="12"/>
  <c r="C3726" i="12"/>
  <c r="B3727" i="12"/>
  <c r="C3727" i="12"/>
  <c r="B3728" i="12"/>
  <c r="C3728" i="12"/>
  <c r="B3729" i="12"/>
  <c r="C3729" i="12"/>
  <c r="B3730" i="12"/>
  <c r="C3730" i="12"/>
  <c r="B3731" i="12"/>
  <c r="C3731" i="12"/>
  <c r="B3732" i="12"/>
  <c r="C3732" i="12"/>
  <c r="B3733" i="12"/>
  <c r="C3733" i="12"/>
  <c r="B3734" i="12"/>
  <c r="C3734" i="12"/>
  <c r="B3735" i="12"/>
  <c r="C3735" i="12"/>
  <c r="B3736" i="12"/>
  <c r="C3736" i="12"/>
  <c r="B3737" i="12"/>
  <c r="C3737" i="12"/>
  <c r="B3738" i="12"/>
  <c r="C3738" i="12"/>
  <c r="B3739" i="12"/>
  <c r="C3739" i="12"/>
  <c r="B3740" i="12"/>
  <c r="C3740" i="12"/>
  <c r="B3741" i="12"/>
  <c r="C3741" i="12"/>
  <c r="B3742" i="12"/>
  <c r="C3742" i="12"/>
  <c r="B3743" i="12"/>
  <c r="C3743" i="12"/>
  <c r="B3744" i="12"/>
  <c r="C3744" i="12"/>
  <c r="B3745" i="12"/>
  <c r="C3745" i="12"/>
  <c r="B3746" i="12"/>
  <c r="C3746" i="12"/>
  <c r="B3747" i="12"/>
  <c r="C3747" i="12"/>
  <c r="B3748" i="12"/>
  <c r="C3748" i="12"/>
  <c r="B3749" i="12"/>
  <c r="C3749" i="12"/>
  <c r="B3750" i="12"/>
  <c r="C3750" i="12"/>
  <c r="B3751" i="12"/>
  <c r="C3751" i="12"/>
  <c r="B3752" i="12"/>
  <c r="C3752" i="12"/>
  <c r="B3753" i="12"/>
  <c r="C3753" i="12"/>
  <c r="B3754" i="12"/>
  <c r="C3754" i="12"/>
  <c r="B3755" i="12"/>
  <c r="C3755" i="12"/>
  <c r="B3756" i="12"/>
  <c r="C3756" i="12"/>
  <c r="B3757" i="12"/>
  <c r="C3757" i="12"/>
  <c r="B3758" i="12"/>
  <c r="C3758" i="12"/>
  <c r="B3759" i="12"/>
  <c r="C3759" i="12"/>
  <c r="B3760" i="12"/>
  <c r="C3760" i="12"/>
  <c r="B3761" i="12"/>
  <c r="C3761" i="12"/>
  <c r="B3762" i="12"/>
  <c r="C3762" i="12"/>
  <c r="B3763" i="12"/>
  <c r="C3763" i="12"/>
  <c r="B3764" i="12"/>
  <c r="C3764" i="12"/>
  <c r="B3765" i="12"/>
  <c r="C3765" i="12"/>
  <c r="B3766" i="12"/>
  <c r="C3766" i="12"/>
  <c r="B3767" i="12"/>
  <c r="C3767" i="12"/>
  <c r="B3768" i="12"/>
  <c r="C3768" i="12"/>
  <c r="B3769" i="12"/>
  <c r="C3769" i="12"/>
  <c r="B3770" i="12"/>
  <c r="C3770" i="12"/>
  <c r="B3771" i="12"/>
  <c r="C3771" i="12"/>
  <c r="B3772" i="12"/>
  <c r="C3772" i="12"/>
  <c r="B3773" i="12"/>
  <c r="C3773" i="12"/>
  <c r="B3774" i="12"/>
  <c r="C3774" i="12"/>
  <c r="B3775" i="12"/>
  <c r="C3775" i="12"/>
  <c r="B3776" i="12"/>
  <c r="C3776" i="12"/>
  <c r="B3777" i="12"/>
  <c r="C3777" i="12"/>
  <c r="B3778" i="12"/>
  <c r="C3778" i="12"/>
  <c r="B3779" i="12"/>
  <c r="C3779" i="12"/>
  <c r="B3780" i="12"/>
  <c r="C3780" i="12"/>
  <c r="B3781" i="12"/>
  <c r="C3781" i="12"/>
  <c r="B3782" i="12"/>
  <c r="C3782" i="12"/>
  <c r="B3783" i="12"/>
  <c r="C3783" i="12"/>
  <c r="B3784" i="12"/>
  <c r="C3784" i="12"/>
  <c r="B3785" i="12"/>
  <c r="C3785" i="12"/>
  <c r="B3786" i="12"/>
  <c r="C3786" i="12"/>
  <c r="B3787" i="12"/>
  <c r="C3787" i="12"/>
  <c r="B3788" i="12"/>
  <c r="C3788" i="12"/>
  <c r="B3789" i="12"/>
  <c r="C3789" i="12"/>
  <c r="B3790" i="12"/>
  <c r="C3790" i="12"/>
  <c r="B3791" i="12"/>
  <c r="C3791" i="12"/>
  <c r="B3792" i="12"/>
  <c r="C3792" i="12"/>
  <c r="B3793" i="12"/>
  <c r="C3793" i="12"/>
  <c r="B3794" i="12"/>
  <c r="C3794" i="12"/>
  <c r="B3795" i="12"/>
  <c r="C3795" i="12"/>
  <c r="B3796" i="12"/>
  <c r="C3796" i="12"/>
  <c r="B3797" i="12"/>
  <c r="C3797" i="12"/>
  <c r="B3798" i="12"/>
  <c r="C3798" i="12"/>
  <c r="B3799" i="12"/>
  <c r="C3799" i="12"/>
  <c r="B3800" i="12"/>
  <c r="C3800" i="12"/>
  <c r="B3801" i="12"/>
  <c r="C3801" i="12"/>
  <c r="B3802" i="12"/>
  <c r="C3802" i="12"/>
  <c r="B3803" i="12"/>
  <c r="C3803" i="12"/>
  <c r="B3804" i="12"/>
  <c r="C3804" i="12"/>
  <c r="B3805" i="12"/>
  <c r="C3805" i="12"/>
  <c r="B3806" i="12"/>
  <c r="C3806" i="12"/>
  <c r="B3807" i="12"/>
  <c r="C3807" i="12"/>
  <c r="B3808" i="12"/>
  <c r="C3808" i="12"/>
  <c r="B3809" i="12"/>
  <c r="C3809" i="12"/>
  <c r="B3810" i="12"/>
  <c r="C3810" i="12"/>
  <c r="B3811" i="12"/>
  <c r="C3811" i="12"/>
  <c r="B3812" i="12"/>
  <c r="C3812" i="12"/>
  <c r="B3813" i="12"/>
  <c r="C3813" i="12"/>
  <c r="B3814" i="12"/>
  <c r="C3814" i="12"/>
  <c r="B3815" i="12"/>
  <c r="C3815" i="12"/>
  <c r="B3816" i="12"/>
  <c r="C3816" i="12"/>
  <c r="B3817" i="12"/>
  <c r="C3817" i="12"/>
  <c r="B3818" i="12"/>
  <c r="C3818" i="12"/>
  <c r="B3819" i="12"/>
  <c r="C3819" i="12"/>
  <c r="B3820" i="12"/>
  <c r="C3820" i="12"/>
  <c r="B3821" i="12"/>
  <c r="C3821" i="12"/>
  <c r="B3822" i="12"/>
  <c r="C3822" i="12"/>
  <c r="B3823" i="12"/>
  <c r="C3823" i="12"/>
  <c r="B3824" i="12"/>
  <c r="C3824" i="12"/>
  <c r="B3825" i="12"/>
  <c r="C3825" i="12"/>
  <c r="B3826" i="12"/>
  <c r="C3826" i="12"/>
  <c r="B3827" i="12"/>
  <c r="C3827" i="12"/>
  <c r="B3828" i="12"/>
  <c r="C3828" i="12"/>
  <c r="B3829" i="12"/>
  <c r="C3829" i="12"/>
  <c r="B3830" i="12"/>
  <c r="C3830" i="12"/>
  <c r="B3831" i="12"/>
  <c r="C3831" i="12"/>
  <c r="B3832" i="12"/>
  <c r="C3832" i="12"/>
  <c r="B3833" i="12"/>
  <c r="C3833" i="12"/>
  <c r="B3834" i="12"/>
  <c r="C3834" i="12"/>
  <c r="B3835" i="12"/>
  <c r="C3835" i="12"/>
  <c r="B3836" i="12"/>
  <c r="C3836" i="12"/>
  <c r="B3837" i="12"/>
  <c r="C3837" i="12"/>
  <c r="B3838" i="12"/>
  <c r="C3838" i="12"/>
  <c r="B3839" i="12"/>
  <c r="C3839" i="12"/>
  <c r="B3840" i="12"/>
  <c r="C3840" i="12"/>
  <c r="B3841" i="12"/>
  <c r="C3841" i="12"/>
  <c r="B3842" i="12"/>
  <c r="C3842" i="12"/>
  <c r="B3843" i="12"/>
  <c r="C3843" i="12"/>
  <c r="B3844" i="12"/>
  <c r="C3844" i="12"/>
  <c r="B3845" i="12"/>
  <c r="C3845" i="12"/>
  <c r="B3846" i="12"/>
  <c r="C3846" i="12"/>
  <c r="B3847" i="12"/>
  <c r="C3847" i="12"/>
  <c r="B3848" i="12"/>
  <c r="C3848" i="12"/>
  <c r="B3849" i="12"/>
  <c r="C3849" i="12"/>
  <c r="B3850" i="12"/>
  <c r="C3850" i="12"/>
  <c r="B3851" i="12"/>
  <c r="C3851" i="12"/>
  <c r="B3852" i="12"/>
  <c r="C3852" i="12"/>
  <c r="B3853" i="12"/>
  <c r="C3853" i="12"/>
  <c r="B3854" i="12"/>
  <c r="C3854" i="12"/>
  <c r="B3855" i="12"/>
  <c r="C3855" i="12"/>
  <c r="B3856" i="12"/>
  <c r="C3856" i="12"/>
  <c r="B3857" i="12"/>
  <c r="C3857" i="12"/>
  <c r="B3858" i="12"/>
  <c r="C3858" i="12"/>
  <c r="B3859" i="12"/>
  <c r="C3859" i="12"/>
  <c r="B3860" i="12"/>
  <c r="C3860" i="12"/>
  <c r="B3861" i="12"/>
  <c r="C3861" i="12"/>
  <c r="B3862" i="12"/>
  <c r="C3862" i="12"/>
  <c r="B3863" i="12"/>
  <c r="C3863" i="12"/>
  <c r="B3864" i="12"/>
  <c r="C3864" i="12"/>
  <c r="B3865" i="12"/>
  <c r="C3865" i="12"/>
  <c r="B3866" i="12"/>
  <c r="C3866" i="12"/>
  <c r="B3867" i="12"/>
  <c r="C3867" i="12"/>
  <c r="B3868" i="12"/>
  <c r="C3868" i="12"/>
  <c r="B3869" i="12"/>
  <c r="C3869" i="12"/>
  <c r="B3870" i="12"/>
  <c r="C3870" i="12"/>
  <c r="B3871" i="12"/>
  <c r="C3871" i="12"/>
  <c r="B3872" i="12"/>
  <c r="C3872" i="12"/>
  <c r="B3873" i="12"/>
  <c r="C3873" i="12"/>
  <c r="B3874" i="12"/>
  <c r="C3874" i="12"/>
  <c r="B3875" i="12"/>
  <c r="C3875" i="12"/>
  <c r="B3876" i="12"/>
  <c r="C3876" i="12"/>
  <c r="B3877" i="12"/>
  <c r="C3877" i="12"/>
  <c r="B3878" i="12"/>
  <c r="C3878" i="12"/>
  <c r="B3879" i="12"/>
  <c r="C3879" i="12"/>
  <c r="B3880" i="12"/>
  <c r="C3880" i="12"/>
  <c r="B3881" i="12"/>
  <c r="C3881" i="12"/>
  <c r="B3882" i="12"/>
  <c r="C3882" i="12"/>
  <c r="B3883" i="12"/>
  <c r="C3883" i="12"/>
  <c r="B3884" i="12"/>
  <c r="C3884" i="12"/>
  <c r="B3885" i="12"/>
  <c r="C3885" i="12"/>
  <c r="B3886" i="12"/>
  <c r="C3886" i="12"/>
  <c r="B3887" i="12"/>
  <c r="C3887" i="12"/>
  <c r="B3888" i="12"/>
  <c r="C3888" i="12"/>
  <c r="B3889" i="12"/>
  <c r="C3889" i="12"/>
  <c r="B3890" i="12"/>
  <c r="C3890" i="12"/>
  <c r="B3891" i="12"/>
  <c r="C3891" i="12"/>
  <c r="B3892" i="12"/>
  <c r="C3892" i="12"/>
  <c r="B3893" i="12"/>
  <c r="C3893" i="12"/>
  <c r="B3894" i="12"/>
  <c r="C3894" i="12"/>
  <c r="B3895" i="12"/>
  <c r="C3895" i="12"/>
  <c r="B3896" i="12"/>
  <c r="C3896" i="12"/>
  <c r="B3897" i="12"/>
  <c r="C3897" i="12"/>
  <c r="B3898" i="12"/>
  <c r="C3898" i="12"/>
  <c r="B3899" i="12"/>
  <c r="C3899" i="12"/>
  <c r="B3900" i="12"/>
  <c r="C3900" i="12"/>
  <c r="B3901" i="12"/>
  <c r="C3901" i="12"/>
  <c r="B3902" i="12"/>
  <c r="C3902" i="12"/>
  <c r="B3903" i="12"/>
  <c r="C3903" i="12"/>
  <c r="B3904" i="12"/>
  <c r="C3904" i="12"/>
  <c r="B3905" i="12"/>
  <c r="C3905" i="12"/>
  <c r="B3906" i="12"/>
  <c r="C3906" i="12"/>
  <c r="B3907" i="12"/>
  <c r="C3907" i="12"/>
  <c r="B3908" i="12"/>
  <c r="C3908" i="12"/>
  <c r="B3909" i="12"/>
  <c r="C3909" i="12"/>
  <c r="B3910" i="12"/>
  <c r="C3910" i="12"/>
  <c r="B3911" i="12"/>
  <c r="C3911" i="12"/>
  <c r="B3912" i="12"/>
  <c r="C3912" i="12"/>
  <c r="B3913" i="12"/>
  <c r="C3913" i="12"/>
  <c r="B3914" i="12"/>
  <c r="C3914" i="12"/>
  <c r="B3915" i="12"/>
  <c r="C3915" i="12"/>
  <c r="B3916" i="12"/>
  <c r="C3916" i="12"/>
  <c r="B3917" i="12"/>
  <c r="C3917" i="12"/>
  <c r="B3918" i="12"/>
  <c r="C3918" i="12"/>
  <c r="B3919" i="12"/>
  <c r="C3919" i="12"/>
  <c r="B3920" i="12"/>
  <c r="C3920" i="12"/>
  <c r="B3921" i="12"/>
  <c r="C3921" i="12"/>
  <c r="B3922" i="12"/>
  <c r="C3922" i="12"/>
  <c r="B3923" i="12"/>
  <c r="C3923" i="12"/>
  <c r="B3924" i="12"/>
  <c r="C3924" i="12"/>
  <c r="B3925" i="12"/>
  <c r="C3925" i="12"/>
  <c r="B3926" i="12"/>
  <c r="C3926" i="12"/>
  <c r="B3927" i="12"/>
  <c r="C3927" i="12"/>
  <c r="B3928" i="12"/>
  <c r="C3928" i="12"/>
  <c r="B3929" i="12"/>
  <c r="C3929" i="12"/>
  <c r="B3930" i="12"/>
  <c r="C3930" i="12"/>
  <c r="B3931" i="12"/>
  <c r="C3931" i="12"/>
  <c r="B3932" i="12"/>
  <c r="C3932" i="12"/>
  <c r="B3933" i="12"/>
  <c r="C3933" i="12"/>
  <c r="B3934" i="12"/>
  <c r="C3934" i="12"/>
  <c r="B3935" i="12"/>
  <c r="C3935" i="12"/>
  <c r="B3936" i="12"/>
  <c r="C3936" i="12"/>
  <c r="B3937" i="12"/>
  <c r="C3937" i="12"/>
  <c r="B3938" i="12"/>
  <c r="C3938" i="12"/>
  <c r="B3939" i="12"/>
  <c r="C3939" i="12"/>
  <c r="B3940" i="12"/>
  <c r="C3940" i="12"/>
  <c r="B3941" i="12"/>
  <c r="C3941" i="12"/>
  <c r="B3942" i="12"/>
  <c r="C3942" i="12"/>
  <c r="B3943" i="12"/>
  <c r="C3943" i="12"/>
  <c r="B3944" i="12"/>
  <c r="C3944" i="12"/>
  <c r="B3945" i="12"/>
  <c r="C3945" i="12"/>
  <c r="B3946" i="12"/>
  <c r="C3946" i="12"/>
  <c r="B3947" i="12"/>
  <c r="C3947" i="12"/>
  <c r="B3948" i="12"/>
  <c r="C3948" i="12"/>
  <c r="B3949" i="12"/>
  <c r="C3949" i="12"/>
  <c r="B3950" i="12"/>
  <c r="C3950" i="12"/>
  <c r="B3951" i="12"/>
  <c r="C3951" i="12"/>
  <c r="B3952" i="12"/>
  <c r="C3952" i="12"/>
  <c r="B3953" i="12"/>
  <c r="C3953" i="12"/>
  <c r="B3954" i="12"/>
  <c r="C3954" i="12"/>
  <c r="B3955" i="12"/>
  <c r="C3955" i="12"/>
  <c r="B3956" i="12"/>
  <c r="C3956" i="12"/>
  <c r="B3957" i="12"/>
  <c r="C3957" i="12"/>
  <c r="B3958" i="12"/>
  <c r="C3958" i="12"/>
  <c r="B3959" i="12"/>
  <c r="C3959" i="12"/>
  <c r="B3960" i="12"/>
  <c r="C3960" i="12"/>
  <c r="B3961" i="12"/>
  <c r="C3961" i="12"/>
  <c r="B3962" i="12"/>
  <c r="C3962" i="12"/>
  <c r="B3963" i="12"/>
  <c r="C3963" i="12"/>
  <c r="B3964" i="12"/>
  <c r="C3964" i="12"/>
  <c r="B3965" i="12"/>
  <c r="C3965" i="12"/>
  <c r="B3966" i="12"/>
  <c r="C3966" i="12"/>
  <c r="B3967" i="12"/>
  <c r="C3967" i="12"/>
  <c r="B3968" i="12"/>
  <c r="C3968" i="12"/>
  <c r="B3969" i="12"/>
  <c r="C3969" i="12"/>
  <c r="B3970" i="12"/>
  <c r="C3970" i="12"/>
  <c r="B3971" i="12"/>
  <c r="C3971" i="12"/>
  <c r="B3972" i="12"/>
  <c r="C3972" i="12"/>
  <c r="B3973" i="12"/>
  <c r="C3973" i="12"/>
  <c r="B3974" i="12"/>
  <c r="C3974" i="12"/>
  <c r="B3975" i="12"/>
  <c r="C3975" i="12"/>
  <c r="B3976" i="12"/>
  <c r="C3976" i="12"/>
  <c r="B3977" i="12"/>
  <c r="C3977" i="12"/>
  <c r="B3978" i="12"/>
  <c r="C3978" i="12"/>
  <c r="B3979" i="12"/>
  <c r="C3979" i="12"/>
  <c r="B3980" i="12"/>
  <c r="C3980" i="12"/>
  <c r="B3981" i="12"/>
  <c r="C3981" i="12"/>
  <c r="B3982" i="12"/>
  <c r="C3982" i="12"/>
  <c r="B3983" i="12"/>
  <c r="C3983" i="12"/>
  <c r="B3984" i="12"/>
  <c r="C3984" i="12"/>
  <c r="B3985" i="12"/>
  <c r="C3985" i="12"/>
  <c r="B3986" i="12"/>
  <c r="C3986" i="12"/>
  <c r="B3987" i="12"/>
  <c r="C3987" i="12"/>
  <c r="B3988" i="12"/>
  <c r="C3988" i="12"/>
  <c r="B3989" i="12"/>
  <c r="C3989" i="12"/>
  <c r="B3990" i="12"/>
  <c r="C3990" i="12"/>
  <c r="B3991" i="12"/>
  <c r="C3991" i="12"/>
  <c r="B3992" i="12"/>
  <c r="C3992" i="12"/>
  <c r="B3993" i="12"/>
  <c r="C3993" i="12"/>
  <c r="B3994" i="12"/>
  <c r="C3994" i="12"/>
  <c r="B3995" i="12"/>
  <c r="C3995" i="12"/>
  <c r="B3996" i="12"/>
  <c r="C3996" i="12"/>
  <c r="B3997" i="12"/>
  <c r="C3997" i="12"/>
  <c r="B3998" i="12"/>
  <c r="C3998" i="12"/>
  <c r="B3999" i="12"/>
  <c r="C3999" i="12"/>
  <c r="B4000" i="12"/>
  <c r="C4000" i="12"/>
  <c r="B4001" i="12"/>
  <c r="C4001" i="12"/>
  <c r="B4002" i="12"/>
  <c r="C4002" i="12"/>
  <c r="B4003" i="12"/>
  <c r="C4003" i="12"/>
  <c r="B4004" i="12"/>
  <c r="C4004" i="12"/>
  <c r="B4005" i="12"/>
  <c r="C4005" i="12"/>
  <c r="B4006" i="12"/>
  <c r="C4006" i="12"/>
  <c r="B4007" i="12"/>
  <c r="C4007" i="12"/>
  <c r="B4008" i="12"/>
  <c r="C4008" i="12"/>
  <c r="B4009" i="12"/>
  <c r="C4009" i="12"/>
  <c r="B4010" i="12"/>
  <c r="C4010" i="12"/>
  <c r="B4011" i="12"/>
  <c r="C4011" i="12"/>
  <c r="B4012" i="12"/>
  <c r="C4012" i="12"/>
  <c r="B4013" i="12"/>
  <c r="C4013" i="12"/>
  <c r="B4014" i="12"/>
  <c r="C4014" i="12"/>
  <c r="B4015" i="12"/>
  <c r="C4015" i="12"/>
  <c r="B4016" i="12"/>
  <c r="C4016" i="12"/>
  <c r="B4017" i="12"/>
  <c r="C4017" i="12"/>
  <c r="B4018" i="12"/>
  <c r="C4018" i="12"/>
  <c r="B4019" i="12"/>
  <c r="C4019" i="12"/>
  <c r="B4020" i="12"/>
  <c r="C4020" i="12"/>
  <c r="B4021" i="12"/>
  <c r="C4021" i="12"/>
  <c r="B4022" i="12"/>
  <c r="C4022" i="12"/>
  <c r="B4023" i="12"/>
  <c r="C4023" i="12"/>
  <c r="B4024" i="12"/>
  <c r="C4024" i="12"/>
  <c r="B4025" i="12"/>
  <c r="C4025" i="12"/>
  <c r="B4026" i="12"/>
  <c r="C4026" i="12"/>
  <c r="B4027" i="12"/>
  <c r="C4027" i="12"/>
  <c r="B4028" i="12"/>
  <c r="C4028" i="12"/>
  <c r="B4029" i="12"/>
  <c r="C4029" i="12"/>
  <c r="B4030" i="12"/>
  <c r="C4030" i="12"/>
  <c r="B4031" i="12"/>
  <c r="C4031" i="12"/>
  <c r="B4032" i="12"/>
  <c r="C4032" i="12"/>
  <c r="B4033" i="12"/>
  <c r="C4033" i="12"/>
  <c r="B4034" i="12"/>
  <c r="C4034" i="12"/>
  <c r="B4035" i="12"/>
  <c r="C4035" i="12"/>
  <c r="B4036" i="12"/>
  <c r="C4036" i="12"/>
  <c r="B4037" i="12"/>
  <c r="C4037" i="12"/>
  <c r="B4038" i="12"/>
  <c r="C4038" i="12"/>
  <c r="B4039" i="12"/>
  <c r="C4039" i="12"/>
  <c r="B4040" i="12"/>
  <c r="C4040" i="12"/>
  <c r="B4041" i="12"/>
  <c r="C4041" i="12"/>
  <c r="B4042" i="12"/>
  <c r="C4042" i="12"/>
  <c r="B4043" i="12"/>
  <c r="C4043" i="12"/>
  <c r="B4044" i="12"/>
  <c r="C4044" i="12"/>
  <c r="B4045" i="12"/>
  <c r="C4045" i="12"/>
  <c r="B4046" i="12"/>
  <c r="C4046" i="12"/>
  <c r="B4047" i="12"/>
  <c r="C4047" i="12"/>
  <c r="B4048" i="12"/>
  <c r="C4048" i="12"/>
  <c r="B4049" i="12"/>
  <c r="C4049" i="12"/>
  <c r="B4050" i="12"/>
  <c r="C4050" i="12"/>
  <c r="B4051" i="12"/>
  <c r="C4051" i="12"/>
  <c r="B4052" i="12"/>
  <c r="C4052" i="12"/>
  <c r="B4053" i="12"/>
  <c r="C4053" i="12"/>
  <c r="B4054" i="12"/>
  <c r="C4054" i="12"/>
  <c r="B4055" i="12"/>
  <c r="C4055" i="12"/>
  <c r="B4056" i="12"/>
  <c r="C4056" i="12"/>
  <c r="B4057" i="12"/>
  <c r="C4057" i="12"/>
  <c r="B4058" i="12"/>
  <c r="C4058" i="12"/>
  <c r="B4059" i="12"/>
  <c r="C4059" i="12"/>
  <c r="B4060" i="12"/>
  <c r="C4060" i="12"/>
  <c r="B4061" i="12"/>
  <c r="C4061" i="12"/>
  <c r="B4062" i="12"/>
  <c r="C4062" i="12"/>
  <c r="B4063" i="12"/>
  <c r="C4063" i="12"/>
  <c r="B4064" i="12"/>
  <c r="C4064" i="12"/>
  <c r="B4065" i="12"/>
  <c r="C4065" i="12"/>
  <c r="B4066" i="12"/>
  <c r="C4066" i="12"/>
  <c r="B4067" i="12"/>
  <c r="C4067" i="12"/>
  <c r="B4068" i="12"/>
  <c r="C4068" i="12"/>
  <c r="B4069" i="12"/>
  <c r="C4069" i="12"/>
  <c r="B4070" i="12"/>
  <c r="C4070" i="12"/>
  <c r="B4071" i="12"/>
  <c r="C4071" i="12"/>
  <c r="B4072" i="12"/>
  <c r="C4072" i="12"/>
  <c r="B4073" i="12"/>
  <c r="C4073" i="12"/>
  <c r="B4074" i="12"/>
  <c r="C4074" i="12"/>
  <c r="B4075" i="12"/>
  <c r="C4075" i="12"/>
  <c r="B4076" i="12"/>
  <c r="C4076" i="12"/>
  <c r="B4077" i="12"/>
  <c r="C4077" i="12"/>
  <c r="B4078" i="12"/>
  <c r="C4078" i="12"/>
  <c r="B4079" i="12"/>
  <c r="C4079" i="12"/>
  <c r="B4080" i="12"/>
  <c r="C4080" i="12"/>
  <c r="B4081" i="12"/>
  <c r="C4081" i="12"/>
  <c r="B4082" i="12"/>
  <c r="C4082" i="12"/>
  <c r="B4083" i="12"/>
  <c r="C4083" i="12"/>
  <c r="B4084" i="12"/>
  <c r="C4084" i="12"/>
  <c r="B4085" i="12"/>
  <c r="C4085" i="12"/>
  <c r="B4086" i="12"/>
  <c r="C4086" i="12"/>
  <c r="B4087" i="12"/>
  <c r="C4087" i="12"/>
  <c r="B4088" i="12"/>
  <c r="C4088" i="12"/>
  <c r="B4089" i="12"/>
  <c r="C4089" i="12"/>
  <c r="B4090" i="12"/>
  <c r="C4090" i="12"/>
  <c r="B4091" i="12"/>
  <c r="C4091" i="12"/>
  <c r="B4092" i="12"/>
  <c r="C4092" i="12"/>
  <c r="B4093" i="12"/>
  <c r="C4093" i="12"/>
  <c r="B4094" i="12"/>
  <c r="C4094" i="12"/>
  <c r="B4095" i="12"/>
  <c r="C4095" i="12"/>
  <c r="B4096" i="12"/>
  <c r="C4096" i="12"/>
  <c r="B4097" i="12"/>
  <c r="C4097" i="12"/>
  <c r="B4098" i="12"/>
  <c r="C4098" i="12"/>
  <c r="B4099" i="12"/>
  <c r="C4099" i="12"/>
  <c r="B4100" i="12"/>
  <c r="C4100" i="12"/>
  <c r="B4101" i="12"/>
  <c r="C4101" i="12"/>
  <c r="B4102" i="12"/>
  <c r="C4102" i="12"/>
  <c r="B4103" i="12"/>
  <c r="C4103" i="12"/>
  <c r="B4104" i="12"/>
  <c r="C4104" i="12"/>
  <c r="B4105" i="12"/>
  <c r="C4105" i="12"/>
  <c r="B4106" i="12"/>
  <c r="C4106" i="12"/>
  <c r="B4107" i="12"/>
  <c r="C4107" i="12"/>
  <c r="B4108" i="12"/>
  <c r="C4108" i="12"/>
  <c r="B4109" i="12"/>
  <c r="C4109" i="12"/>
  <c r="B4110" i="12"/>
  <c r="C4110" i="12"/>
  <c r="B4111" i="12"/>
  <c r="C4111" i="12"/>
  <c r="B4112" i="12"/>
  <c r="C4112" i="12"/>
  <c r="B4113" i="12"/>
  <c r="C4113" i="12"/>
  <c r="B4114" i="12"/>
  <c r="C4114" i="12"/>
  <c r="B4115" i="12"/>
  <c r="C4115" i="12"/>
  <c r="B4116" i="12"/>
  <c r="C4116" i="12"/>
  <c r="B4117" i="12"/>
  <c r="C4117" i="12"/>
  <c r="B4118" i="12"/>
  <c r="C4118" i="12"/>
  <c r="B4119" i="12"/>
  <c r="C4119" i="12"/>
  <c r="B4120" i="12"/>
  <c r="C4120" i="12"/>
  <c r="B4121" i="12"/>
  <c r="C4121" i="12"/>
  <c r="B4122" i="12"/>
  <c r="C4122" i="12"/>
  <c r="B4123" i="12"/>
  <c r="C4123" i="12"/>
  <c r="B4124" i="12"/>
  <c r="C4124" i="12"/>
  <c r="B4125" i="12"/>
  <c r="C4125" i="12"/>
  <c r="B4126" i="12"/>
  <c r="C4126" i="12"/>
  <c r="B4127" i="12"/>
  <c r="C4127" i="12"/>
  <c r="B4128" i="12"/>
  <c r="C4128" i="12"/>
  <c r="B4129" i="12"/>
  <c r="C4129" i="12"/>
  <c r="B4130" i="12"/>
  <c r="C4130" i="12"/>
  <c r="B4131" i="12"/>
  <c r="C4131" i="12"/>
  <c r="B4132" i="12"/>
  <c r="C4132" i="12"/>
  <c r="B4133" i="12"/>
  <c r="C4133" i="12"/>
  <c r="B4134" i="12"/>
  <c r="C4134" i="12"/>
  <c r="B4135" i="12"/>
  <c r="C4135" i="12"/>
  <c r="B4136" i="12"/>
  <c r="C4136" i="12"/>
  <c r="B4137" i="12"/>
  <c r="C4137" i="12"/>
  <c r="B4138" i="12"/>
  <c r="C4138" i="12"/>
  <c r="B4139" i="12"/>
  <c r="C4139" i="12"/>
  <c r="B4140" i="12"/>
  <c r="C4140" i="12"/>
  <c r="B4141" i="12"/>
  <c r="C4141" i="12"/>
  <c r="B4142" i="12"/>
  <c r="C4142" i="12"/>
  <c r="B4143" i="12"/>
  <c r="C4143" i="12"/>
  <c r="B4144" i="12"/>
  <c r="C4144" i="12"/>
  <c r="B4145" i="12"/>
  <c r="C4145" i="12"/>
  <c r="B4146" i="12"/>
  <c r="C4146" i="12"/>
  <c r="B4147" i="12"/>
  <c r="C4147" i="12"/>
  <c r="B4148" i="12"/>
  <c r="C4148" i="12"/>
  <c r="B4149" i="12"/>
  <c r="C4149" i="12"/>
  <c r="B4150" i="12"/>
  <c r="C4150" i="12"/>
  <c r="B4151" i="12"/>
  <c r="C4151" i="12"/>
  <c r="B4152" i="12"/>
  <c r="C4152" i="12"/>
  <c r="B4153" i="12"/>
  <c r="C4153" i="12"/>
  <c r="B4154" i="12"/>
  <c r="C4154" i="12"/>
  <c r="B4155" i="12"/>
  <c r="C4155" i="12"/>
  <c r="B4156" i="12"/>
  <c r="C4156" i="12"/>
  <c r="B4157" i="12"/>
  <c r="C4157" i="12"/>
  <c r="B4158" i="12"/>
  <c r="C4158" i="12"/>
  <c r="B4159" i="12"/>
  <c r="C4159" i="12"/>
  <c r="B4160" i="12"/>
  <c r="C4160" i="12"/>
  <c r="B4161" i="12"/>
  <c r="C4161" i="12"/>
  <c r="B4162" i="12"/>
  <c r="C4162" i="12"/>
  <c r="B4163" i="12"/>
  <c r="C4163" i="12"/>
  <c r="B4164" i="12"/>
  <c r="C4164" i="12"/>
  <c r="B4165" i="12"/>
  <c r="C4165" i="12"/>
  <c r="B4166" i="12"/>
  <c r="C4166" i="12"/>
  <c r="B4167" i="12"/>
  <c r="C4167" i="12"/>
  <c r="B4168" i="12"/>
  <c r="C4168" i="12"/>
  <c r="B4169" i="12"/>
  <c r="C4169" i="12"/>
  <c r="B4170" i="12"/>
  <c r="C4170" i="12"/>
  <c r="B4171" i="12"/>
  <c r="C4171" i="12"/>
  <c r="B4172" i="12"/>
  <c r="C4172" i="12"/>
  <c r="B4173" i="12"/>
  <c r="C4173" i="12"/>
  <c r="B4174" i="12"/>
  <c r="C4174" i="12"/>
  <c r="B4175" i="12"/>
  <c r="C4175" i="12"/>
  <c r="B4176" i="12"/>
  <c r="C4176" i="12"/>
  <c r="B4177" i="12"/>
  <c r="C4177" i="12"/>
  <c r="B4178" i="12"/>
  <c r="C4178" i="12"/>
  <c r="B4179" i="12"/>
  <c r="C4179" i="12"/>
  <c r="B4180" i="12"/>
  <c r="C4180" i="12"/>
  <c r="B4181" i="12"/>
  <c r="C4181" i="12"/>
  <c r="B4182" i="12"/>
  <c r="C4182" i="12"/>
  <c r="B4183" i="12"/>
  <c r="C4183" i="12"/>
  <c r="B4184" i="12"/>
  <c r="C4184" i="12"/>
  <c r="B4185" i="12"/>
  <c r="C4185" i="12"/>
  <c r="B4186" i="12"/>
  <c r="C4186" i="12"/>
  <c r="B4187" i="12"/>
  <c r="C4187" i="12"/>
  <c r="B4188" i="12"/>
  <c r="C4188" i="12"/>
  <c r="B4189" i="12"/>
  <c r="C4189" i="12"/>
  <c r="B4190" i="12"/>
  <c r="C4190" i="12"/>
  <c r="B4191" i="12"/>
  <c r="C4191" i="12"/>
  <c r="B4192" i="12"/>
  <c r="C4192" i="12"/>
  <c r="B4193" i="12"/>
  <c r="C4193" i="12"/>
  <c r="B4194" i="12"/>
  <c r="C4194" i="12"/>
  <c r="B4195" i="12"/>
  <c r="C4195" i="12"/>
  <c r="B4196" i="12"/>
  <c r="C4196" i="12"/>
  <c r="B4197" i="12"/>
  <c r="C4197" i="12"/>
  <c r="B4198" i="12"/>
  <c r="C4198" i="12"/>
  <c r="B4199" i="12"/>
  <c r="C4199" i="12"/>
  <c r="B4200" i="12"/>
  <c r="C4200" i="12"/>
  <c r="B4201" i="12"/>
  <c r="C4201" i="12"/>
  <c r="B4202" i="12"/>
  <c r="C4202" i="12"/>
  <c r="B4203" i="12"/>
  <c r="C4203" i="12"/>
  <c r="B4204" i="12"/>
  <c r="C4204" i="12"/>
  <c r="B4205" i="12"/>
  <c r="C4205" i="12"/>
  <c r="B4206" i="12"/>
  <c r="C4206" i="12"/>
  <c r="B4207" i="12"/>
  <c r="C4207" i="12"/>
  <c r="B4208" i="12"/>
  <c r="C4208" i="12"/>
  <c r="B4209" i="12"/>
  <c r="C4209" i="12"/>
  <c r="B4210" i="12"/>
  <c r="C4210" i="12"/>
  <c r="B4211" i="12"/>
  <c r="C4211" i="12"/>
  <c r="B4212" i="12"/>
  <c r="C4212" i="12"/>
  <c r="B4213" i="12"/>
  <c r="C4213" i="12"/>
  <c r="B4214" i="12"/>
  <c r="C4214" i="12"/>
  <c r="B4215" i="12"/>
  <c r="C4215" i="12"/>
  <c r="B4216" i="12"/>
  <c r="C4216" i="12"/>
  <c r="B4217" i="12"/>
  <c r="C4217" i="12"/>
  <c r="B4218" i="12"/>
  <c r="C4218" i="12"/>
  <c r="B4219" i="12"/>
  <c r="C4219" i="12"/>
  <c r="B4220" i="12"/>
  <c r="C4220" i="12"/>
  <c r="B4221" i="12"/>
  <c r="C4221" i="12"/>
  <c r="B4222" i="12"/>
  <c r="C4222" i="12"/>
  <c r="B4223" i="12"/>
  <c r="C4223" i="12"/>
  <c r="B4224" i="12"/>
  <c r="C4224" i="12"/>
  <c r="B4225" i="12"/>
  <c r="C4225" i="12"/>
  <c r="B4226" i="12"/>
  <c r="C4226" i="12"/>
  <c r="B4227" i="12"/>
  <c r="C4227" i="12"/>
  <c r="B4228" i="12"/>
  <c r="C4228" i="12"/>
  <c r="B4229" i="12"/>
  <c r="C4229" i="12"/>
  <c r="B4230" i="12"/>
  <c r="C4230" i="12"/>
  <c r="B4231" i="12"/>
  <c r="C4231" i="12"/>
  <c r="B4232" i="12"/>
  <c r="C4232" i="12"/>
  <c r="B4233" i="12"/>
  <c r="C4233" i="12"/>
  <c r="B4234" i="12"/>
  <c r="C4234" i="12"/>
  <c r="B4235" i="12"/>
  <c r="C4235" i="12"/>
  <c r="B4236" i="12"/>
  <c r="C4236" i="12"/>
  <c r="B4237" i="12"/>
  <c r="C4237" i="12"/>
  <c r="B4238" i="12"/>
  <c r="C4238" i="12"/>
  <c r="B4239" i="12"/>
  <c r="C4239" i="12"/>
  <c r="B4240" i="12"/>
  <c r="C4240" i="12"/>
  <c r="B4241" i="12"/>
  <c r="C4241" i="12"/>
  <c r="B4242" i="12"/>
  <c r="C4242" i="12"/>
  <c r="B4243" i="12"/>
  <c r="C4243" i="12"/>
  <c r="B4244" i="12"/>
  <c r="C4244" i="12"/>
  <c r="B4245" i="12"/>
  <c r="C4245" i="12"/>
  <c r="B4246" i="12"/>
  <c r="C4246" i="12"/>
  <c r="B4247" i="12"/>
  <c r="C4247" i="12"/>
  <c r="B4248" i="12"/>
  <c r="C4248" i="12"/>
  <c r="B4249" i="12"/>
  <c r="C4249" i="12"/>
  <c r="B4250" i="12"/>
  <c r="C4250" i="12"/>
  <c r="B4251" i="12"/>
  <c r="C4251" i="12"/>
  <c r="B4252" i="12"/>
  <c r="C4252" i="12"/>
  <c r="B4253" i="12"/>
  <c r="C4253" i="12"/>
  <c r="B4254" i="12"/>
  <c r="C4254" i="12"/>
  <c r="B4255" i="12"/>
  <c r="C4255" i="12"/>
  <c r="B4256" i="12"/>
  <c r="C4256" i="12"/>
  <c r="B4257" i="12"/>
  <c r="C4257" i="12"/>
  <c r="B4258" i="12"/>
  <c r="C4258" i="12"/>
  <c r="B4259" i="12"/>
  <c r="C4259" i="12"/>
  <c r="B4260" i="12"/>
  <c r="C4260" i="12"/>
  <c r="B4261" i="12"/>
  <c r="C4261" i="12"/>
  <c r="B4262" i="12"/>
  <c r="C4262" i="12"/>
  <c r="B4263" i="12"/>
  <c r="C4263" i="12"/>
  <c r="B4264" i="12"/>
  <c r="C4264" i="12"/>
  <c r="B4265" i="12"/>
  <c r="C4265" i="12"/>
  <c r="B4266" i="12"/>
  <c r="C4266" i="12"/>
  <c r="B4267" i="12"/>
  <c r="C4267" i="12"/>
  <c r="B4268" i="12"/>
  <c r="C4268" i="12"/>
  <c r="B4269" i="12"/>
  <c r="C4269" i="12"/>
  <c r="B4270" i="12"/>
  <c r="C4270" i="12"/>
  <c r="B4271" i="12"/>
  <c r="C4271" i="12"/>
  <c r="B4272" i="12"/>
  <c r="C4272" i="12"/>
  <c r="B4273" i="12"/>
  <c r="C4273" i="12"/>
  <c r="B4274" i="12"/>
  <c r="C4274" i="12"/>
  <c r="B4275" i="12"/>
  <c r="C4275" i="12"/>
  <c r="B4276" i="12"/>
  <c r="C4276" i="12"/>
  <c r="B4277" i="12"/>
  <c r="C4277" i="12"/>
  <c r="B4278" i="12"/>
  <c r="C4278" i="12"/>
  <c r="B4279" i="12"/>
  <c r="C4279" i="12"/>
  <c r="B4280" i="12"/>
  <c r="C4280" i="12"/>
  <c r="B4281" i="12"/>
  <c r="C4281" i="12"/>
  <c r="B4282" i="12"/>
  <c r="C4282" i="12"/>
  <c r="B4283" i="12"/>
  <c r="C4283" i="12"/>
  <c r="B4284" i="12"/>
  <c r="C4284" i="12"/>
  <c r="B4285" i="12"/>
  <c r="C4285" i="12"/>
  <c r="B4286" i="12"/>
  <c r="C4286" i="12"/>
  <c r="B4287" i="12"/>
  <c r="C4287" i="12"/>
  <c r="B4288" i="12"/>
  <c r="C4288" i="12"/>
  <c r="B4289" i="12"/>
  <c r="C4289" i="12"/>
  <c r="B4290" i="12"/>
  <c r="C4290" i="12"/>
  <c r="B4291" i="12"/>
  <c r="C4291" i="12"/>
  <c r="B4292" i="12"/>
  <c r="C4292" i="12"/>
  <c r="B4293" i="12"/>
  <c r="C4293" i="12"/>
  <c r="B4294" i="12"/>
  <c r="C4294" i="12"/>
  <c r="B4295" i="12"/>
  <c r="C4295" i="12"/>
  <c r="B4296" i="12"/>
  <c r="C4296" i="12"/>
  <c r="B4297" i="12"/>
  <c r="C4297" i="12"/>
  <c r="B4298" i="12"/>
  <c r="C4298" i="12"/>
  <c r="B4299" i="12"/>
  <c r="C4299" i="12"/>
  <c r="B4300" i="12"/>
  <c r="C4300" i="12"/>
  <c r="B4301" i="12"/>
  <c r="C4301" i="12"/>
  <c r="B4302" i="12"/>
  <c r="C4302" i="12"/>
  <c r="B4303" i="12"/>
  <c r="C4303" i="12"/>
  <c r="B4304" i="12"/>
  <c r="C4304" i="12"/>
  <c r="B4305" i="12"/>
  <c r="C4305" i="12"/>
  <c r="B4306" i="12"/>
  <c r="C4306" i="12"/>
  <c r="B4307" i="12"/>
  <c r="C4307" i="12"/>
  <c r="B4308" i="12"/>
  <c r="C4308" i="12"/>
  <c r="B4309" i="12"/>
  <c r="C4309" i="12"/>
  <c r="B4310" i="12"/>
  <c r="C4310" i="12"/>
  <c r="B4311" i="12"/>
  <c r="C4311" i="12"/>
  <c r="B4312" i="12"/>
  <c r="C4312" i="12"/>
  <c r="B4313" i="12"/>
  <c r="C4313" i="12"/>
  <c r="B4314" i="12"/>
  <c r="C4314" i="12"/>
  <c r="B4315" i="12"/>
  <c r="C4315" i="12"/>
  <c r="B4316" i="12"/>
  <c r="C4316" i="12"/>
  <c r="B4317" i="12"/>
  <c r="C4317" i="12"/>
  <c r="B4318" i="12"/>
  <c r="C4318" i="12"/>
  <c r="B4319" i="12"/>
  <c r="C4319" i="12"/>
  <c r="B4320" i="12"/>
  <c r="C4320" i="12"/>
  <c r="B4321" i="12"/>
  <c r="C4321" i="12"/>
  <c r="B4322" i="12"/>
  <c r="C4322" i="12"/>
  <c r="B4323" i="12"/>
  <c r="C4323" i="12"/>
  <c r="B4324" i="12"/>
  <c r="C4324" i="12"/>
  <c r="B4325" i="12"/>
  <c r="C4325" i="12"/>
  <c r="B4326" i="12"/>
  <c r="C4326" i="12"/>
  <c r="B4327" i="12"/>
  <c r="C4327" i="12"/>
  <c r="B4328" i="12"/>
  <c r="C4328" i="12"/>
  <c r="B4329" i="12"/>
  <c r="C4329" i="12"/>
  <c r="B4330" i="12"/>
  <c r="C4330" i="12"/>
  <c r="B4331" i="12"/>
  <c r="C4331" i="12"/>
  <c r="B4332" i="12"/>
  <c r="C4332" i="12"/>
  <c r="B4333" i="12"/>
  <c r="C4333" i="12"/>
  <c r="B4334" i="12"/>
  <c r="C4334" i="12"/>
  <c r="B4335" i="12"/>
  <c r="C4335" i="12"/>
  <c r="B4336" i="12"/>
  <c r="C4336" i="12"/>
  <c r="B4337" i="12"/>
  <c r="C4337" i="12"/>
  <c r="B4338" i="12"/>
  <c r="C4338" i="12"/>
  <c r="B4339" i="12"/>
  <c r="C4339" i="12"/>
  <c r="B4340" i="12"/>
  <c r="C4340" i="12"/>
  <c r="B4341" i="12"/>
  <c r="C4341" i="12"/>
  <c r="B4342" i="12"/>
  <c r="C4342" i="12"/>
  <c r="B4343" i="12"/>
  <c r="C4343" i="12"/>
  <c r="B4344" i="12"/>
  <c r="C4344" i="12"/>
  <c r="B4345" i="12"/>
  <c r="C4345" i="12"/>
  <c r="B4346" i="12"/>
  <c r="C4346" i="12"/>
  <c r="B4347" i="12"/>
  <c r="C4347" i="12"/>
  <c r="B4348" i="12"/>
  <c r="C4348" i="12"/>
  <c r="B4349" i="12"/>
  <c r="C4349" i="12"/>
  <c r="B4350" i="12"/>
  <c r="C4350" i="12"/>
  <c r="B4351" i="12"/>
  <c r="C4351" i="12"/>
  <c r="B4352" i="12"/>
  <c r="C4352" i="12"/>
  <c r="B4353" i="12"/>
  <c r="C4353" i="12"/>
  <c r="B4354" i="12"/>
  <c r="C4354" i="12"/>
  <c r="B4355" i="12"/>
  <c r="C4355" i="12"/>
  <c r="B4356" i="12"/>
  <c r="C4356" i="12"/>
  <c r="B4357" i="12"/>
  <c r="C4357" i="12"/>
  <c r="B4358" i="12"/>
  <c r="C4358" i="12"/>
  <c r="B4359" i="12"/>
  <c r="C4359" i="12"/>
  <c r="B4360" i="12"/>
  <c r="C4360" i="12"/>
  <c r="B4361" i="12"/>
  <c r="C4361" i="12"/>
  <c r="B4362" i="12"/>
  <c r="C4362" i="12"/>
  <c r="B4363" i="12"/>
  <c r="C4363" i="12"/>
  <c r="B4364" i="12"/>
  <c r="C4364" i="12"/>
  <c r="B4365" i="12"/>
  <c r="C4365" i="12"/>
  <c r="B4366" i="12"/>
  <c r="C4366" i="12"/>
  <c r="B4367" i="12"/>
  <c r="C4367" i="12"/>
  <c r="B4368" i="12"/>
  <c r="C4368" i="12"/>
  <c r="B4369" i="12"/>
  <c r="C4369" i="12"/>
  <c r="B4370" i="12"/>
  <c r="C4370" i="12"/>
  <c r="B4371" i="12"/>
  <c r="C4371" i="12"/>
  <c r="B4372" i="12"/>
  <c r="C4372" i="12"/>
  <c r="B4373" i="12"/>
  <c r="C4373" i="12"/>
  <c r="B4374" i="12"/>
  <c r="C4374" i="12"/>
  <c r="B4375" i="12"/>
  <c r="C4375" i="12"/>
  <c r="B4376" i="12"/>
  <c r="C4376" i="12"/>
  <c r="B4377" i="12"/>
  <c r="C4377" i="12"/>
  <c r="B4378" i="12"/>
  <c r="C4378" i="12"/>
  <c r="B4379" i="12"/>
  <c r="C4379" i="12"/>
  <c r="B4380" i="12"/>
  <c r="C4380" i="12"/>
  <c r="B4381" i="12"/>
  <c r="C4381" i="12"/>
  <c r="B4382" i="12"/>
  <c r="C4382" i="12"/>
  <c r="B4383" i="12"/>
  <c r="C4383" i="12"/>
  <c r="B4384" i="12"/>
  <c r="C4384" i="12"/>
  <c r="B4385" i="12"/>
  <c r="C4385" i="12"/>
  <c r="B4386" i="12"/>
  <c r="C4386" i="12"/>
  <c r="B4387" i="12"/>
  <c r="C4387" i="12"/>
  <c r="B4388" i="12"/>
  <c r="C4388" i="12"/>
  <c r="B4389" i="12"/>
  <c r="C4389" i="12"/>
  <c r="B4390" i="12"/>
  <c r="C4390" i="12"/>
  <c r="B4391" i="12"/>
  <c r="C4391" i="12"/>
  <c r="B4392" i="12"/>
  <c r="C4392" i="12"/>
  <c r="B4393" i="12"/>
  <c r="C4393" i="12"/>
  <c r="B4394" i="12"/>
  <c r="C4394" i="12"/>
  <c r="B4395" i="12"/>
  <c r="C4395" i="12"/>
  <c r="B4396" i="12"/>
  <c r="C4396" i="12"/>
  <c r="B4397" i="12"/>
  <c r="C4397" i="12"/>
  <c r="B4398" i="12"/>
  <c r="C4398" i="12"/>
  <c r="B4399" i="12"/>
  <c r="C4399" i="12"/>
  <c r="B4400" i="12"/>
  <c r="C4400" i="12"/>
  <c r="B4401" i="12"/>
  <c r="C4401" i="12"/>
  <c r="B4402" i="12"/>
  <c r="C4402" i="12"/>
  <c r="B4403" i="12"/>
  <c r="C4403" i="12"/>
  <c r="B4404" i="12"/>
  <c r="C4404" i="12"/>
  <c r="B4405" i="12"/>
  <c r="C4405" i="12"/>
  <c r="B4406" i="12"/>
  <c r="C4406" i="12"/>
  <c r="B4407" i="12"/>
  <c r="C4407" i="12"/>
  <c r="B4408" i="12"/>
  <c r="C4408" i="12"/>
  <c r="B4409" i="12"/>
  <c r="C4409" i="12"/>
  <c r="B4410" i="12"/>
  <c r="C4410" i="12"/>
  <c r="B4411" i="12"/>
  <c r="C4411" i="12"/>
  <c r="B4412" i="12"/>
  <c r="C4412" i="12"/>
  <c r="B4413" i="12"/>
  <c r="C4413" i="12"/>
  <c r="B4414" i="12"/>
  <c r="C4414" i="12"/>
  <c r="B4415" i="12"/>
  <c r="C4415" i="12"/>
  <c r="B4416" i="12"/>
  <c r="C4416" i="12"/>
  <c r="B4417" i="12"/>
  <c r="C4417" i="12"/>
  <c r="B4418" i="12"/>
  <c r="C4418" i="12"/>
  <c r="B4419" i="12"/>
  <c r="C4419" i="12"/>
  <c r="B4420" i="12"/>
  <c r="C4420" i="12"/>
  <c r="B4421" i="12"/>
  <c r="C4421" i="12"/>
  <c r="B4422" i="12"/>
  <c r="C4422" i="12"/>
  <c r="B4423" i="12"/>
  <c r="C4423" i="12"/>
  <c r="B4424" i="12"/>
  <c r="C4424" i="12"/>
  <c r="B4425" i="12"/>
  <c r="C4425" i="12"/>
  <c r="B4426" i="12"/>
  <c r="C4426" i="12"/>
  <c r="B4427" i="12"/>
  <c r="C4427" i="12"/>
  <c r="B4428" i="12"/>
  <c r="C4428" i="12"/>
  <c r="B4429" i="12"/>
  <c r="C4429" i="12"/>
  <c r="B4430" i="12"/>
  <c r="C4430" i="12"/>
  <c r="B4431" i="12"/>
  <c r="C4431" i="12"/>
  <c r="B4432" i="12"/>
  <c r="C4432" i="12"/>
  <c r="B4433" i="12"/>
  <c r="C4433" i="12"/>
  <c r="B4434" i="12"/>
  <c r="C4434" i="12"/>
  <c r="B4435" i="12"/>
  <c r="C4435" i="12"/>
  <c r="B4436" i="12"/>
  <c r="C4436" i="12"/>
  <c r="B4437" i="12"/>
  <c r="C4437" i="12"/>
  <c r="B4438" i="12"/>
  <c r="C4438" i="12"/>
  <c r="B4439" i="12"/>
  <c r="C4439" i="12"/>
  <c r="B4440" i="12"/>
  <c r="C4440" i="12"/>
  <c r="B4441" i="12"/>
  <c r="C4441" i="12"/>
  <c r="B4442" i="12"/>
  <c r="C4442" i="12"/>
  <c r="B4443" i="12"/>
  <c r="C4443" i="12"/>
  <c r="B4444" i="12"/>
  <c r="C4444" i="12"/>
  <c r="B4445" i="12"/>
  <c r="C4445" i="12"/>
  <c r="B4446" i="12"/>
  <c r="C4446" i="12"/>
  <c r="B4447" i="12"/>
  <c r="C4447" i="12"/>
  <c r="B4448" i="12"/>
  <c r="C4448" i="12"/>
  <c r="B4449" i="12"/>
  <c r="C4449" i="12"/>
  <c r="B4450" i="12"/>
  <c r="C4450" i="12"/>
  <c r="B4451" i="12"/>
  <c r="C4451" i="12"/>
  <c r="B4452" i="12"/>
  <c r="C4452" i="12"/>
  <c r="B4453" i="12"/>
  <c r="C4453" i="12"/>
  <c r="B4454" i="12"/>
  <c r="C4454" i="12"/>
  <c r="B4455" i="12"/>
  <c r="C4455" i="12"/>
  <c r="B4456" i="12"/>
  <c r="C4456" i="12"/>
  <c r="B4457" i="12"/>
  <c r="C4457" i="12"/>
  <c r="B4458" i="12"/>
  <c r="C4458" i="12"/>
  <c r="B4459" i="12"/>
  <c r="C4459" i="12"/>
  <c r="B4460" i="12"/>
  <c r="C4460" i="12"/>
  <c r="B4461" i="12"/>
  <c r="C4461" i="12"/>
  <c r="B4462" i="12"/>
  <c r="C4462" i="12"/>
  <c r="B4463" i="12"/>
  <c r="C4463" i="12"/>
  <c r="B4464" i="12"/>
  <c r="C4464" i="12"/>
  <c r="B4465" i="12"/>
  <c r="C4465" i="12"/>
  <c r="B4466" i="12"/>
  <c r="C4466" i="12"/>
  <c r="B4467" i="12"/>
  <c r="C4467" i="12"/>
  <c r="B4468" i="12"/>
  <c r="C4468" i="12"/>
  <c r="B4469" i="12"/>
  <c r="C4469" i="12"/>
  <c r="B4470" i="12"/>
  <c r="C4470" i="12"/>
  <c r="B4471" i="12"/>
  <c r="C4471" i="12"/>
  <c r="B4472" i="12"/>
  <c r="C4472" i="12"/>
  <c r="B4473" i="12"/>
  <c r="C4473" i="12"/>
  <c r="B4474" i="12"/>
  <c r="C4474" i="12"/>
  <c r="B4475" i="12"/>
  <c r="C4475" i="12"/>
  <c r="B4476" i="12"/>
  <c r="C4476" i="12"/>
  <c r="B4477" i="12"/>
  <c r="C4477" i="12"/>
  <c r="B4478" i="12"/>
  <c r="C4478" i="12"/>
  <c r="B4479" i="12"/>
  <c r="C4479" i="12"/>
  <c r="B4480" i="12"/>
  <c r="C4480" i="12"/>
  <c r="B4481" i="12"/>
  <c r="C4481" i="12"/>
  <c r="B4482" i="12"/>
  <c r="C4482" i="12"/>
  <c r="B4483" i="12"/>
  <c r="C4483" i="12"/>
  <c r="B4484" i="12"/>
  <c r="C4484" i="12"/>
  <c r="B4485" i="12"/>
  <c r="C4485" i="12"/>
  <c r="B4486" i="12"/>
  <c r="C4486" i="12"/>
  <c r="B4487" i="12"/>
  <c r="C4487" i="12"/>
  <c r="B4488" i="12"/>
  <c r="C4488" i="12"/>
  <c r="B4489" i="12"/>
  <c r="C4489" i="12"/>
  <c r="B4490" i="12"/>
  <c r="C4490" i="12"/>
  <c r="B4491" i="12"/>
  <c r="C4491" i="12"/>
  <c r="B4492" i="12"/>
  <c r="C4492" i="12"/>
  <c r="B4493" i="12"/>
  <c r="C4493" i="12"/>
  <c r="B4494" i="12"/>
  <c r="C4494" i="12"/>
  <c r="B4495" i="12"/>
  <c r="C4495" i="12"/>
  <c r="B4496" i="12"/>
  <c r="C4496" i="12"/>
  <c r="B4497" i="12"/>
  <c r="C4497" i="12"/>
  <c r="B4498" i="12"/>
  <c r="C4498" i="12"/>
  <c r="B4499" i="12"/>
  <c r="C4499" i="12"/>
  <c r="B4500" i="12"/>
  <c r="C4500" i="12"/>
  <c r="B4501" i="12"/>
  <c r="C4501" i="12"/>
  <c r="B4502" i="12"/>
  <c r="C4502" i="12"/>
  <c r="B4503" i="12"/>
  <c r="C4503" i="12"/>
  <c r="B4504" i="12"/>
  <c r="C4504" i="12"/>
  <c r="B4505" i="12"/>
  <c r="C4505" i="12"/>
  <c r="B4506" i="12"/>
  <c r="C4506" i="12"/>
  <c r="B4507" i="12"/>
  <c r="C4507" i="12"/>
  <c r="B4508" i="12"/>
  <c r="C4508" i="12"/>
  <c r="B4509" i="12"/>
  <c r="C4509" i="12"/>
  <c r="B4510" i="12"/>
  <c r="C4510" i="12"/>
  <c r="B4511" i="12"/>
  <c r="C4511" i="12"/>
  <c r="B4512" i="12"/>
  <c r="C4512" i="12"/>
  <c r="B4513" i="12"/>
  <c r="C4513" i="12"/>
  <c r="B4514" i="12"/>
  <c r="C4514" i="12"/>
  <c r="B4515" i="12"/>
  <c r="C4515" i="12"/>
  <c r="B4516" i="12"/>
  <c r="C4516" i="12"/>
  <c r="B4517" i="12"/>
  <c r="C4517" i="12"/>
  <c r="B4518" i="12"/>
  <c r="C4518" i="12"/>
  <c r="B4519" i="12"/>
  <c r="C4519" i="12"/>
  <c r="B4520" i="12"/>
  <c r="C4520" i="12"/>
  <c r="B4521" i="12"/>
  <c r="C4521" i="12"/>
  <c r="B4522" i="12"/>
  <c r="C4522" i="12"/>
  <c r="B4523" i="12"/>
  <c r="C4523" i="12"/>
  <c r="B4524" i="12"/>
  <c r="C4524" i="12"/>
  <c r="B4525" i="12"/>
  <c r="C4525" i="12"/>
  <c r="B4526" i="12"/>
  <c r="C4526" i="12"/>
  <c r="B4527" i="12"/>
  <c r="C4527" i="12"/>
  <c r="B4528" i="12"/>
  <c r="C4528" i="12"/>
  <c r="B4529" i="12"/>
  <c r="C4529" i="12"/>
  <c r="B4530" i="12"/>
  <c r="C4530" i="12"/>
  <c r="B4531" i="12"/>
  <c r="C4531" i="12"/>
  <c r="B4532" i="12"/>
  <c r="C4532" i="12"/>
  <c r="B4533" i="12"/>
  <c r="C4533" i="12"/>
  <c r="B4534" i="12"/>
  <c r="C4534" i="12"/>
  <c r="B4535" i="12"/>
  <c r="C4535" i="12"/>
  <c r="B4536" i="12"/>
  <c r="C4536" i="12"/>
  <c r="B4537" i="12"/>
  <c r="C4537" i="12"/>
  <c r="B4538" i="12"/>
  <c r="C4538" i="12"/>
  <c r="B4539" i="12"/>
  <c r="C4539" i="12"/>
  <c r="B4540" i="12"/>
  <c r="C4540" i="12"/>
  <c r="B4541" i="12"/>
  <c r="C4541" i="12"/>
  <c r="B4542" i="12"/>
  <c r="C4542" i="12"/>
  <c r="B4543" i="12"/>
  <c r="C4543" i="12"/>
  <c r="B4544" i="12"/>
  <c r="C4544" i="12"/>
  <c r="B4545" i="12"/>
  <c r="C4545" i="12"/>
  <c r="B4546" i="12"/>
  <c r="C4546" i="12"/>
  <c r="B4547" i="12"/>
  <c r="C4547" i="12"/>
  <c r="B4548" i="12"/>
  <c r="C4548" i="12"/>
  <c r="B4549" i="12"/>
  <c r="C4549" i="12"/>
  <c r="B4550" i="12"/>
  <c r="C4550" i="12"/>
  <c r="B4551" i="12"/>
  <c r="C4551" i="12"/>
  <c r="B4552" i="12"/>
  <c r="C4552" i="12"/>
  <c r="B4553" i="12"/>
  <c r="C4553" i="12"/>
  <c r="B4554" i="12"/>
  <c r="C4554" i="12"/>
  <c r="B4555" i="12"/>
  <c r="C4555" i="12"/>
  <c r="B4556" i="12"/>
  <c r="C4556" i="12"/>
  <c r="B4557" i="12"/>
  <c r="C4557" i="12"/>
  <c r="B4558" i="12"/>
  <c r="C4558" i="12"/>
  <c r="B4559" i="12"/>
  <c r="C4559" i="12"/>
  <c r="B4560" i="12"/>
  <c r="C4560" i="12"/>
  <c r="B4561" i="12"/>
  <c r="C4561" i="12"/>
  <c r="B4562" i="12"/>
  <c r="C4562" i="12"/>
  <c r="B4563" i="12"/>
  <c r="C4563" i="12"/>
  <c r="B4564" i="12"/>
  <c r="C4564" i="12"/>
  <c r="B4565" i="12"/>
  <c r="C4565" i="12"/>
  <c r="B4566" i="12"/>
  <c r="C4566" i="12"/>
  <c r="B4567" i="12"/>
  <c r="C4567" i="12"/>
  <c r="B4568" i="12"/>
  <c r="C4568" i="12"/>
  <c r="B4569" i="12"/>
  <c r="C4569" i="12"/>
  <c r="B4570" i="12"/>
  <c r="C4570" i="12"/>
  <c r="B4571" i="12"/>
  <c r="C4571" i="12"/>
  <c r="B4572" i="12"/>
  <c r="C4572" i="12"/>
  <c r="B4573" i="12"/>
  <c r="C4573" i="12"/>
  <c r="B4574" i="12"/>
  <c r="C4574" i="12"/>
  <c r="B4575" i="12"/>
  <c r="C4575" i="12"/>
  <c r="B4576" i="12"/>
  <c r="C4576" i="12"/>
  <c r="B4577" i="12"/>
  <c r="C4577" i="12"/>
  <c r="B4578" i="12"/>
  <c r="C4578" i="12"/>
  <c r="B4579" i="12"/>
  <c r="C4579" i="12"/>
  <c r="B4580" i="12"/>
  <c r="C4580" i="12"/>
  <c r="B4581" i="12"/>
  <c r="C4581" i="12"/>
  <c r="B4582" i="12"/>
  <c r="C4582" i="12"/>
  <c r="B4583" i="12"/>
  <c r="C4583" i="12"/>
  <c r="B4584" i="12"/>
  <c r="C4584" i="12"/>
  <c r="B4585" i="12"/>
  <c r="C4585" i="12"/>
  <c r="B4586" i="12"/>
  <c r="C4586" i="12"/>
  <c r="B4587" i="12"/>
  <c r="C4587" i="12"/>
  <c r="B4588" i="12"/>
  <c r="C4588" i="12"/>
  <c r="B4589" i="12"/>
  <c r="C4589" i="12"/>
  <c r="B4590" i="12"/>
  <c r="C4590" i="12"/>
  <c r="B4591" i="12"/>
  <c r="C4591" i="12"/>
  <c r="B4592" i="12"/>
  <c r="C4592" i="12"/>
  <c r="B4593" i="12"/>
  <c r="C4593" i="12"/>
  <c r="B4594" i="12"/>
  <c r="C4594" i="12"/>
  <c r="B4595" i="12"/>
  <c r="C4595" i="12"/>
  <c r="B4596" i="12"/>
  <c r="C4596" i="12"/>
  <c r="B4597" i="12"/>
  <c r="C4597" i="12"/>
  <c r="B4598" i="12"/>
  <c r="C4598" i="12"/>
  <c r="B4599" i="12"/>
  <c r="C4599" i="12"/>
  <c r="B4600" i="12"/>
  <c r="C4600" i="12"/>
  <c r="B4601" i="12"/>
  <c r="C4601" i="12"/>
  <c r="B4602" i="12"/>
  <c r="C4602" i="12"/>
  <c r="B4603" i="12"/>
  <c r="C4603" i="12"/>
  <c r="B4604" i="12"/>
  <c r="C4604" i="12"/>
  <c r="B4605" i="12"/>
  <c r="C4605" i="12"/>
  <c r="B4606" i="12"/>
  <c r="C4606" i="12"/>
  <c r="B4607" i="12"/>
  <c r="C4607" i="12"/>
  <c r="B4608" i="12"/>
  <c r="C4608" i="12"/>
  <c r="B4609" i="12"/>
  <c r="C4609" i="12"/>
  <c r="B4610" i="12"/>
  <c r="C4610" i="12"/>
  <c r="B4611" i="12"/>
  <c r="C4611" i="12"/>
  <c r="B4612" i="12"/>
  <c r="C4612" i="12"/>
  <c r="B4613" i="12"/>
  <c r="C4613" i="12"/>
  <c r="B4614" i="12"/>
  <c r="C4614" i="12"/>
  <c r="B4615" i="12"/>
  <c r="C4615" i="12"/>
  <c r="B4616" i="12"/>
  <c r="C4616" i="12"/>
  <c r="B4617" i="12"/>
  <c r="C4617" i="12"/>
  <c r="B4618" i="12"/>
  <c r="C4618" i="12"/>
  <c r="B4619" i="12"/>
  <c r="C4619" i="12"/>
  <c r="B4620" i="12"/>
  <c r="C4620" i="12"/>
  <c r="B4621" i="12"/>
  <c r="C4621" i="12"/>
  <c r="B4622" i="12"/>
  <c r="C4622" i="12"/>
  <c r="B4623" i="12"/>
  <c r="C4623" i="12"/>
  <c r="B4624" i="12"/>
  <c r="C4624" i="12"/>
  <c r="B4625" i="12"/>
  <c r="C4625" i="12"/>
  <c r="B4626" i="12"/>
  <c r="C4626" i="12"/>
  <c r="B4627" i="12"/>
  <c r="C4627" i="12"/>
  <c r="B4628" i="12"/>
  <c r="C4628" i="12"/>
  <c r="B4629" i="12"/>
  <c r="C4629" i="12"/>
  <c r="B4630" i="12"/>
  <c r="C4630" i="12"/>
  <c r="B4631" i="12"/>
  <c r="C4631" i="12"/>
  <c r="B4632" i="12"/>
  <c r="C4632" i="12"/>
  <c r="B4633" i="12"/>
  <c r="C4633" i="12"/>
  <c r="B4634" i="12"/>
  <c r="C4634" i="12"/>
  <c r="B4635" i="12"/>
  <c r="C4635" i="12"/>
  <c r="B4636" i="12"/>
  <c r="C4636" i="12"/>
  <c r="B4637" i="12"/>
  <c r="C4637" i="12"/>
  <c r="B4638" i="12"/>
  <c r="C4638" i="12"/>
  <c r="B4639" i="12"/>
  <c r="C4639" i="12"/>
  <c r="B4640" i="12"/>
  <c r="C4640" i="12"/>
  <c r="B4641" i="12"/>
  <c r="C4641" i="12"/>
  <c r="B4642" i="12"/>
  <c r="C4642" i="12"/>
  <c r="B4643" i="12"/>
  <c r="C4643" i="12"/>
  <c r="B4644" i="12"/>
  <c r="C4644" i="12"/>
  <c r="B4645" i="12"/>
  <c r="C4645" i="12"/>
  <c r="B4646" i="12"/>
  <c r="C4646" i="12"/>
  <c r="B4647" i="12"/>
  <c r="C4647" i="12"/>
  <c r="B4648" i="12"/>
  <c r="C4648" i="12"/>
  <c r="B4649" i="12"/>
  <c r="C4649" i="12"/>
  <c r="B4650" i="12"/>
  <c r="C4650" i="12"/>
  <c r="B4651" i="12"/>
  <c r="C4651" i="12"/>
  <c r="B4652" i="12"/>
  <c r="C4652" i="12"/>
  <c r="B4653" i="12"/>
  <c r="C4653" i="12"/>
  <c r="B4654" i="12"/>
  <c r="C4654" i="12"/>
  <c r="B4655" i="12"/>
  <c r="C4655" i="12"/>
  <c r="B4656" i="12"/>
  <c r="C4656" i="12"/>
  <c r="B4657" i="12"/>
  <c r="C4657" i="12"/>
  <c r="B4658" i="12"/>
  <c r="C4658" i="12"/>
  <c r="B4659" i="12"/>
  <c r="C4659" i="12"/>
  <c r="B4660" i="12"/>
  <c r="C4660" i="12"/>
  <c r="B4661" i="12"/>
  <c r="C4661" i="12"/>
  <c r="B4662" i="12"/>
  <c r="C4662" i="12"/>
  <c r="B4663" i="12"/>
  <c r="C4663" i="12"/>
  <c r="B4664" i="12"/>
  <c r="C4664" i="12"/>
  <c r="B4665" i="12"/>
  <c r="C4665" i="12"/>
  <c r="B4666" i="12"/>
  <c r="C4666" i="12"/>
  <c r="B4667" i="12"/>
  <c r="C4667" i="12"/>
  <c r="B4668" i="12"/>
  <c r="C4668" i="12"/>
  <c r="B4669" i="12"/>
  <c r="C4669" i="12"/>
  <c r="B4670" i="12"/>
  <c r="C4670" i="12"/>
  <c r="B4671" i="12"/>
  <c r="C4671" i="12"/>
  <c r="B4672" i="12"/>
  <c r="C4672" i="12"/>
  <c r="B4673" i="12"/>
  <c r="C4673" i="12"/>
  <c r="B4674" i="12"/>
  <c r="C4674" i="12"/>
  <c r="B4675" i="12"/>
  <c r="C4675" i="12"/>
  <c r="B4676" i="12"/>
  <c r="C4676" i="12"/>
  <c r="B4677" i="12"/>
  <c r="C4677" i="12"/>
  <c r="B4678" i="12"/>
  <c r="C4678" i="12"/>
  <c r="B4679" i="12"/>
  <c r="C4679" i="12"/>
  <c r="B4680" i="12"/>
  <c r="C4680" i="12"/>
  <c r="B4681" i="12"/>
  <c r="C4681" i="12"/>
  <c r="B4682" i="12"/>
  <c r="C4682" i="12"/>
  <c r="B4683" i="12"/>
  <c r="C4683" i="12"/>
  <c r="B4684" i="12"/>
  <c r="C4684" i="12"/>
  <c r="B4685" i="12"/>
  <c r="C4685" i="12"/>
  <c r="B4686" i="12"/>
  <c r="C4686" i="12"/>
  <c r="B4687" i="12"/>
  <c r="C4687" i="12"/>
  <c r="B4688" i="12"/>
  <c r="C4688" i="12"/>
  <c r="B4689" i="12"/>
  <c r="C4689" i="12"/>
  <c r="B4690" i="12"/>
  <c r="C4690" i="12"/>
  <c r="B4691" i="12"/>
  <c r="C4691" i="12"/>
  <c r="B4692" i="12"/>
  <c r="C4692" i="12"/>
  <c r="B4693" i="12"/>
  <c r="C4693" i="12"/>
  <c r="B4694" i="12"/>
  <c r="C4694" i="12"/>
  <c r="B4695" i="12"/>
  <c r="C4695" i="12"/>
  <c r="B4696" i="12"/>
  <c r="C4696" i="12"/>
  <c r="B4697" i="12"/>
  <c r="C4697" i="12"/>
  <c r="B4698" i="12"/>
  <c r="C4698" i="12"/>
  <c r="B4699" i="12"/>
  <c r="C4699" i="12"/>
  <c r="B4700" i="12"/>
  <c r="C4700" i="12"/>
  <c r="B4701" i="12"/>
  <c r="C4701" i="12"/>
  <c r="B4702" i="12"/>
  <c r="C4702" i="12"/>
  <c r="B4703" i="12"/>
  <c r="C4703" i="12"/>
  <c r="B4704" i="12"/>
  <c r="C4704" i="12"/>
  <c r="B4705" i="12"/>
  <c r="C4705" i="12"/>
  <c r="B4706" i="12"/>
  <c r="C4706" i="12"/>
  <c r="B4707" i="12"/>
  <c r="C4707" i="12"/>
  <c r="B4708" i="12"/>
  <c r="C4708" i="12"/>
  <c r="B4709" i="12"/>
  <c r="C4709" i="12"/>
  <c r="B4710" i="12"/>
  <c r="C4710" i="12"/>
  <c r="B4711" i="12"/>
  <c r="C4711" i="12"/>
  <c r="B4712" i="12"/>
  <c r="C4712" i="12"/>
  <c r="B4713" i="12"/>
  <c r="C4713" i="12"/>
  <c r="B4714" i="12"/>
  <c r="C4714" i="12"/>
  <c r="B4715" i="12"/>
  <c r="C4715" i="12"/>
  <c r="B4716" i="12"/>
  <c r="C4716" i="12"/>
  <c r="B4717" i="12"/>
  <c r="C4717" i="12"/>
  <c r="B4718" i="12"/>
  <c r="C4718" i="12"/>
  <c r="B4719" i="12"/>
  <c r="C4719" i="12"/>
  <c r="B4720" i="12"/>
  <c r="C4720" i="12"/>
  <c r="B4721" i="12"/>
  <c r="C4721" i="12"/>
  <c r="B4722" i="12"/>
  <c r="C4722" i="12"/>
  <c r="B4723" i="12"/>
  <c r="C4723" i="12"/>
  <c r="B4724" i="12"/>
  <c r="C4724" i="12"/>
  <c r="B4725" i="12"/>
  <c r="C4725" i="12"/>
  <c r="B4726" i="12"/>
  <c r="C4726" i="12"/>
  <c r="B4727" i="12"/>
  <c r="C4727" i="12"/>
  <c r="B4728" i="12"/>
  <c r="C4728" i="12"/>
  <c r="B4729" i="12"/>
  <c r="C4729" i="12"/>
  <c r="B4730" i="12"/>
  <c r="C4730" i="12"/>
  <c r="B4731" i="12"/>
  <c r="C4731" i="12"/>
  <c r="B4732" i="12"/>
  <c r="C4732" i="12"/>
  <c r="B4733" i="12"/>
  <c r="C4733" i="12"/>
  <c r="B4734" i="12"/>
  <c r="C4734" i="12"/>
  <c r="B4735" i="12"/>
  <c r="C4735" i="12"/>
  <c r="B4736" i="12"/>
  <c r="C4736" i="12"/>
  <c r="B4737" i="12"/>
  <c r="C4737" i="12"/>
  <c r="B4738" i="12"/>
  <c r="C4738" i="12"/>
  <c r="B4739" i="12"/>
  <c r="C4739" i="12"/>
  <c r="B4740" i="12"/>
  <c r="C4740" i="12"/>
  <c r="B4741" i="12"/>
  <c r="C4741" i="12"/>
  <c r="B4742" i="12"/>
  <c r="C4742" i="12"/>
  <c r="B4743" i="12"/>
  <c r="C4743" i="12"/>
  <c r="B4744" i="12"/>
  <c r="C4744" i="12"/>
  <c r="B4745" i="12"/>
  <c r="C4745" i="12"/>
  <c r="B4746" i="12"/>
  <c r="C4746" i="12"/>
  <c r="B4747" i="12"/>
  <c r="C4747" i="12"/>
  <c r="B4748" i="12"/>
  <c r="C4748" i="12"/>
  <c r="B4749" i="12"/>
  <c r="C4749" i="12"/>
  <c r="B4750" i="12"/>
  <c r="C4750" i="12"/>
  <c r="B4751" i="12"/>
  <c r="C4751" i="12"/>
  <c r="B4752" i="12"/>
  <c r="C4752" i="12"/>
  <c r="B4753" i="12"/>
  <c r="C4753" i="12"/>
  <c r="B4754" i="12"/>
  <c r="C4754" i="12"/>
  <c r="B4755" i="12"/>
  <c r="C4755" i="12"/>
  <c r="B4756" i="12"/>
  <c r="C4756" i="12"/>
  <c r="B4757" i="12"/>
  <c r="C4757" i="12"/>
  <c r="B4758" i="12"/>
  <c r="C4758" i="12"/>
  <c r="B4759" i="12"/>
  <c r="C4759" i="12"/>
  <c r="B4760" i="12"/>
  <c r="C4760" i="12"/>
  <c r="B4761" i="12"/>
  <c r="C4761" i="12"/>
  <c r="B4762" i="12"/>
  <c r="C4762" i="12"/>
  <c r="B4763" i="12"/>
  <c r="C4763" i="12"/>
  <c r="B4764" i="12"/>
  <c r="C4764" i="12"/>
  <c r="B4765" i="12"/>
  <c r="C4765" i="12"/>
  <c r="B4766" i="12"/>
  <c r="C4766" i="12"/>
  <c r="B4767" i="12"/>
  <c r="C4767" i="12"/>
  <c r="B4768" i="12"/>
  <c r="C4768" i="12"/>
  <c r="B4769" i="12"/>
  <c r="C4769" i="12"/>
  <c r="B4770" i="12"/>
  <c r="C4770" i="12"/>
  <c r="B4771" i="12"/>
  <c r="C4771" i="12"/>
  <c r="B4772" i="12"/>
  <c r="C4772" i="12"/>
  <c r="B4773" i="12"/>
  <c r="C4773" i="12"/>
  <c r="B4774" i="12"/>
  <c r="C4774" i="12"/>
  <c r="B4775" i="12"/>
  <c r="C4775" i="12"/>
  <c r="B4776" i="12"/>
  <c r="C4776" i="12"/>
  <c r="B4777" i="12"/>
  <c r="C4777" i="12"/>
  <c r="B4778" i="12"/>
  <c r="C4778" i="12"/>
  <c r="B4779" i="12"/>
  <c r="C4779" i="12"/>
  <c r="B4780" i="12"/>
  <c r="C4780" i="12"/>
  <c r="B4781" i="12"/>
  <c r="C4781" i="12"/>
  <c r="B4782" i="12"/>
  <c r="C4782" i="12"/>
  <c r="B4783" i="12"/>
  <c r="C4783" i="12"/>
  <c r="B4784" i="12"/>
  <c r="C4784" i="12"/>
  <c r="B4785" i="12"/>
  <c r="C4785" i="12"/>
  <c r="B4786" i="12"/>
  <c r="C4786" i="12"/>
  <c r="B4787" i="12"/>
  <c r="C4787" i="12"/>
  <c r="B4788" i="12"/>
  <c r="C4788" i="12"/>
  <c r="B4789" i="12"/>
  <c r="C4789" i="12"/>
  <c r="B4790" i="12"/>
  <c r="C4790" i="12"/>
  <c r="B4791" i="12"/>
  <c r="C4791" i="12"/>
  <c r="B4792" i="12"/>
  <c r="C4792" i="12"/>
  <c r="B4793" i="12"/>
  <c r="C4793" i="12"/>
  <c r="B4794" i="12"/>
  <c r="C4794" i="12"/>
  <c r="B4795" i="12"/>
  <c r="C4795" i="12"/>
  <c r="B4796" i="12"/>
  <c r="C4796" i="12"/>
  <c r="B4797" i="12"/>
  <c r="C4797" i="12"/>
  <c r="B4798" i="12"/>
  <c r="C4798" i="12"/>
  <c r="B4799" i="12"/>
  <c r="C4799" i="12"/>
  <c r="B4800" i="12"/>
  <c r="C4800" i="12"/>
  <c r="B4801" i="12"/>
  <c r="C4801" i="12"/>
  <c r="B4802" i="12"/>
  <c r="C4802" i="12"/>
  <c r="B4803" i="12"/>
  <c r="C4803" i="12"/>
  <c r="B4804" i="12"/>
  <c r="C4804" i="12"/>
  <c r="B4805" i="12"/>
  <c r="C4805" i="12"/>
  <c r="B4806" i="12"/>
  <c r="C4806" i="12"/>
  <c r="B4807" i="12"/>
  <c r="C4807" i="12"/>
  <c r="B4808" i="12"/>
  <c r="C4808" i="12"/>
  <c r="B4809" i="12"/>
  <c r="C4809" i="12"/>
  <c r="B4810" i="12"/>
  <c r="C4810" i="12"/>
  <c r="B4811" i="12"/>
  <c r="C4811" i="12"/>
  <c r="B4812" i="12"/>
  <c r="C4812" i="12"/>
  <c r="B4813" i="12"/>
  <c r="C4813" i="12"/>
  <c r="B4814" i="12"/>
  <c r="C4814" i="12"/>
  <c r="B4815" i="12"/>
  <c r="C4815" i="12"/>
  <c r="B4816" i="12"/>
  <c r="C4816" i="12"/>
  <c r="B4817" i="12"/>
  <c r="C4817" i="12"/>
  <c r="B4818" i="12"/>
  <c r="C4818" i="12"/>
  <c r="B4819" i="12"/>
  <c r="C4819" i="12"/>
  <c r="B4820" i="12"/>
  <c r="C4820" i="12"/>
  <c r="B4821" i="12"/>
  <c r="C4821" i="12"/>
  <c r="B4822" i="12"/>
  <c r="C4822" i="12"/>
  <c r="B4823" i="12"/>
  <c r="C4823" i="12"/>
  <c r="B4824" i="12"/>
  <c r="C4824" i="12"/>
  <c r="B4825" i="12"/>
  <c r="C4825" i="12"/>
  <c r="B4826" i="12"/>
  <c r="C4826" i="12"/>
  <c r="B4827" i="12"/>
  <c r="C4827" i="12"/>
  <c r="B4828" i="12"/>
  <c r="C4828" i="12"/>
  <c r="B4829" i="12"/>
  <c r="C4829" i="12"/>
  <c r="B4830" i="12"/>
  <c r="C4830" i="12"/>
  <c r="B4831" i="12"/>
  <c r="C4831" i="12"/>
  <c r="B4832" i="12"/>
  <c r="C4832" i="12"/>
  <c r="B4833" i="12"/>
  <c r="C4833" i="12"/>
  <c r="B4834" i="12"/>
  <c r="C4834" i="12"/>
  <c r="B4835" i="12"/>
  <c r="C4835" i="12"/>
  <c r="B4836" i="12"/>
  <c r="C4836" i="12"/>
  <c r="B4837" i="12"/>
  <c r="C4837" i="12"/>
  <c r="B4838" i="12"/>
  <c r="C4838" i="12"/>
  <c r="B4839" i="12"/>
  <c r="C4839" i="12"/>
  <c r="B4840" i="12"/>
  <c r="C4840" i="12"/>
  <c r="B4841" i="12"/>
  <c r="C4841" i="12"/>
  <c r="B4842" i="12"/>
  <c r="C4842" i="12"/>
  <c r="B4843" i="12"/>
  <c r="C4843" i="12"/>
  <c r="B4844" i="12"/>
  <c r="C4844" i="12"/>
  <c r="B4845" i="12"/>
  <c r="C4845" i="12"/>
  <c r="B4846" i="12"/>
  <c r="C4846" i="12"/>
  <c r="B4847" i="12"/>
  <c r="C4847" i="12"/>
  <c r="B4848" i="12"/>
  <c r="C4848" i="12"/>
  <c r="B4849" i="12"/>
  <c r="C4849" i="12"/>
  <c r="B4850" i="12"/>
  <c r="C4850" i="12"/>
  <c r="B4851" i="12"/>
  <c r="C4851" i="12"/>
  <c r="B4852" i="12"/>
  <c r="C4852" i="12"/>
  <c r="B4853" i="12"/>
  <c r="C4853" i="12"/>
  <c r="B4854" i="12"/>
  <c r="C4854" i="12"/>
  <c r="B4855" i="12"/>
  <c r="C4855" i="12"/>
  <c r="B4856" i="12"/>
  <c r="C4856" i="12"/>
  <c r="B4857" i="12"/>
  <c r="C4857" i="12"/>
  <c r="B4858" i="12"/>
  <c r="C4858" i="12"/>
  <c r="B4859" i="12"/>
  <c r="C4859" i="12"/>
  <c r="B4860" i="12"/>
  <c r="C4860" i="12"/>
  <c r="B4861" i="12"/>
  <c r="C4861" i="12"/>
  <c r="B4862" i="12"/>
  <c r="C4862" i="12"/>
  <c r="B4863" i="12"/>
  <c r="C4863" i="12"/>
  <c r="B4864" i="12"/>
  <c r="C4864" i="12"/>
  <c r="B4865" i="12"/>
  <c r="C4865" i="12"/>
  <c r="B4866" i="12"/>
  <c r="C4866" i="12"/>
  <c r="B4867" i="12"/>
  <c r="C4867" i="12"/>
  <c r="B4868" i="12"/>
  <c r="C4868" i="12"/>
  <c r="B4869" i="12"/>
  <c r="C4869" i="12"/>
  <c r="B4870" i="12"/>
  <c r="C4870" i="12"/>
  <c r="B4871" i="12"/>
  <c r="C4871" i="12"/>
  <c r="B4872" i="12"/>
  <c r="C4872" i="12"/>
  <c r="B4873" i="12"/>
  <c r="C4873" i="12"/>
  <c r="B4874" i="12"/>
  <c r="C4874" i="12"/>
  <c r="B4875" i="12"/>
  <c r="C4875" i="12"/>
  <c r="B4876" i="12"/>
  <c r="C4876" i="12"/>
  <c r="B4877" i="12"/>
  <c r="C4877" i="12"/>
  <c r="B4878" i="12"/>
  <c r="C4878" i="12"/>
  <c r="B4879" i="12"/>
  <c r="C4879" i="12"/>
  <c r="B4880" i="12"/>
  <c r="C4880" i="12"/>
  <c r="B4881" i="12"/>
  <c r="C4881" i="12"/>
  <c r="B4882" i="12"/>
  <c r="C4882" i="12"/>
  <c r="B4883" i="12"/>
  <c r="C4883" i="12"/>
  <c r="B4884" i="12"/>
  <c r="C4884" i="12"/>
  <c r="B4885" i="12"/>
  <c r="C4885" i="12"/>
  <c r="B4886" i="12"/>
  <c r="C4886" i="12"/>
  <c r="B4887" i="12"/>
  <c r="C4887" i="12"/>
  <c r="B4888" i="12"/>
  <c r="C4888" i="12"/>
  <c r="B4889" i="12"/>
  <c r="C4889" i="12"/>
  <c r="B4890" i="12"/>
  <c r="C4890" i="12"/>
  <c r="B4891" i="12"/>
  <c r="C4891" i="12"/>
  <c r="B4892" i="12"/>
  <c r="C4892" i="12"/>
  <c r="B4893" i="12"/>
  <c r="C4893" i="12"/>
  <c r="B4894" i="12"/>
  <c r="C4894" i="12"/>
  <c r="B4895" i="12"/>
  <c r="C4895" i="12"/>
  <c r="B4896" i="12"/>
  <c r="C4896" i="12"/>
  <c r="B4897" i="12"/>
  <c r="C4897" i="12"/>
  <c r="B4898" i="12"/>
  <c r="C4898" i="12"/>
  <c r="B4899" i="12"/>
  <c r="C4899" i="12"/>
  <c r="B4900" i="12"/>
  <c r="C4900" i="12"/>
  <c r="B4901" i="12"/>
  <c r="C4901" i="12"/>
  <c r="B4902" i="12"/>
  <c r="C4902" i="12"/>
  <c r="B4903" i="12"/>
  <c r="C4903" i="12"/>
  <c r="B4904" i="12"/>
  <c r="C4904" i="12"/>
  <c r="B4905" i="12"/>
  <c r="C4905" i="12"/>
  <c r="B4906" i="12"/>
  <c r="C4906" i="12"/>
  <c r="B4907" i="12"/>
  <c r="C4907" i="12"/>
  <c r="B4908" i="12"/>
  <c r="C4908" i="12"/>
  <c r="B4909" i="12"/>
  <c r="C4909" i="12"/>
  <c r="B4910" i="12"/>
  <c r="C4910" i="12"/>
  <c r="B4911" i="12"/>
  <c r="C4911" i="12"/>
  <c r="B4912" i="12"/>
  <c r="C4912" i="12"/>
  <c r="B4913" i="12"/>
  <c r="C4913" i="12"/>
  <c r="B4914" i="12"/>
  <c r="C4914" i="12"/>
  <c r="B4915" i="12"/>
  <c r="C4915" i="12"/>
  <c r="B4916" i="12"/>
  <c r="C4916" i="12"/>
  <c r="B4917" i="12"/>
  <c r="C4917" i="12"/>
  <c r="B4918" i="12"/>
  <c r="C4918" i="12"/>
  <c r="B4919" i="12"/>
  <c r="C4919" i="12"/>
  <c r="B4920" i="12"/>
  <c r="C4920" i="12"/>
  <c r="B4921" i="12"/>
  <c r="C4921" i="12"/>
  <c r="B4922" i="12"/>
  <c r="C4922" i="12"/>
  <c r="B4923" i="12"/>
  <c r="C4923" i="12"/>
  <c r="B4924" i="12"/>
  <c r="C4924" i="12"/>
  <c r="B4925" i="12"/>
  <c r="C4925" i="12"/>
  <c r="B4926" i="12"/>
  <c r="C4926" i="12"/>
  <c r="B4927" i="12"/>
  <c r="C4927" i="12"/>
  <c r="B4928" i="12"/>
  <c r="C4928" i="12"/>
  <c r="B4929" i="12"/>
  <c r="C4929" i="12"/>
  <c r="B4930" i="12"/>
  <c r="C4930" i="12"/>
  <c r="B4931" i="12"/>
  <c r="C4931" i="12"/>
  <c r="B4932" i="12"/>
  <c r="C4932" i="12"/>
  <c r="B4933" i="12"/>
  <c r="C4933" i="12"/>
  <c r="B4934" i="12"/>
  <c r="C4934" i="12"/>
  <c r="B4935" i="12"/>
  <c r="C4935" i="12"/>
  <c r="B4936" i="12"/>
  <c r="C4936" i="12"/>
  <c r="B4937" i="12"/>
  <c r="C4937" i="12"/>
  <c r="B4938" i="12"/>
  <c r="C4938" i="12"/>
  <c r="B4939" i="12"/>
  <c r="C4939" i="12"/>
  <c r="B4940" i="12"/>
  <c r="C4940" i="12"/>
  <c r="B4941" i="12"/>
  <c r="C4941" i="12"/>
  <c r="B4942" i="12"/>
  <c r="C4942" i="12"/>
  <c r="B4943" i="12"/>
  <c r="C4943" i="12"/>
  <c r="B4944" i="12"/>
  <c r="C4944" i="12"/>
  <c r="B4945" i="12"/>
  <c r="C4945" i="12"/>
  <c r="B4946" i="12"/>
  <c r="C4946" i="12"/>
  <c r="B4947" i="12"/>
  <c r="C4947" i="12"/>
  <c r="B4948" i="12"/>
  <c r="C4948" i="12"/>
  <c r="B4949" i="12"/>
  <c r="C4949" i="12"/>
  <c r="B4950" i="12"/>
  <c r="C4950" i="12"/>
  <c r="B4951" i="12"/>
  <c r="C4951" i="12"/>
  <c r="B4952" i="12"/>
  <c r="C4952" i="12"/>
  <c r="B4953" i="12"/>
  <c r="C4953" i="12"/>
  <c r="B4954" i="12"/>
  <c r="C4954" i="12"/>
  <c r="B4955" i="12"/>
  <c r="C4955" i="12"/>
  <c r="B4956" i="12"/>
  <c r="C4956" i="12"/>
  <c r="B4957" i="12"/>
  <c r="C4957" i="12"/>
  <c r="B4958" i="12"/>
  <c r="C4958" i="12"/>
  <c r="B4959" i="12"/>
  <c r="C4959" i="12"/>
  <c r="B4960" i="12"/>
  <c r="C4960" i="12"/>
  <c r="B4961" i="12"/>
  <c r="C4961" i="12"/>
  <c r="B4962" i="12"/>
  <c r="C4962" i="12"/>
  <c r="B4963" i="12"/>
  <c r="C4963" i="12"/>
  <c r="B4964" i="12"/>
  <c r="C4964" i="12"/>
  <c r="B4965" i="12"/>
  <c r="C4965" i="12"/>
  <c r="B4966" i="12"/>
  <c r="C4966" i="12"/>
  <c r="B4967" i="12"/>
  <c r="C4967" i="12"/>
  <c r="B4968" i="12"/>
  <c r="C4968" i="12"/>
  <c r="B4969" i="12"/>
  <c r="C4969" i="12"/>
  <c r="B4970" i="12"/>
  <c r="C4970" i="12"/>
  <c r="B4971" i="12"/>
  <c r="C4971" i="12"/>
  <c r="B4972" i="12"/>
  <c r="C4972" i="12"/>
  <c r="B4973" i="12"/>
  <c r="C4973" i="12"/>
  <c r="B4974" i="12"/>
  <c r="C4974" i="12"/>
  <c r="B4975" i="12"/>
  <c r="C4975" i="12"/>
  <c r="B4976" i="12"/>
  <c r="C4976" i="12"/>
  <c r="B4977" i="12"/>
  <c r="C4977" i="12"/>
  <c r="B4978" i="12"/>
  <c r="C4978" i="12"/>
  <c r="B4979" i="12"/>
  <c r="C4979" i="12"/>
  <c r="B4980" i="12"/>
  <c r="C4980" i="12"/>
  <c r="B4981" i="12"/>
  <c r="C4981" i="12"/>
  <c r="B4982" i="12"/>
  <c r="C4982" i="12"/>
  <c r="B4983" i="12"/>
  <c r="C4983" i="12"/>
  <c r="B4984" i="12"/>
  <c r="C4984" i="12"/>
  <c r="B4985" i="12"/>
  <c r="C4985" i="12"/>
  <c r="B4986" i="12"/>
  <c r="C4986" i="12"/>
  <c r="B4987" i="12"/>
  <c r="C4987" i="12"/>
  <c r="B4988" i="12"/>
  <c r="C4988" i="12"/>
  <c r="B4989" i="12"/>
  <c r="C4989" i="12"/>
  <c r="B4990" i="12"/>
  <c r="C4990" i="12"/>
  <c r="B4991" i="12"/>
  <c r="C4991" i="12"/>
  <c r="B4992" i="12"/>
  <c r="C4992" i="12"/>
  <c r="B4993" i="12"/>
  <c r="C4993" i="12"/>
  <c r="B4994" i="12"/>
  <c r="C4994" i="12"/>
  <c r="B4995" i="12"/>
  <c r="C4995" i="12"/>
  <c r="B4996" i="12"/>
  <c r="C4996" i="12"/>
  <c r="B4997" i="12"/>
  <c r="C4997" i="12"/>
  <c r="B4998" i="12"/>
  <c r="C4998" i="12"/>
  <c r="B4999" i="12"/>
  <c r="C4999" i="12"/>
  <c r="B5000" i="12"/>
  <c r="C5000" i="12"/>
  <c r="B5001" i="12"/>
  <c r="C5001" i="12"/>
  <c r="B5002" i="12"/>
  <c r="C5002" i="12"/>
  <c r="B5003" i="12"/>
  <c r="C5003" i="12"/>
  <c r="B5004" i="12"/>
  <c r="C5004" i="12"/>
  <c r="B5005" i="12"/>
  <c r="C5005" i="12"/>
  <c r="B5006" i="12"/>
  <c r="C5006" i="12"/>
  <c r="B5007" i="12"/>
  <c r="C5007" i="12"/>
  <c r="B5008" i="12"/>
  <c r="C5008" i="12"/>
  <c r="B5009" i="12"/>
  <c r="C5009" i="12"/>
  <c r="B5010" i="12"/>
  <c r="C5010" i="12"/>
  <c r="B5011" i="12"/>
  <c r="C5011" i="12"/>
  <c r="B5012" i="12"/>
  <c r="C5012" i="12"/>
  <c r="B5013" i="12"/>
  <c r="C5013" i="12"/>
  <c r="B5014" i="12"/>
  <c r="C5014" i="12"/>
  <c r="B5015" i="12"/>
  <c r="C5015" i="12"/>
  <c r="B5016" i="12"/>
  <c r="C5016" i="12"/>
  <c r="B5017" i="12"/>
  <c r="C5017" i="12"/>
  <c r="B5018" i="12"/>
  <c r="C5018" i="12"/>
  <c r="B5019" i="12"/>
  <c r="C5019" i="12"/>
  <c r="B5020" i="12"/>
  <c r="C5020" i="12"/>
  <c r="B5021" i="12"/>
  <c r="C5021" i="12"/>
  <c r="B5022" i="12"/>
  <c r="C5022" i="12"/>
  <c r="B5023" i="12"/>
  <c r="C5023" i="12"/>
  <c r="B5024" i="12"/>
  <c r="C5024" i="12"/>
  <c r="B5025" i="12"/>
  <c r="C5025" i="12"/>
  <c r="B5026" i="12"/>
  <c r="C5026" i="12"/>
  <c r="B5027" i="12"/>
  <c r="C5027" i="12"/>
  <c r="B5028" i="12"/>
  <c r="C5028" i="12"/>
  <c r="B5029" i="12"/>
  <c r="C5029" i="12"/>
  <c r="B5030" i="12"/>
  <c r="C5030" i="12"/>
  <c r="B5031" i="12"/>
  <c r="C5031" i="12"/>
  <c r="B5032" i="12"/>
  <c r="C5032" i="12"/>
  <c r="B5033" i="12"/>
  <c r="C5033" i="12"/>
  <c r="B5034" i="12"/>
  <c r="C5034" i="12"/>
  <c r="B5035" i="12"/>
  <c r="C5035" i="12"/>
  <c r="B5036" i="12"/>
  <c r="C5036" i="12"/>
  <c r="B5037" i="12"/>
  <c r="C5037" i="12"/>
  <c r="B5038" i="12"/>
  <c r="C5038" i="12"/>
  <c r="B5039" i="12"/>
  <c r="C5039" i="12"/>
  <c r="B5040" i="12"/>
  <c r="C5040" i="12"/>
  <c r="B5041" i="12"/>
  <c r="C5041" i="12"/>
  <c r="B5042" i="12"/>
  <c r="C5042" i="12"/>
  <c r="B5043" i="12"/>
  <c r="C5043" i="12"/>
  <c r="B5044" i="12"/>
  <c r="C5044" i="12"/>
  <c r="B5045" i="12"/>
  <c r="C5045" i="12"/>
  <c r="B5046" i="12"/>
  <c r="C5046" i="12"/>
  <c r="B5047" i="12"/>
  <c r="C5047" i="12"/>
  <c r="B5048" i="12"/>
  <c r="C5048" i="12"/>
  <c r="B5049" i="12"/>
  <c r="C5049" i="12"/>
  <c r="B5050" i="12"/>
  <c r="C5050" i="12"/>
  <c r="B5051" i="12"/>
  <c r="C5051" i="12"/>
  <c r="B5052" i="12"/>
  <c r="C5052" i="12"/>
  <c r="B5053" i="12"/>
  <c r="C5053" i="12"/>
  <c r="B5054" i="12"/>
  <c r="C5054" i="12"/>
  <c r="B5055" i="12"/>
  <c r="C5055" i="12"/>
  <c r="B5056" i="12"/>
  <c r="C5056" i="12"/>
  <c r="B5057" i="12"/>
  <c r="C5057" i="12"/>
  <c r="B5058" i="12"/>
  <c r="C5058" i="12"/>
  <c r="B5059" i="12"/>
  <c r="C5059" i="12"/>
  <c r="B5060" i="12"/>
  <c r="C5060" i="12"/>
  <c r="B5061" i="12"/>
  <c r="C5061" i="12"/>
  <c r="B5062" i="12"/>
  <c r="C5062" i="12"/>
  <c r="B5063" i="12"/>
  <c r="C5063" i="12"/>
  <c r="B5064" i="12"/>
  <c r="C5064" i="12"/>
  <c r="B5065" i="12"/>
  <c r="C5065" i="12"/>
  <c r="B5066" i="12"/>
  <c r="C5066" i="12"/>
  <c r="B5067" i="12"/>
  <c r="C5067" i="12"/>
  <c r="B5068" i="12"/>
  <c r="C5068" i="12"/>
  <c r="B5069" i="12"/>
  <c r="C5069" i="12"/>
  <c r="B5070" i="12"/>
  <c r="C5070" i="12"/>
  <c r="B5071" i="12"/>
  <c r="C5071" i="12"/>
  <c r="B5072" i="12"/>
  <c r="C5072" i="12"/>
  <c r="B5073" i="12"/>
  <c r="C5073" i="12"/>
  <c r="B5074" i="12"/>
  <c r="C5074" i="12"/>
  <c r="B5075" i="12"/>
  <c r="C5075" i="12"/>
  <c r="B5076" i="12"/>
  <c r="C5076" i="12"/>
  <c r="B5077" i="12"/>
  <c r="C5077" i="12"/>
  <c r="B5078" i="12"/>
  <c r="C5078" i="12"/>
  <c r="B5079" i="12"/>
  <c r="C5079" i="12"/>
  <c r="B5080" i="12"/>
  <c r="C5080" i="12"/>
  <c r="B5081" i="12"/>
  <c r="C5081" i="12"/>
  <c r="B5082" i="12"/>
  <c r="C5082" i="12"/>
  <c r="B5083" i="12"/>
  <c r="C5083" i="12"/>
  <c r="B5084" i="12"/>
  <c r="C5084" i="12"/>
  <c r="B5085" i="12"/>
  <c r="C5085" i="12"/>
  <c r="B5086" i="12"/>
  <c r="C5086" i="12"/>
  <c r="B5087" i="12"/>
  <c r="C5087" i="12"/>
  <c r="B5088" i="12"/>
  <c r="C5088" i="12"/>
  <c r="B5089" i="12"/>
  <c r="C5089" i="12"/>
  <c r="B5090" i="12"/>
  <c r="C5090" i="12"/>
  <c r="B5091" i="12"/>
  <c r="C5091" i="12"/>
  <c r="B5092" i="12"/>
  <c r="C5092" i="12"/>
  <c r="B5093" i="12"/>
  <c r="C5093" i="12"/>
  <c r="B5094" i="12"/>
  <c r="C5094" i="12"/>
  <c r="B5095" i="12"/>
  <c r="C5095" i="12"/>
  <c r="B5096" i="12"/>
  <c r="C5096" i="12"/>
  <c r="B5097" i="12"/>
  <c r="C5097" i="12"/>
  <c r="B5098" i="12"/>
  <c r="C5098" i="12"/>
  <c r="B5099" i="12"/>
  <c r="C5099" i="12"/>
  <c r="B5100" i="12"/>
  <c r="C5100" i="12"/>
  <c r="B5101" i="12"/>
  <c r="C5101" i="12"/>
  <c r="B5102" i="12"/>
  <c r="C5102" i="12"/>
  <c r="B5103" i="12"/>
  <c r="C5103" i="12"/>
  <c r="B5104" i="12"/>
  <c r="C5104" i="12"/>
  <c r="B5105" i="12"/>
  <c r="C5105" i="12"/>
  <c r="B5106" i="12"/>
  <c r="C5106" i="12"/>
  <c r="B5107" i="12"/>
  <c r="C5107" i="12"/>
  <c r="B5108" i="12"/>
  <c r="C5108" i="12"/>
  <c r="B5109" i="12"/>
  <c r="C5109" i="12"/>
  <c r="B5110" i="12"/>
  <c r="C5110" i="12"/>
  <c r="B5111" i="12"/>
  <c r="C5111" i="12"/>
  <c r="B5112" i="12"/>
  <c r="C5112" i="12"/>
  <c r="B5113" i="12"/>
  <c r="C5113" i="12"/>
  <c r="B5114" i="12"/>
  <c r="C5114" i="12"/>
  <c r="B5115" i="12"/>
  <c r="C5115" i="12"/>
  <c r="B5116" i="12"/>
  <c r="C5116" i="12"/>
  <c r="B5117" i="12"/>
  <c r="C5117" i="12"/>
  <c r="B5118" i="12"/>
  <c r="C5118" i="12"/>
  <c r="B5119" i="12"/>
  <c r="C5119" i="12"/>
  <c r="B5120" i="12"/>
  <c r="C5120" i="12"/>
  <c r="B5121" i="12"/>
  <c r="C5121" i="12"/>
  <c r="B5122" i="12"/>
  <c r="C5122" i="12"/>
  <c r="B5123" i="12"/>
  <c r="C5123" i="12"/>
  <c r="B5124" i="12"/>
  <c r="C5124" i="12"/>
  <c r="B5125" i="12"/>
  <c r="C5125" i="12"/>
  <c r="B5126" i="12"/>
  <c r="C5126" i="12"/>
  <c r="B5127" i="12"/>
  <c r="C5127" i="12"/>
  <c r="B5128" i="12"/>
  <c r="C5128" i="12"/>
  <c r="B5129" i="12"/>
  <c r="C5129" i="12"/>
  <c r="B5130" i="12"/>
  <c r="C5130" i="12"/>
  <c r="B5131" i="12"/>
  <c r="C5131" i="12"/>
  <c r="B5132" i="12"/>
  <c r="C5132" i="12"/>
  <c r="B5133" i="12"/>
  <c r="C5133" i="12"/>
  <c r="B5134" i="12"/>
  <c r="C5134" i="12"/>
  <c r="B5135" i="12"/>
  <c r="C5135" i="12"/>
  <c r="B5136" i="12"/>
  <c r="C5136" i="12"/>
  <c r="B5137" i="12"/>
  <c r="C5137" i="12"/>
  <c r="B5138" i="12"/>
  <c r="C5138" i="12"/>
  <c r="B5139" i="12"/>
  <c r="C5139" i="12"/>
  <c r="B5140" i="12"/>
  <c r="C5140" i="12"/>
  <c r="B5141" i="12"/>
  <c r="C5141" i="12"/>
  <c r="B5142" i="12"/>
  <c r="C5142" i="12"/>
  <c r="B5143" i="12"/>
  <c r="C5143" i="12"/>
  <c r="B5144" i="12"/>
  <c r="C5144" i="12"/>
  <c r="B5145" i="12"/>
  <c r="C5145" i="12"/>
  <c r="B5146" i="12"/>
  <c r="C5146" i="12"/>
  <c r="B5147" i="12"/>
  <c r="C5147" i="12"/>
  <c r="B5148" i="12"/>
  <c r="C5148" i="12"/>
  <c r="B5149" i="12"/>
  <c r="C5149" i="12"/>
  <c r="B5150" i="12"/>
  <c r="C5150" i="12"/>
  <c r="B5151" i="12"/>
  <c r="C5151" i="12"/>
  <c r="B5152" i="12"/>
  <c r="C5152" i="12"/>
  <c r="B5153" i="12"/>
  <c r="C5153" i="12"/>
  <c r="B5154" i="12"/>
  <c r="C5154" i="12"/>
  <c r="B5155" i="12"/>
  <c r="C5155" i="12"/>
  <c r="B5156" i="12"/>
  <c r="C5156" i="12"/>
  <c r="B5157" i="12"/>
  <c r="C5157" i="12"/>
  <c r="B5158" i="12"/>
  <c r="C5158" i="12"/>
  <c r="B5159" i="12"/>
  <c r="C5159" i="12"/>
  <c r="B5160" i="12"/>
  <c r="C5160" i="12"/>
  <c r="B5161" i="12"/>
  <c r="C5161" i="12"/>
  <c r="B5162" i="12"/>
  <c r="C5162" i="12"/>
  <c r="B5163" i="12"/>
  <c r="C5163" i="12"/>
  <c r="B5164" i="12"/>
  <c r="C5164" i="12"/>
  <c r="B5165" i="12"/>
  <c r="C5165" i="12"/>
  <c r="B5166" i="12"/>
  <c r="C5166" i="12"/>
  <c r="B5167" i="12"/>
  <c r="C5167" i="12"/>
  <c r="B5168" i="12"/>
  <c r="C5168" i="12"/>
  <c r="B5169" i="12"/>
  <c r="C5169" i="12"/>
  <c r="B5170" i="12"/>
  <c r="C5170" i="12"/>
  <c r="B5171" i="12"/>
  <c r="C5171" i="12"/>
  <c r="B5172" i="12"/>
  <c r="C5172" i="12"/>
  <c r="B5173" i="12"/>
  <c r="C5173" i="12"/>
  <c r="B5174" i="12"/>
  <c r="C5174" i="12"/>
  <c r="B5175" i="12"/>
  <c r="C5175" i="12"/>
  <c r="B5176" i="12"/>
  <c r="C5176" i="12"/>
  <c r="B5177" i="12"/>
  <c r="C5177" i="12"/>
  <c r="B5178" i="12"/>
  <c r="C5178" i="12"/>
  <c r="B5179" i="12"/>
  <c r="C5179" i="12"/>
  <c r="B5180" i="12"/>
  <c r="C5180" i="12"/>
  <c r="B5181" i="12"/>
  <c r="C5181" i="12"/>
  <c r="B5182" i="12"/>
  <c r="C5182" i="12"/>
  <c r="B5183" i="12"/>
  <c r="C5183" i="12"/>
  <c r="B5184" i="12"/>
  <c r="C5184" i="12"/>
  <c r="B5185" i="12"/>
  <c r="C5185" i="12"/>
  <c r="B5186" i="12"/>
  <c r="C5186" i="12"/>
  <c r="B5187" i="12"/>
  <c r="C5187" i="12"/>
  <c r="B5188" i="12"/>
  <c r="C5188" i="12"/>
  <c r="B5189" i="12"/>
  <c r="C5189" i="12"/>
  <c r="B5190" i="12"/>
  <c r="C5190" i="12"/>
  <c r="B5191" i="12"/>
  <c r="C5191" i="12"/>
  <c r="B5192" i="12"/>
  <c r="C5192" i="12"/>
  <c r="B5193" i="12"/>
  <c r="C5193" i="12"/>
  <c r="B5194" i="12"/>
  <c r="C5194" i="12"/>
  <c r="B5195" i="12"/>
  <c r="C5195" i="12"/>
  <c r="B5196" i="12"/>
  <c r="C5196" i="12"/>
  <c r="B5197" i="12"/>
  <c r="C5197" i="12"/>
  <c r="B5198" i="12"/>
  <c r="C5198" i="12"/>
  <c r="B5199" i="12"/>
  <c r="C5199" i="12"/>
  <c r="B5200" i="12"/>
  <c r="C5200" i="12"/>
  <c r="B5201" i="12"/>
  <c r="C5201" i="12"/>
  <c r="B5202" i="12"/>
  <c r="C5202" i="12"/>
  <c r="B5203" i="12"/>
  <c r="C5203" i="12"/>
  <c r="B5204" i="12"/>
  <c r="C5204" i="12"/>
  <c r="B5205" i="12"/>
  <c r="C5205" i="12"/>
  <c r="B5206" i="12"/>
  <c r="C5206" i="12"/>
  <c r="B5207" i="12"/>
  <c r="C5207" i="12"/>
  <c r="B5208" i="12"/>
  <c r="C5208" i="12"/>
  <c r="B5209" i="12"/>
  <c r="C5209" i="12"/>
  <c r="B5210" i="12"/>
  <c r="C5210" i="12"/>
  <c r="B5211" i="12"/>
  <c r="C5211" i="12"/>
  <c r="B5212" i="12"/>
  <c r="C5212" i="12"/>
  <c r="B5213" i="12"/>
  <c r="C5213" i="12"/>
  <c r="B5214" i="12"/>
  <c r="C5214" i="12"/>
  <c r="B5215" i="12"/>
  <c r="C5215" i="12"/>
  <c r="B5216" i="12"/>
  <c r="C5216" i="12"/>
  <c r="B5217" i="12"/>
  <c r="C5217" i="12"/>
  <c r="B5218" i="12"/>
  <c r="C5218" i="12"/>
  <c r="B5219" i="12"/>
  <c r="C5219" i="12"/>
  <c r="B5220" i="12"/>
  <c r="C5220" i="12"/>
  <c r="B5221" i="12"/>
  <c r="C5221" i="12"/>
  <c r="B5222" i="12"/>
  <c r="C5222" i="12"/>
  <c r="B5223" i="12"/>
  <c r="C5223" i="12"/>
  <c r="B5224" i="12"/>
  <c r="C5224" i="12"/>
  <c r="B5225" i="12"/>
  <c r="C5225" i="12"/>
  <c r="B5226" i="12"/>
  <c r="C5226" i="12"/>
  <c r="B5227" i="12"/>
  <c r="C5227" i="12"/>
  <c r="B5228" i="12"/>
  <c r="C5228" i="12"/>
  <c r="B5229" i="12"/>
  <c r="C5229" i="12"/>
  <c r="B5230" i="12"/>
  <c r="C5230" i="12"/>
  <c r="B5231" i="12"/>
  <c r="C5231" i="12"/>
  <c r="B5232" i="12"/>
  <c r="C5232" i="12"/>
  <c r="B5233" i="12"/>
  <c r="C5233" i="12"/>
  <c r="B5234" i="12"/>
  <c r="C5234" i="12"/>
  <c r="B5235" i="12"/>
  <c r="C5235" i="12"/>
  <c r="B5236" i="12"/>
  <c r="C5236" i="12"/>
  <c r="B5237" i="12"/>
  <c r="C5237" i="12"/>
  <c r="B5238" i="12"/>
  <c r="C5238" i="12"/>
  <c r="B5239" i="12"/>
  <c r="C5239" i="12"/>
  <c r="B5240" i="12"/>
  <c r="C5240" i="12"/>
  <c r="B5241" i="12"/>
  <c r="C5241" i="12"/>
  <c r="B5242" i="12"/>
  <c r="C5242" i="12"/>
  <c r="B5243" i="12"/>
  <c r="C5243" i="12"/>
  <c r="B5244" i="12"/>
  <c r="C5244" i="12"/>
  <c r="B5245" i="12"/>
  <c r="C5245" i="12"/>
  <c r="B5246" i="12"/>
  <c r="C5246" i="12"/>
  <c r="B5247" i="12"/>
  <c r="C5247" i="12"/>
  <c r="B5248" i="12"/>
  <c r="C5248" i="12"/>
  <c r="B5249" i="12"/>
  <c r="C5249" i="12"/>
  <c r="B5250" i="12"/>
  <c r="C5250" i="12"/>
  <c r="B5251" i="12"/>
  <c r="C5251" i="12"/>
  <c r="B5252" i="12"/>
  <c r="C5252" i="12"/>
  <c r="B5253" i="12"/>
  <c r="C5253" i="12"/>
  <c r="B5254" i="12"/>
  <c r="C5254" i="12"/>
  <c r="B5255" i="12"/>
  <c r="C5255" i="12"/>
  <c r="B5256" i="12"/>
  <c r="C5256" i="12"/>
  <c r="B5257" i="12"/>
  <c r="C5257" i="12"/>
  <c r="B5258" i="12"/>
  <c r="C5258" i="12"/>
  <c r="B5259" i="12"/>
  <c r="C5259" i="12"/>
  <c r="B5260" i="12"/>
  <c r="C5260" i="12"/>
  <c r="B5261" i="12"/>
  <c r="C5261" i="12"/>
  <c r="B5262" i="12"/>
  <c r="C5262" i="12"/>
  <c r="B5263" i="12"/>
  <c r="C5263" i="12"/>
  <c r="B5264" i="12"/>
  <c r="C5264" i="12"/>
  <c r="B5265" i="12"/>
  <c r="C5265" i="12"/>
  <c r="B5266" i="12"/>
  <c r="C5266" i="12"/>
  <c r="B5267" i="12"/>
  <c r="C5267" i="12"/>
  <c r="B5268" i="12"/>
  <c r="C5268" i="12"/>
  <c r="B5269" i="12"/>
  <c r="C5269" i="12"/>
  <c r="B5270" i="12"/>
  <c r="C5270" i="12"/>
  <c r="B5271" i="12"/>
  <c r="C5271" i="12"/>
  <c r="B5272" i="12"/>
  <c r="C5272" i="12"/>
  <c r="B5273" i="12"/>
  <c r="C5273" i="12"/>
  <c r="B5274" i="12"/>
  <c r="C5274" i="12"/>
  <c r="B5275" i="12"/>
  <c r="C5275" i="12"/>
  <c r="B5276" i="12"/>
  <c r="C5276" i="12"/>
  <c r="B5277" i="12"/>
  <c r="C5277" i="12"/>
  <c r="B5278" i="12"/>
  <c r="C5278" i="12"/>
  <c r="B5279" i="12"/>
  <c r="C5279" i="12"/>
  <c r="B5280" i="12"/>
  <c r="C5280" i="12"/>
  <c r="B5281" i="12"/>
  <c r="C5281" i="12"/>
  <c r="B5282" i="12"/>
  <c r="C5282" i="12"/>
  <c r="B5283" i="12"/>
  <c r="C5283" i="12"/>
  <c r="B5284" i="12"/>
  <c r="C5284" i="12"/>
  <c r="B5285" i="12"/>
  <c r="C5285" i="12"/>
  <c r="B5286" i="12"/>
  <c r="C5286" i="12"/>
  <c r="B5287" i="12"/>
  <c r="C5287" i="12"/>
  <c r="B5288" i="12"/>
  <c r="C5288" i="12"/>
  <c r="B5289" i="12"/>
  <c r="C5289" i="12"/>
  <c r="B5290" i="12"/>
  <c r="C5290" i="12"/>
  <c r="B5291" i="12"/>
  <c r="C5291" i="12"/>
  <c r="B5292" i="12"/>
  <c r="C5292" i="12"/>
  <c r="B5293" i="12"/>
  <c r="C5293" i="12"/>
  <c r="B5294" i="12"/>
  <c r="C5294" i="12"/>
  <c r="B5295" i="12"/>
  <c r="C5295" i="12"/>
  <c r="B5296" i="12"/>
  <c r="C5296" i="12"/>
  <c r="B5297" i="12"/>
  <c r="C5297" i="12"/>
  <c r="B5298" i="12"/>
  <c r="C5298" i="12"/>
  <c r="B5299" i="12"/>
  <c r="C5299" i="12"/>
  <c r="B5300" i="12"/>
  <c r="C5300" i="12"/>
  <c r="B5301" i="12"/>
  <c r="C5301" i="12"/>
  <c r="B5302" i="12"/>
  <c r="C5302" i="12"/>
  <c r="B5303" i="12"/>
  <c r="C5303" i="12"/>
  <c r="B5304" i="12"/>
  <c r="C5304" i="12"/>
  <c r="B5305" i="12"/>
  <c r="C5305" i="12"/>
  <c r="B5306" i="12"/>
  <c r="C5306" i="12"/>
  <c r="B5307" i="12"/>
  <c r="C5307" i="12"/>
  <c r="B5308" i="12"/>
  <c r="C5308" i="12"/>
  <c r="B5309" i="12"/>
  <c r="C5309" i="12"/>
  <c r="B5310" i="12"/>
  <c r="C5310" i="12"/>
  <c r="B5311" i="12"/>
  <c r="C5311" i="12"/>
  <c r="B5312" i="12"/>
  <c r="C5312" i="12"/>
  <c r="B5313" i="12"/>
  <c r="C5313" i="12"/>
  <c r="B5314" i="12"/>
  <c r="C5314" i="12"/>
  <c r="B5315" i="12"/>
  <c r="C5315" i="12"/>
  <c r="B5316" i="12"/>
  <c r="C5316" i="12"/>
  <c r="B5317" i="12"/>
  <c r="C5317" i="12"/>
  <c r="B5318" i="12"/>
  <c r="C5318" i="12"/>
  <c r="B5319" i="12"/>
  <c r="C5319" i="12"/>
  <c r="B5320" i="12"/>
  <c r="C5320" i="12"/>
  <c r="B5321" i="12"/>
  <c r="C5321" i="12"/>
  <c r="B5322" i="12"/>
  <c r="C5322" i="12"/>
  <c r="B5323" i="12"/>
  <c r="C5323" i="12"/>
  <c r="B5324" i="12"/>
  <c r="C5324" i="12"/>
  <c r="B5325" i="12"/>
  <c r="C5325" i="12"/>
  <c r="B5326" i="12"/>
  <c r="C5326" i="12"/>
  <c r="B5327" i="12"/>
  <c r="C5327" i="12"/>
  <c r="B5328" i="12"/>
  <c r="C5328" i="12"/>
  <c r="B5329" i="12"/>
  <c r="C5329" i="12"/>
  <c r="B5330" i="12"/>
  <c r="C5330" i="12"/>
  <c r="B5331" i="12"/>
  <c r="C5331" i="12"/>
  <c r="B5332" i="12"/>
  <c r="C5332" i="12"/>
  <c r="B5333" i="12"/>
  <c r="C5333" i="12"/>
  <c r="B5334" i="12"/>
  <c r="C5334" i="12"/>
  <c r="B5335" i="12"/>
  <c r="C5335" i="12"/>
  <c r="B5336" i="12"/>
  <c r="C5336" i="12"/>
  <c r="B5337" i="12"/>
  <c r="C5337" i="12"/>
  <c r="B5338" i="12"/>
  <c r="C5338" i="12"/>
  <c r="B5339" i="12"/>
  <c r="C5339" i="12"/>
  <c r="B5340" i="12"/>
  <c r="C5340" i="12"/>
  <c r="B5341" i="12"/>
  <c r="C5341" i="12"/>
  <c r="B5342" i="12"/>
  <c r="C5342" i="12"/>
  <c r="B5343" i="12"/>
  <c r="C5343" i="12"/>
  <c r="B5344" i="12"/>
  <c r="C5344" i="12"/>
  <c r="B5345" i="12"/>
  <c r="C5345" i="12"/>
  <c r="B5346" i="12"/>
  <c r="C5346" i="12"/>
  <c r="B5347" i="12"/>
  <c r="C5347" i="12"/>
  <c r="B5348" i="12"/>
  <c r="C5348" i="12"/>
  <c r="B5349" i="12"/>
  <c r="C5349" i="12"/>
  <c r="B5350" i="12"/>
  <c r="C5350" i="12"/>
  <c r="B5351" i="12"/>
  <c r="C5351" i="12"/>
  <c r="B5352" i="12"/>
  <c r="C5352" i="12"/>
  <c r="B5353" i="12"/>
  <c r="C5353" i="12"/>
  <c r="B5354" i="12"/>
  <c r="C5354" i="12"/>
  <c r="B5355" i="12"/>
  <c r="C5355" i="12"/>
  <c r="B5356" i="12"/>
  <c r="C5356" i="12"/>
  <c r="B5357" i="12"/>
  <c r="C5357" i="12"/>
  <c r="B5358" i="12"/>
  <c r="C5358" i="12"/>
  <c r="B5359" i="12"/>
  <c r="C5359" i="12"/>
  <c r="B5360" i="12"/>
  <c r="C5360" i="12"/>
  <c r="B5361" i="12"/>
  <c r="C5361" i="12"/>
  <c r="B5362" i="12"/>
  <c r="C5362" i="12"/>
  <c r="B5363" i="12"/>
  <c r="C5363" i="12"/>
  <c r="B5364" i="12"/>
  <c r="C5364" i="12"/>
  <c r="B5365" i="12"/>
  <c r="C5365" i="12"/>
  <c r="B5366" i="12"/>
  <c r="C5366" i="12"/>
  <c r="B5367" i="12"/>
  <c r="C5367" i="12"/>
  <c r="B5368" i="12"/>
  <c r="C5368" i="12"/>
  <c r="B5369" i="12"/>
  <c r="C5369" i="12"/>
  <c r="B5370" i="12"/>
  <c r="C5370" i="12"/>
  <c r="B5371" i="12"/>
  <c r="C5371" i="12"/>
  <c r="B5372" i="12"/>
  <c r="C5372" i="12"/>
  <c r="B5373" i="12"/>
  <c r="C5373" i="12"/>
  <c r="B5374" i="12"/>
  <c r="C5374" i="12"/>
  <c r="B5375" i="12"/>
  <c r="C5375" i="12"/>
  <c r="B5376" i="12"/>
  <c r="C5376" i="12"/>
  <c r="B5377" i="12"/>
  <c r="C5377" i="12"/>
  <c r="B5378" i="12"/>
  <c r="C5378" i="12"/>
  <c r="B5379" i="12"/>
  <c r="C5379" i="12"/>
  <c r="B5380" i="12"/>
  <c r="C5380" i="12"/>
  <c r="B5381" i="12"/>
  <c r="C5381" i="12"/>
  <c r="B5382" i="12"/>
  <c r="C5382" i="12"/>
  <c r="B5383" i="12"/>
  <c r="C5383" i="12"/>
  <c r="B5384" i="12"/>
  <c r="C5384" i="12"/>
  <c r="B5385" i="12"/>
  <c r="C5385" i="12"/>
  <c r="B5386" i="12"/>
  <c r="C5386" i="12"/>
  <c r="B5387" i="12"/>
  <c r="C5387" i="12"/>
  <c r="B5388" i="12"/>
  <c r="C5388" i="12"/>
  <c r="B5389" i="12"/>
  <c r="C5389" i="12"/>
  <c r="B5390" i="12"/>
  <c r="C5390" i="12"/>
  <c r="B5391" i="12"/>
  <c r="C5391" i="12"/>
  <c r="B5392" i="12"/>
  <c r="C5392" i="12"/>
  <c r="B5393" i="12"/>
  <c r="C5393" i="12"/>
  <c r="B5394" i="12"/>
  <c r="C5394" i="12"/>
  <c r="B5395" i="12"/>
  <c r="C5395" i="12"/>
  <c r="B5396" i="12"/>
  <c r="C5396" i="12"/>
  <c r="B5397" i="12"/>
  <c r="C5397" i="12"/>
  <c r="B5398" i="12"/>
  <c r="C5398" i="12"/>
  <c r="B5399" i="12"/>
  <c r="C5399" i="12"/>
  <c r="B5400" i="12"/>
  <c r="C5400" i="12"/>
  <c r="B5401" i="12"/>
  <c r="C5401" i="12"/>
  <c r="B5402" i="12"/>
  <c r="C5402" i="12"/>
  <c r="B5403" i="12"/>
  <c r="C5403" i="12"/>
  <c r="B5404" i="12"/>
  <c r="C5404" i="12"/>
  <c r="B5405" i="12"/>
  <c r="C5405" i="12"/>
  <c r="B5406" i="12"/>
  <c r="C5406" i="12"/>
  <c r="B5407" i="12"/>
  <c r="C5407" i="12"/>
  <c r="B5408" i="12"/>
  <c r="C5408" i="12"/>
  <c r="B5409" i="12"/>
  <c r="C5409" i="12"/>
  <c r="B5410" i="12"/>
  <c r="C5410" i="12"/>
  <c r="B5411" i="12"/>
  <c r="C5411" i="12"/>
  <c r="B5412" i="12"/>
  <c r="C5412" i="12"/>
  <c r="B5413" i="12"/>
  <c r="C5413" i="12"/>
  <c r="B5414" i="12"/>
  <c r="C5414" i="12"/>
  <c r="B5415" i="12"/>
  <c r="C5415" i="12"/>
  <c r="B5416" i="12"/>
  <c r="C5416" i="12"/>
  <c r="B5417" i="12"/>
  <c r="C5417" i="12"/>
  <c r="B5418" i="12"/>
  <c r="C5418" i="12"/>
  <c r="B5419" i="12"/>
  <c r="C5419" i="12"/>
  <c r="B5420" i="12"/>
  <c r="C5420" i="12"/>
  <c r="B5421" i="12"/>
  <c r="C5421" i="12"/>
  <c r="B5422" i="12"/>
  <c r="C5422" i="12"/>
  <c r="B5423" i="12"/>
  <c r="C5423" i="12"/>
  <c r="B5424" i="12"/>
  <c r="C5424" i="12"/>
  <c r="B5425" i="12"/>
  <c r="C5425" i="12"/>
  <c r="B5426" i="12"/>
  <c r="C5426" i="12"/>
  <c r="B5427" i="12"/>
  <c r="C5427" i="12"/>
  <c r="B5428" i="12"/>
  <c r="C5428" i="12"/>
  <c r="B5429" i="12"/>
  <c r="C5429" i="12"/>
  <c r="B5430" i="12"/>
  <c r="C5430" i="12"/>
  <c r="B5431" i="12"/>
  <c r="C5431" i="12"/>
  <c r="B5432" i="12"/>
  <c r="C5432" i="12"/>
  <c r="B5433" i="12"/>
  <c r="C5433" i="12"/>
  <c r="B5434" i="12"/>
  <c r="C5434" i="12"/>
  <c r="B5435" i="12"/>
  <c r="C5435" i="12"/>
  <c r="B5436" i="12"/>
  <c r="C5436" i="12"/>
  <c r="B5437" i="12"/>
  <c r="C5437" i="12"/>
  <c r="B5438" i="12"/>
  <c r="C5438" i="12"/>
  <c r="B5439" i="12"/>
  <c r="C5439" i="12"/>
  <c r="B5440" i="12"/>
  <c r="C5440" i="12"/>
  <c r="B5441" i="12"/>
  <c r="C5441" i="12"/>
  <c r="B5442" i="12"/>
  <c r="C5442" i="12"/>
  <c r="B5443" i="12"/>
  <c r="C5443" i="12"/>
  <c r="B5444" i="12"/>
  <c r="C5444" i="12"/>
  <c r="B5445" i="12"/>
  <c r="C5445" i="12"/>
  <c r="B5446" i="12"/>
  <c r="C5446" i="12"/>
  <c r="B5447" i="12"/>
  <c r="C5447" i="12"/>
  <c r="B5448" i="12"/>
  <c r="C5448" i="12"/>
  <c r="B5449" i="12"/>
  <c r="C5449" i="12"/>
  <c r="B5450" i="12"/>
  <c r="C5450" i="12"/>
  <c r="B5451" i="12"/>
  <c r="C5451" i="12"/>
  <c r="B5452" i="12"/>
  <c r="C5452" i="12"/>
  <c r="B5453" i="12"/>
  <c r="C5453" i="12"/>
  <c r="B5454" i="12"/>
  <c r="C5454" i="12"/>
  <c r="B5455" i="12"/>
  <c r="C5455" i="12"/>
  <c r="B5456" i="12"/>
  <c r="C5456" i="12"/>
  <c r="B5457" i="12"/>
  <c r="C5457" i="12"/>
  <c r="B5458" i="12"/>
  <c r="C5458" i="12"/>
  <c r="B5459" i="12"/>
  <c r="C5459" i="12"/>
  <c r="B5460" i="12"/>
  <c r="C5460" i="12"/>
  <c r="B5461" i="12"/>
  <c r="C5461" i="12"/>
  <c r="B5462" i="12"/>
  <c r="C5462" i="12"/>
  <c r="B5463" i="12"/>
  <c r="C5463" i="12"/>
  <c r="B5464" i="12"/>
  <c r="C5464" i="12"/>
  <c r="B5465" i="12"/>
  <c r="C5465" i="12"/>
  <c r="B5466" i="12"/>
  <c r="C5466" i="12"/>
  <c r="B5467" i="12"/>
  <c r="C5467" i="12"/>
  <c r="B5468" i="12"/>
  <c r="C5468" i="12"/>
  <c r="B5469" i="12"/>
  <c r="C5469" i="12"/>
  <c r="B5470" i="12"/>
  <c r="C5470" i="12"/>
  <c r="B5471" i="12"/>
  <c r="C5471" i="12"/>
  <c r="B5472" i="12"/>
  <c r="C5472" i="12"/>
  <c r="B5473" i="12"/>
  <c r="C5473" i="12"/>
  <c r="B5474" i="12"/>
  <c r="C5474" i="12"/>
  <c r="B5475" i="12"/>
  <c r="C5475" i="12"/>
  <c r="B5476" i="12"/>
  <c r="C5476" i="12"/>
  <c r="B5477" i="12"/>
  <c r="C5477" i="12"/>
  <c r="B5478" i="12"/>
  <c r="C5478" i="12"/>
  <c r="B5479" i="12"/>
  <c r="C5479" i="12"/>
  <c r="B5480" i="12"/>
  <c r="C5480" i="12"/>
  <c r="B5481" i="12"/>
  <c r="C5481" i="12"/>
  <c r="B5482" i="12"/>
  <c r="C5482" i="12"/>
  <c r="B5483" i="12"/>
  <c r="C5483" i="12"/>
  <c r="B5484" i="12"/>
  <c r="C5484" i="12"/>
  <c r="B5485" i="12"/>
  <c r="C5485" i="12"/>
  <c r="B5486" i="12"/>
  <c r="C5486" i="12"/>
  <c r="B5487" i="12"/>
  <c r="C5487" i="12"/>
  <c r="B5488" i="12"/>
  <c r="C5488" i="12"/>
  <c r="B5489" i="12"/>
  <c r="C5489" i="12"/>
  <c r="B5490" i="12"/>
  <c r="C5490" i="12"/>
  <c r="B5491" i="12"/>
  <c r="C5491" i="12"/>
  <c r="B5492" i="12"/>
  <c r="C5492" i="12"/>
  <c r="B5493" i="12"/>
  <c r="C5493" i="12"/>
  <c r="B5494" i="12"/>
  <c r="C5494" i="12"/>
  <c r="B5495" i="12"/>
  <c r="C5495" i="12"/>
  <c r="B5496" i="12"/>
  <c r="C5496" i="12"/>
  <c r="B5497" i="12"/>
  <c r="C5497" i="12"/>
  <c r="B5498" i="12"/>
  <c r="C5498" i="12"/>
  <c r="B5499" i="12"/>
  <c r="C5499" i="12"/>
  <c r="B5500" i="12"/>
  <c r="C5500" i="12"/>
  <c r="B5501" i="12"/>
  <c r="C5501" i="12"/>
  <c r="B5502" i="12"/>
  <c r="C5502" i="12"/>
  <c r="B5503" i="12"/>
  <c r="C5503" i="12"/>
  <c r="B5504" i="12"/>
  <c r="C5504" i="12"/>
  <c r="B5505" i="12"/>
  <c r="C5505" i="12"/>
  <c r="B5506" i="12"/>
  <c r="C5506" i="12"/>
  <c r="B5507" i="12"/>
  <c r="C5507" i="12"/>
  <c r="B5508" i="12"/>
  <c r="C5508" i="12"/>
  <c r="B5509" i="12"/>
  <c r="C5509" i="12"/>
  <c r="B5510" i="12"/>
  <c r="C5510" i="12"/>
  <c r="B5511" i="12"/>
  <c r="C5511" i="12"/>
  <c r="B5512" i="12"/>
  <c r="C5512" i="12"/>
  <c r="B5513" i="12"/>
  <c r="C5513" i="12"/>
  <c r="B5514" i="12"/>
  <c r="C5514" i="12"/>
  <c r="B5515" i="12"/>
  <c r="C5515" i="12"/>
  <c r="B5516" i="12"/>
  <c r="C5516" i="12"/>
  <c r="B5517" i="12"/>
  <c r="C5517" i="12"/>
  <c r="B5518" i="12"/>
  <c r="C5518" i="12"/>
  <c r="B5519" i="12"/>
  <c r="C5519" i="12"/>
  <c r="B5520" i="12"/>
  <c r="C5520" i="12"/>
  <c r="B5521" i="12"/>
  <c r="C5521" i="12"/>
  <c r="B5522" i="12"/>
  <c r="C5522" i="12"/>
  <c r="B5523" i="12"/>
  <c r="C5523" i="12"/>
  <c r="B5524" i="12"/>
  <c r="C5524" i="12"/>
  <c r="B5525" i="12"/>
  <c r="C5525" i="12"/>
  <c r="B5526" i="12"/>
  <c r="C5526" i="12"/>
  <c r="B5527" i="12"/>
  <c r="C5527" i="12"/>
  <c r="B5528" i="12"/>
  <c r="C5528" i="12"/>
  <c r="B5529" i="12"/>
  <c r="C5529" i="12"/>
  <c r="B5530" i="12"/>
  <c r="C5530" i="12"/>
  <c r="B5531" i="12"/>
  <c r="C5531" i="12"/>
  <c r="B5532" i="12"/>
  <c r="C5532" i="12"/>
  <c r="B5533" i="12"/>
  <c r="C5533" i="12"/>
  <c r="B5534" i="12"/>
  <c r="C5534" i="12"/>
  <c r="B5535" i="12"/>
  <c r="C5535" i="12"/>
  <c r="B5536" i="12"/>
  <c r="C5536" i="12"/>
  <c r="B5537" i="12"/>
  <c r="C5537" i="12"/>
  <c r="B5538" i="12"/>
  <c r="C5538" i="12"/>
  <c r="B5539" i="12"/>
  <c r="C5539" i="12"/>
  <c r="B5540" i="12"/>
  <c r="C5540" i="12"/>
  <c r="B5541" i="12"/>
  <c r="C5541" i="12"/>
  <c r="B5542" i="12"/>
  <c r="C5542" i="12"/>
  <c r="B5543" i="12"/>
  <c r="C5543" i="12"/>
  <c r="B5544" i="12"/>
  <c r="C5544" i="12"/>
  <c r="B5545" i="12"/>
  <c r="C5545" i="12"/>
  <c r="B5546" i="12"/>
  <c r="C5546" i="12"/>
  <c r="B5547" i="12"/>
  <c r="C5547" i="12"/>
  <c r="B5548" i="12"/>
  <c r="C5548" i="12"/>
  <c r="B5549" i="12"/>
  <c r="C5549" i="12"/>
  <c r="B5550" i="12"/>
  <c r="C5550" i="12"/>
  <c r="B5551" i="12"/>
  <c r="C5551" i="12"/>
  <c r="B5552" i="12"/>
  <c r="C5552" i="12"/>
  <c r="B5553" i="12"/>
  <c r="C5553" i="12"/>
  <c r="B5554" i="12"/>
  <c r="C5554" i="12"/>
  <c r="B5555" i="12"/>
  <c r="C5555" i="12"/>
  <c r="B5556" i="12"/>
  <c r="C5556" i="12"/>
  <c r="B5557" i="12"/>
  <c r="C5557" i="12"/>
  <c r="B5558" i="12"/>
  <c r="C5558" i="12"/>
  <c r="B5559" i="12"/>
  <c r="C5559" i="12"/>
  <c r="B5560" i="12"/>
  <c r="C5560" i="12"/>
  <c r="B5561" i="12"/>
  <c r="C5561" i="12"/>
  <c r="B5562" i="12"/>
  <c r="C5562" i="12"/>
  <c r="B5563" i="12"/>
  <c r="C5563" i="12"/>
  <c r="B5564" i="12"/>
  <c r="C5564" i="12"/>
  <c r="B5565" i="12"/>
  <c r="C5565" i="12"/>
  <c r="B5566" i="12"/>
  <c r="C5566" i="12"/>
  <c r="B5567" i="12"/>
  <c r="C5567" i="12"/>
  <c r="B5568" i="12"/>
  <c r="C5568" i="12"/>
  <c r="B5569" i="12"/>
  <c r="C5569" i="12"/>
  <c r="B5570" i="12"/>
  <c r="C5570" i="12"/>
  <c r="B5571" i="12"/>
  <c r="C5571" i="12"/>
  <c r="B5572" i="12"/>
  <c r="C5572" i="12"/>
  <c r="B5573" i="12"/>
  <c r="C5573" i="12"/>
  <c r="B5574" i="12"/>
  <c r="C5574" i="12"/>
  <c r="B5575" i="12"/>
  <c r="C5575" i="12"/>
  <c r="B5576" i="12"/>
  <c r="C5576" i="12"/>
  <c r="B5577" i="12"/>
  <c r="C5577" i="12"/>
  <c r="B5578" i="12"/>
  <c r="C5578" i="12"/>
  <c r="B5579" i="12"/>
  <c r="C5579" i="12"/>
  <c r="B5580" i="12"/>
  <c r="C5580" i="12"/>
  <c r="B5581" i="12"/>
  <c r="C5581" i="12"/>
  <c r="B5582" i="12"/>
  <c r="C5582" i="12"/>
  <c r="B5583" i="12"/>
  <c r="C5583" i="12"/>
  <c r="B5584" i="12"/>
  <c r="C5584" i="12"/>
  <c r="B5585" i="12"/>
  <c r="C5585" i="12"/>
  <c r="B5586" i="12"/>
  <c r="C5586" i="12"/>
  <c r="B5587" i="12"/>
  <c r="C5587" i="12"/>
  <c r="B5588" i="12"/>
  <c r="C5588" i="12"/>
  <c r="B5589" i="12"/>
  <c r="C5589" i="12"/>
  <c r="B5590" i="12"/>
  <c r="C5590" i="12"/>
  <c r="B5591" i="12"/>
  <c r="C5591" i="12"/>
  <c r="B5592" i="12"/>
  <c r="C5592" i="12"/>
  <c r="B5593" i="12"/>
  <c r="C5593" i="12"/>
  <c r="B5594" i="12"/>
  <c r="C5594" i="12"/>
  <c r="B5595" i="12"/>
  <c r="C5595" i="12"/>
  <c r="B5596" i="12"/>
  <c r="C5596" i="12"/>
  <c r="B5597" i="12"/>
  <c r="C5597" i="12"/>
  <c r="B5598" i="12"/>
  <c r="C5598" i="12"/>
  <c r="B5599" i="12"/>
  <c r="C5599" i="12"/>
  <c r="B5600" i="12"/>
  <c r="C5600" i="12"/>
  <c r="B5601" i="12"/>
  <c r="C5601" i="12"/>
  <c r="B5602" i="12"/>
  <c r="C5602" i="12"/>
  <c r="B5603" i="12"/>
  <c r="C5603" i="12"/>
  <c r="B5604" i="12"/>
  <c r="C5604" i="12"/>
  <c r="B5605" i="12"/>
  <c r="C5605" i="12"/>
  <c r="B5606" i="12"/>
  <c r="C5606" i="12"/>
  <c r="B5607" i="12"/>
  <c r="C5607" i="12"/>
  <c r="B5608" i="12"/>
  <c r="C5608" i="12"/>
  <c r="B5609" i="12"/>
  <c r="C5609" i="12"/>
  <c r="B5610" i="12"/>
  <c r="C5610" i="12"/>
  <c r="B5611" i="12"/>
  <c r="C5611" i="12"/>
  <c r="B5612" i="12"/>
  <c r="C5612" i="12"/>
  <c r="B5613" i="12"/>
  <c r="C5613" i="12"/>
  <c r="B5614" i="12"/>
  <c r="C5614" i="12"/>
  <c r="B5615" i="12"/>
  <c r="C5615" i="12"/>
  <c r="B5616" i="12"/>
  <c r="C5616" i="12"/>
  <c r="B5617" i="12"/>
  <c r="C5617" i="12"/>
  <c r="B5618" i="12"/>
  <c r="C5618" i="12"/>
  <c r="B5619" i="12"/>
  <c r="C5619" i="12"/>
  <c r="B5620" i="12"/>
  <c r="C5620" i="12"/>
  <c r="B5621" i="12"/>
  <c r="C5621" i="12"/>
  <c r="B5622" i="12"/>
  <c r="C5622" i="12"/>
  <c r="B5623" i="12"/>
  <c r="C5623" i="12"/>
  <c r="B5624" i="12"/>
  <c r="C5624" i="12"/>
  <c r="B5625" i="12"/>
  <c r="C5625" i="12"/>
  <c r="B5626" i="12"/>
  <c r="C5626" i="12"/>
  <c r="B5627" i="12"/>
  <c r="C5627" i="12"/>
  <c r="B5628" i="12"/>
  <c r="C5628" i="12"/>
  <c r="B5629" i="12"/>
  <c r="C5629" i="12"/>
  <c r="B5630" i="12"/>
  <c r="C5630" i="12"/>
  <c r="B5631" i="12"/>
  <c r="C5631" i="12"/>
  <c r="B5632" i="12"/>
  <c r="C5632" i="12"/>
  <c r="B5633" i="12"/>
  <c r="C5633" i="12"/>
  <c r="B5634" i="12"/>
  <c r="C5634" i="12"/>
  <c r="B5635" i="12"/>
  <c r="C5635" i="12"/>
  <c r="B5636" i="12"/>
  <c r="C5636" i="12"/>
  <c r="B5637" i="12"/>
  <c r="C5637" i="12"/>
  <c r="B5638" i="12"/>
  <c r="C5638" i="12"/>
  <c r="B5639" i="12"/>
  <c r="C5639" i="12"/>
  <c r="B5640" i="12"/>
  <c r="C5640" i="12"/>
  <c r="B5641" i="12"/>
  <c r="C5641" i="12"/>
  <c r="B5642" i="12"/>
  <c r="C5642" i="12"/>
  <c r="B5643" i="12"/>
  <c r="C5643" i="12"/>
  <c r="B5644" i="12"/>
  <c r="C5644" i="12"/>
  <c r="B5645" i="12"/>
  <c r="C5645" i="12"/>
  <c r="B5646" i="12"/>
  <c r="C5646" i="12"/>
  <c r="B5647" i="12"/>
  <c r="C5647" i="12"/>
  <c r="B5648" i="12"/>
  <c r="C5648" i="12"/>
  <c r="B5649" i="12"/>
  <c r="C5649" i="12"/>
  <c r="B5650" i="12"/>
  <c r="C5650" i="12"/>
  <c r="B5651" i="12"/>
  <c r="C5651" i="12"/>
  <c r="B5652" i="12"/>
  <c r="C5652" i="12"/>
  <c r="B5653" i="12"/>
  <c r="C5653" i="12"/>
  <c r="B5654" i="12"/>
  <c r="C5654" i="12"/>
  <c r="B5655" i="12"/>
  <c r="C5655" i="12"/>
  <c r="B5656" i="12"/>
  <c r="C5656" i="12"/>
  <c r="B5657" i="12"/>
  <c r="C5657" i="12"/>
  <c r="B5658" i="12"/>
  <c r="C5658" i="12"/>
  <c r="B5659" i="12"/>
  <c r="C5659" i="12"/>
  <c r="B5660" i="12"/>
  <c r="C5660" i="12"/>
  <c r="B5661" i="12"/>
  <c r="C5661" i="12"/>
  <c r="B5662" i="12"/>
  <c r="C5662" i="12"/>
  <c r="B5663" i="12"/>
  <c r="C5663" i="12"/>
  <c r="B5664" i="12"/>
  <c r="C5664" i="12"/>
  <c r="B5665" i="12"/>
  <c r="C5665" i="12"/>
  <c r="B5666" i="12"/>
  <c r="C5666" i="12"/>
  <c r="B5667" i="12"/>
  <c r="C5667" i="12"/>
  <c r="B5668" i="12"/>
  <c r="C5668" i="12"/>
  <c r="B5669" i="12"/>
  <c r="C5669" i="12"/>
  <c r="B5670" i="12"/>
  <c r="C5670" i="12"/>
  <c r="B5671" i="12"/>
  <c r="C5671" i="12"/>
  <c r="B5672" i="12"/>
  <c r="C5672" i="12"/>
  <c r="B5673" i="12"/>
  <c r="C5673" i="12"/>
  <c r="B5674" i="12"/>
  <c r="C5674" i="12"/>
  <c r="B5675" i="12"/>
  <c r="C5675" i="12"/>
  <c r="B5676" i="12"/>
  <c r="C5676" i="12"/>
  <c r="B5677" i="12"/>
  <c r="C5677" i="12"/>
  <c r="B5678" i="12"/>
  <c r="C5678" i="12"/>
  <c r="B5679" i="12"/>
  <c r="C5679" i="12"/>
  <c r="B5680" i="12"/>
  <c r="C5680" i="12"/>
  <c r="B5681" i="12"/>
  <c r="C5681" i="12"/>
  <c r="B5682" i="12"/>
  <c r="C5682" i="12"/>
  <c r="B5683" i="12"/>
  <c r="C5683" i="12"/>
  <c r="B5684" i="12"/>
  <c r="C5684" i="12"/>
  <c r="B5685" i="12"/>
  <c r="C5685" i="12"/>
  <c r="B5686" i="12"/>
  <c r="C5686" i="12"/>
  <c r="B5687" i="12"/>
  <c r="C5687" i="12"/>
  <c r="B5688" i="12"/>
  <c r="C5688" i="12"/>
  <c r="B5689" i="12"/>
  <c r="C5689" i="12"/>
  <c r="B5690" i="12"/>
  <c r="C5690" i="12"/>
  <c r="B5691" i="12"/>
  <c r="C5691" i="12"/>
  <c r="B5692" i="12"/>
  <c r="C5692" i="12"/>
  <c r="B5693" i="12"/>
  <c r="C5693" i="12"/>
  <c r="B5694" i="12"/>
  <c r="C5694" i="12"/>
  <c r="B5695" i="12"/>
  <c r="C5695" i="12"/>
  <c r="B5696" i="12"/>
  <c r="C5696" i="12"/>
  <c r="B5697" i="12"/>
  <c r="C5697" i="12"/>
  <c r="B5698" i="12"/>
  <c r="C5698" i="12"/>
  <c r="B5699" i="12"/>
  <c r="C5699" i="12"/>
  <c r="B5700" i="12"/>
  <c r="C5700" i="12"/>
  <c r="B5701" i="12"/>
  <c r="C5701" i="12"/>
  <c r="B5702" i="12"/>
  <c r="C5702" i="12"/>
  <c r="B5703" i="12"/>
  <c r="C5703" i="12"/>
  <c r="B5704" i="12"/>
  <c r="C5704" i="12"/>
  <c r="B5705" i="12"/>
  <c r="C5705" i="12"/>
  <c r="B5706" i="12"/>
  <c r="C5706" i="12"/>
  <c r="B5707" i="12"/>
  <c r="C5707" i="12"/>
  <c r="B5708" i="12"/>
  <c r="C5708" i="12"/>
  <c r="B5709" i="12"/>
  <c r="C5709" i="12"/>
  <c r="B5710" i="12"/>
  <c r="C5710" i="12"/>
  <c r="B5711" i="12"/>
  <c r="C5711" i="12"/>
  <c r="B5712" i="12"/>
  <c r="C5712" i="12"/>
  <c r="B5713" i="12"/>
  <c r="C5713" i="12"/>
  <c r="B5714" i="12"/>
  <c r="C5714" i="12"/>
  <c r="B5715" i="12"/>
  <c r="C5715" i="12"/>
  <c r="B5716" i="12"/>
  <c r="C5716" i="12"/>
  <c r="B5717" i="12"/>
  <c r="C5717" i="12"/>
  <c r="B5718" i="12"/>
  <c r="C5718" i="12"/>
  <c r="B5719" i="12"/>
  <c r="C5719" i="12"/>
  <c r="B5720" i="12"/>
  <c r="C5720" i="12"/>
  <c r="B5721" i="12"/>
  <c r="C5721" i="12"/>
  <c r="B5722" i="12"/>
  <c r="C5722" i="12"/>
  <c r="B5723" i="12"/>
  <c r="C5723" i="12"/>
  <c r="B5724" i="12"/>
  <c r="C5724" i="12"/>
  <c r="B5725" i="12"/>
  <c r="C5725" i="12"/>
  <c r="B5726" i="12"/>
  <c r="C5726" i="12"/>
  <c r="B5727" i="12"/>
  <c r="C5727" i="12"/>
  <c r="B5728" i="12"/>
  <c r="C5728" i="12"/>
  <c r="B5729" i="12"/>
  <c r="C5729" i="12"/>
  <c r="B5730" i="12"/>
  <c r="C5730" i="12"/>
  <c r="B5731" i="12"/>
  <c r="C5731" i="12"/>
  <c r="B5732" i="12"/>
  <c r="C5732" i="12"/>
  <c r="B5733" i="12"/>
  <c r="C5733" i="12"/>
  <c r="B5734" i="12"/>
  <c r="C5734" i="12"/>
  <c r="B5735" i="12"/>
  <c r="C5735" i="12"/>
  <c r="B5736" i="12"/>
  <c r="C5736" i="12"/>
  <c r="B5737" i="12"/>
  <c r="C5737" i="12"/>
  <c r="B5738" i="12"/>
  <c r="C5738" i="12"/>
  <c r="B5739" i="12"/>
  <c r="C5739" i="12"/>
  <c r="B5740" i="12"/>
  <c r="C5740" i="12"/>
  <c r="B5741" i="12"/>
  <c r="C5741" i="12"/>
  <c r="B5742" i="12"/>
  <c r="C5742" i="12"/>
  <c r="B5743" i="12"/>
  <c r="C5743" i="12"/>
  <c r="B5744" i="12"/>
  <c r="C5744" i="12"/>
  <c r="B5745" i="12"/>
  <c r="C5745" i="12"/>
  <c r="B5746" i="12"/>
  <c r="C5746" i="12"/>
  <c r="B5747" i="12"/>
  <c r="C5747" i="12"/>
  <c r="B5748" i="12"/>
  <c r="C5748" i="12"/>
  <c r="B5749" i="12"/>
  <c r="C5749" i="12"/>
  <c r="B5750" i="12"/>
  <c r="C5750" i="12"/>
  <c r="B5751" i="12"/>
  <c r="C5751" i="12"/>
  <c r="B5752" i="12"/>
  <c r="C5752" i="12"/>
  <c r="B5753" i="12"/>
  <c r="C5753" i="12"/>
  <c r="B5754" i="12"/>
  <c r="C5754" i="12"/>
  <c r="B5755" i="12"/>
  <c r="C5755" i="12"/>
  <c r="B5756" i="12"/>
  <c r="C5756" i="12"/>
  <c r="B5757" i="12"/>
  <c r="C5757" i="12"/>
  <c r="B5758" i="12"/>
  <c r="C5758" i="12"/>
  <c r="B5759" i="12"/>
  <c r="C5759" i="12"/>
  <c r="B5760" i="12"/>
  <c r="C5760" i="12"/>
  <c r="B5761" i="12"/>
  <c r="C5761" i="12"/>
  <c r="B5762" i="12"/>
  <c r="C5762" i="12"/>
  <c r="B5763" i="12"/>
  <c r="C5763" i="12"/>
  <c r="B5764" i="12"/>
  <c r="C5764" i="12"/>
  <c r="B5765" i="12"/>
  <c r="C5765" i="12"/>
  <c r="B5766" i="12"/>
  <c r="C5766" i="12"/>
  <c r="B5767" i="12"/>
  <c r="C5767" i="12"/>
  <c r="B5768" i="12"/>
  <c r="C5768" i="12"/>
  <c r="B5769" i="12"/>
  <c r="C5769" i="12"/>
  <c r="B5770" i="12"/>
  <c r="C5770" i="12"/>
  <c r="B5771" i="12"/>
  <c r="C5771" i="12"/>
  <c r="B5772" i="12"/>
  <c r="C5772" i="12"/>
  <c r="B5773" i="12"/>
  <c r="C5773" i="12"/>
  <c r="B5774" i="12"/>
  <c r="C5774" i="12"/>
  <c r="B5775" i="12"/>
  <c r="C5775" i="12"/>
  <c r="B5776" i="12"/>
  <c r="C5776" i="12"/>
  <c r="B5777" i="12"/>
  <c r="C5777" i="12"/>
  <c r="B5778" i="12"/>
  <c r="C5778" i="12"/>
  <c r="B5779" i="12"/>
  <c r="C5779" i="12"/>
  <c r="B5780" i="12"/>
  <c r="C5780" i="12"/>
  <c r="B5781" i="12"/>
  <c r="C5781" i="12"/>
  <c r="B5782" i="12"/>
  <c r="C5782" i="12"/>
  <c r="B5783" i="12"/>
  <c r="C5783" i="12"/>
  <c r="B5784" i="12"/>
  <c r="C5784" i="12"/>
  <c r="B5785" i="12"/>
  <c r="C5785" i="12"/>
  <c r="B5786" i="12"/>
  <c r="C5786" i="12"/>
  <c r="B5787" i="12"/>
  <c r="C5787" i="12"/>
  <c r="B5788" i="12"/>
  <c r="C5788" i="12"/>
  <c r="B5789" i="12"/>
  <c r="C5789" i="12"/>
  <c r="B5790" i="12"/>
  <c r="C5790" i="12"/>
  <c r="B5791" i="12"/>
  <c r="C5791" i="12"/>
  <c r="B5792" i="12"/>
  <c r="C5792" i="12"/>
  <c r="B5793" i="12"/>
  <c r="C5793" i="12"/>
  <c r="B5794" i="12"/>
  <c r="C5794" i="12"/>
  <c r="B5795" i="12"/>
  <c r="C5795" i="12"/>
  <c r="B5796" i="12"/>
  <c r="C5796" i="12"/>
  <c r="B5797" i="12"/>
  <c r="C5797" i="12"/>
  <c r="B5798" i="12"/>
  <c r="C5798" i="12"/>
  <c r="B5799" i="12"/>
  <c r="C5799" i="12"/>
  <c r="B5800" i="12"/>
  <c r="C5800" i="12"/>
  <c r="B5801" i="12"/>
  <c r="C5801" i="12"/>
  <c r="B5802" i="12"/>
  <c r="C5802" i="12"/>
  <c r="B5803" i="12"/>
  <c r="C5803" i="12"/>
  <c r="B5804" i="12"/>
  <c r="C5804" i="12"/>
  <c r="B5805" i="12"/>
  <c r="C5805" i="12"/>
  <c r="B5806" i="12"/>
  <c r="C5806" i="12"/>
  <c r="B5807" i="12"/>
  <c r="C5807" i="12"/>
  <c r="B5808" i="12"/>
  <c r="C5808" i="12"/>
  <c r="B5809" i="12"/>
  <c r="C5809" i="12"/>
  <c r="B5810" i="12"/>
  <c r="C5810" i="12"/>
  <c r="B5811" i="12"/>
  <c r="C5811" i="12"/>
  <c r="B5812" i="12"/>
  <c r="C5812" i="12"/>
  <c r="B5813" i="12"/>
  <c r="C5813" i="12"/>
  <c r="B5814" i="12"/>
  <c r="C5814" i="12"/>
  <c r="B5815" i="12"/>
  <c r="C5815" i="12"/>
  <c r="B5816" i="12"/>
  <c r="C5816" i="12"/>
  <c r="B5817" i="12"/>
  <c r="C5817" i="12"/>
  <c r="B5818" i="12"/>
  <c r="C5818" i="12"/>
  <c r="B5819" i="12"/>
  <c r="C5819" i="12"/>
  <c r="B5820" i="12"/>
  <c r="C5820" i="12"/>
  <c r="B5821" i="12"/>
  <c r="C5821" i="12"/>
  <c r="B5822" i="12"/>
  <c r="C5822" i="12"/>
  <c r="B5823" i="12"/>
  <c r="C5823" i="12"/>
  <c r="B5824" i="12"/>
  <c r="C5824" i="12"/>
  <c r="B5825" i="12"/>
  <c r="C5825" i="12"/>
  <c r="B5826" i="12"/>
  <c r="C5826" i="12"/>
  <c r="B5827" i="12"/>
  <c r="C5827" i="12"/>
  <c r="B5828" i="12"/>
  <c r="C5828" i="12"/>
  <c r="B5829" i="12"/>
  <c r="C5829" i="12"/>
  <c r="B5830" i="12"/>
  <c r="C5830" i="12"/>
  <c r="B5831" i="12"/>
  <c r="C5831" i="12"/>
  <c r="B5832" i="12"/>
  <c r="C5832" i="12"/>
  <c r="B5833" i="12"/>
  <c r="C5833" i="12"/>
  <c r="B5834" i="12"/>
  <c r="C5834" i="12"/>
  <c r="B5835" i="12"/>
  <c r="C5835" i="12"/>
  <c r="B5836" i="12"/>
  <c r="C5836" i="12"/>
  <c r="B5837" i="12"/>
  <c r="C5837" i="12"/>
  <c r="B5838" i="12"/>
  <c r="C5838" i="12"/>
  <c r="B5839" i="12"/>
  <c r="C5839" i="12"/>
  <c r="B5840" i="12"/>
  <c r="C5840" i="12"/>
  <c r="B5841" i="12"/>
  <c r="C5841" i="12"/>
  <c r="B5842" i="12"/>
  <c r="C5842" i="12"/>
  <c r="B5843" i="12"/>
  <c r="C5843" i="12"/>
  <c r="B5844" i="12"/>
  <c r="C5844" i="12"/>
  <c r="B5845" i="12"/>
  <c r="C5845" i="12"/>
  <c r="B5846" i="12"/>
  <c r="C5846" i="12"/>
  <c r="B5847" i="12"/>
  <c r="C5847" i="12"/>
  <c r="B5848" i="12"/>
  <c r="C5848" i="12"/>
  <c r="B5849" i="12"/>
  <c r="C5849" i="12"/>
  <c r="B5850" i="12"/>
  <c r="C5850" i="12"/>
  <c r="B5851" i="12"/>
  <c r="C5851" i="12"/>
  <c r="B5852" i="12"/>
  <c r="C5852" i="12"/>
  <c r="B5853" i="12"/>
  <c r="C5853" i="12"/>
  <c r="B5854" i="12"/>
  <c r="C5854" i="12"/>
  <c r="B5855" i="12"/>
  <c r="C5855" i="12"/>
  <c r="B5856" i="12"/>
  <c r="C5856" i="12"/>
  <c r="B5857" i="12"/>
  <c r="C5857" i="12"/>
  <c r="B5858" i="12"/>
  <c r="C5858" i="12"/>
  <c r="B5859" i="12"/>
  <c r="C5859" i="12"/>
  <c r="B5860" i="12"/>
  <c r="C5860" i="12"/>
  <c r="B5861" i="12"/>
  <c r="C5861" i="12"/>
  <c r="B5862" i="12"/>
  <c r="C5862" i="12"/>
  <c r="B5863" i="12"/>
  <c r="C5863" i="12"/>
  <c r="B5864" i="12"/>
  <c r="C5864" i="12"/>
  <c r="B5865" i="12"/>
  <c r="C5865" i="12"/>
  <c r="B5866" i="12"/>
  <c r="C5866" i="12"/>
  <c r="B5867" i="12"/>
  <c r="C5867" i="12"/>
  <c r="B5868" i="12"/>
  <c r="C5868" i="12"/>
  <c r="B5869" i="12"/>
  <c r="C5869" i="12"/>
  <c r="B5870" i="12"/>
  <c r="C5870" i="12"/>
  <c r="B5871" i="12"/>
  <c r="C5871" i="12"/>
  <c r="B5872" i="12"/>
  <c r="C5872" i="12"/>
  <c r="B5873" i="12"/>
  <c r="C5873" i="12"/>
  <c r="B5874" i="12"/>
  <c r="C5874" i="12"/>
  <c r="B5875" i="12"/>
  <c r="C5875" i="12"/>
  <c r="B5876" i="12"/>
  <c r="C5876" i="12"/>
  <c r="B5877" i="12"/>
  <c r="C5877" i="12"/>
  <c r="B5878" i="12"/>
  <c r="C5878" i="12"/>
  <c r="B5879" i="12"/>
  <c r="C5879" i="12"/>
  <c r="B5880" i="12"/>
  <c r="C5880" i="12"/>
  <c r="B5881" i="12"/>
  <c r="C5881" i="12"/>
  <c r="B5882" i="12"/>
  <c r="C5882" i="12"/>
  <c r="B5883" i="12"/>
  <c r="C5883" i="12"/>
  <c r="B5884" i="12"/>
  <c r="C5884" i="12"/>
  <c r="B5885" i="12"/>
  <c r="C5885" i="12"/>
  <c r="B5886" i="12"/>
  <c r="C5886" i="12"/>
  <c r="B5887" i="12"/>
  <c r="C5887" i="12"/>
  <c r="B5888" i="12"/>
  <c r="C5888" i="12"/>
  <c r="B5889" i="12"/>
  <c r="C5889" i="12"/>
  <c r="B5890" i="12"/>
  <c r="C5890" i="12"/>
  <c r="B5891" i="12"/>
  <c r="C5891" i="12"/>
  <c r="B5892" i="12"/>
  <c r="C5892" i="12"/>
  <c r="B5893" i="12"/>
  <c r="C5893" i="12"/>
  <c r="B5894" i="12"/>
  <c r="C5894" i="12"/>
  <c r="B5895" i="12"/>
  <c r="C5895" i="12"/>
  <c r="B5896" i="12"/>
  <c r="C5896" i="12"/>
  <c r="B5897" i="12"/>
  <c r="C5897" i="12"/>
  <c r="B5898" i="12"/>
  <c r="C5898" i="12"/>
  <c r="B5899" i="12"/>
  <c r="C5899" i="12"/>
  <c r="B5900" i="12"/>
  <c r="C5900" i="12"/>
  <c r="B5901" i="12"/>
  <c r="C5901" i="12"/>
  <c r="B5902" i="12"/>
  <c r="C5902" i="12"/>
  <c r="B5903" i="12"/>
  <c r="C5903" i="12"/>
  <c r="B5904" i="12"/>
  <c r="C5904" i="12"/>
  <c r="B5905" i="12"/>
  <c r="C5905" i="12"/>
  <c r="B5906" i="12"/>
  <c r="C5906" i="12"/>
  <c r="B5907" i="12"/>
  <c r="C5907" i="12"/>
  <c r="B5908" i="12"/>
  <c r="C5908" i="12"/>
  <c r="B5909" i="12"/>
  <c r="C5909" i="12"/>
  <c r="B5910" i="12"/>
  <c r="C5910" i="12"/>
  <c r="B5911" i="12"/>
  <c r="C5911" i="12"/>
  <c r="B5912" i="12"/>
  <c r="C5912" i="12"/>
  <c r="B5913" i="12"/>
  <c r="C5913" i="12"/>
  <c r="B5914" i="12"/>
  <c r="C5914" i="12"/>
  <c r="B5915" i="12"/>
  <c r="C5915" i="12"/>
  <c r="B5916" i="12"/>
  <c r="C5916" i="12"/>
  <c r="B5917" i="12"/>
  <c r="C5917" i="12"/>
  <c r="B5918" i="12"/>
  <c r="C5918" i="12"/>
  <c r="B5919" i="12"/>
  <c r="C5919" i="12"/>
  <c r="B5920" i="12"/>
  <c r="C5920" i="12"/>
  <c r="B5921" i="12"/>
  <c r="C5921" i="12"/>
  <c r="B5922" i="12"/>
  <c r="C5922" i="12"/>
  <c r="B5923" i="12"/>
  <c r="C5923" i="12"/>
  <c r="B5924" i="12"/>
  <c r="C5924" i="12"/>
  <c r="B5925" i="12"/>
  <c r="C5925" i="12"/>
  <c r="B5926" i="12"/>
  <c r="C5926" i="12"/>
  <c r="B5927" i="12"/>
  <c r="C5927" i="12"/>
  <c r="B5928" i="12"/>
  <c r="C5928" i="12"/>
  <c r="B5929" i="12"/>
  <c r="C5929" i="12"/>
  <c r="B5930" i="12"/>
  <c r="C5930" i="12"/>
  <c r="B5931" i="12"/>
  <c r="C5931" i="12"/>
  <c r="B5932" i="12"/>
  <c r="C5932" i="12"/>
  <c r="B5933" i="12"/>
  <c r="C5933" i="12"/>
  <c r="B5934" i="12"/>
  <c r="C5934" i="12"/>
  <c r="B5935" i="12"/>
  <c r="C5935" i="12"/>
  <c r="B5936" i="12"/>
  <c r="C5936" i="12"/>
  <c r="B5937" i="12"/>
  <c r="C5937" i="12"/>
  <c r="B5938" i="12"/>
  <c r="C5938" i="12"/>
  <c r="B5939" i="12"/>
  <c r="C5939" i="12"/>
  <c r="B5940" i="12"/>
  <c r="C5940" i="12"/>
  <c r="B5941" i="12"/>
  <c r="C5941" i="12"/>
  <c r="B5942" i="12"/>
  <c r="C5942" i="12"/>
  <c r="B5943" i="12"/>
  <c r="C5943" i="12"/>
  <c r="B5944" i="12"/>
  <c r="C5944" i="12"/>
  <c r="B5945" i="12"/>
  <c r="C5945" i="12"/>
  <c r="B5946" i="12"/>
  <c r="C5946" i="12"/>
  <c r="B5947" i="12"/>
  <c r="C5947" i="12"/>
  <c r="B5948" i="12"/>
  <c r="C5948" i="12"/>
  <c r="B5949" i="12"/>
  <c r="C5949" i="12"/>
  <c r="B5950" i="12"/>
  <c r="C5950" i="12"/>
  <c r="B5951" i="12"/>
  <c r="C5951" i="12"/>
  <c r="B5952" i="12"/>
  <c r="C5952" i="12"/>
  <c r="B5953" i="12"/>
  <c r="C5953" i="12"/>
  <c r="B5954" i="12"/>
  <c r="C5954" i="12"/>
  <c r="B5955" i="12"/>
  <c r="C5955" i="12"/>
  <c r="B5956" i="12"/>
  <c r="C5956" i="12"/>
  <c r="B5957" i="12"/>
  <c r="C5957" i="12"/>
  <c r="B5958" i="12"/>
  <c r="C5958" i="12"/>
  <c r="B5959" i="12"/>
  <c r="C5959" i="12"/>
  <c r="B5960" i="12"/>
  <c r="C5960" i="12"/>
  <c r="B5961" i="12"/>
  <c r="C5961" i="12"/>
  <c r="B5962" i="12"/>
  <c r="C5962" i="12"/>
  <c r="B5963" i="12"/>
  <c r="C5963" i="12"/>
  <c r="B5964" i="12"/>
  <c r="C5964" i="12"/>
  <c r="B5965" i="12"/>
  <c r="C5965" i="12"/>
  <c r="B5966" i="12"/>
  <c r="C5966" i="12"/>
  <c r="B5967" i="12"/>
  <c r="C5967" i="12"/>
  <c r="B5968" i="12"/>
  <c r="C5968" i="12"/>
  <c r="B5969" i="12"/>
  <c r="C5969" i="12"/>
  <c r="B5970" i="12"/>
  <c r="C5970" i="12"/>
  <c r="B5971" i="12"/>
  <c r="C5971" i="12"/>
  <c r="B5972" i="12"/>
  <c r="C5972" i="12"/>
  <c r="B5973" i="12"/>
  <c r="C5973" i="12"/>
  <c r="B5974" i="12"/>
  <c r="C5974" i="12"/>
  <c r="B5975" i="12"/>
  <c r="C5975" i="12"/>
  <c r="B5976" i="12"/>
  <c r="C5976" i="12"/>
  <c r="B5977" i="12"/>
  <c r="C5977" i="12"/>
  <c r="B5978" i="12"/>
  <c r="C5978" i="12"/>
  <c r="B5979" i="12"/>
  <c r="C5979" i="12"/>
  <c r="B5980" i="12"/>
  <c r="C5980" i="12"/>
  <c r="B5981" i="12"/>
  <c r="C5981" i="12"/>
  <c r="B5982" i="12"/>
  <c r="C5982" i="12"/>
  <c r="B5983" i="12"/>
  <c r="C5983" i="12"/>
  <c r="B5984" i="12"/>
  <c r="C5984" i="12"/>
  <c r="B5985" i="12"/>
  <c r="C5985" i="12"/>
  <c r="B5986" i="12"/>
  <c r="C5986" i="12"/>
  <c r="B5987" i="12"/>
  <c r="C5987" i="12"/>
  <c r="B5988" i="12"/>
  <c r="C5988" i="12"/>
  <c r="B5989" i="12"/>
  <c r="C5989" i="12"/>
  <c r="B5990" i="12"/>
  <c r="C5990" i="12"/>
  <c r="B5991" i="12"/>
  <c r="C5991" i="12"/>
  <c r="B5992" i="12"/>
  <c r="C5992" i="12"/>
  <c r="B5993" i="12"/>
  <c r="C5993" i="12"/>
  <c r="B5994" i="12"/>
  <c r="C5994" i="12"/>
  <c r="B5995" i="12"/>
  <c r="C5995" i="12"/>
  <c r="B5996" i="12"/>
  <c r="C5996" i="12"/>
  <c r="B5997" i="12"/>
  <c r="C5997" i="12"/>
  <c r="B5998" i="12"/>
  <c r="C5998" i="12"/>
  <c r="B5999" i="12"/>
  <c r="C5999" i="12"/>
  <c r="B6000" i="12"/>
  <c r="C6000" i="12"/>
  <c r="B6001" i="12"/>
  <c r="C6001" i="12"/>
  <c r="B6002" i="12"/>
  <c r="C6002" i="12"/>
  <c r="B6003" i="12"/>
  <c r="C6003" i="12"/>
  <c r="B6004" i="12"/>
  <c r="C6004" i="12"/>
  <c r="B6005" i="12"/>
  <c r="C6005" i="12"/>
  <c r="B6006" i="12"/>
  <c r="C6006" i="12"/>
  <c r="B6007" i="12"/>
  <c r="C6007" i="12"/>
  <c r="B6008" i="12"/>
  <c r="C6008" i="12"/>
  <c r="B6009" i="12"/>
  <c r="C6009" i="12"/>
  <c r="B6010" i="12"/>
  <c r="C6010" i="12"/>
  <c r="B6011" i="12"/>
  <c r="C6011" i="12"/>
  <c r="B6012" i="12"/>
  <c r="C6012" i="12"/>
  <c r="B6013" i="12"/>
  <c r="C6013" i="12"/>
  <c r="B6014" i="12"/>
  <c r="C6014" i="12"/>
  <c r="B6015" i="12"/>
  <c r="C6015" i="12"/>
  <c r="B6016" i="12"/>
  <c r="C6016" i="12"/>
  <c r="B6017" i="12"/>
  <c r="C6017" i="12"/>
  <c r="B6018" i="12"/>
  <c r="C6018" i="12"/>
  <c r="B6019" i="12"/>
  <c r="C6019" i="12"/>
  <c r="B6020" i="12"/>
  <c r="C6020" i="12"/>
  <c r="B6021" i="12"/>
  <c r="C6021" i="12"/>
  <c r="B6022" i="12"/>
  <c r="C6022" i="12"/>
  <c r="B6023" i="12"/>
  <c r="C6023" i="12"/>
  <c r="B6024" i="12"/>
  <c r="C6024" i="12"/>
  <c r="B6025" i="12"/>
  <c r="C6025" i="12"/>
  <c r="B6026" i="12"/>
  <c r="C6026" i="12"/>
  <c r="B6027" i="12"/>
  <c r="C6027" i="12"/>
  <c r="B6028" i="12"/>
  <c r="C6028" i="12"/>
  <c r="B6029" i="12"/>
  <c r="C6029" i="12"/>
  <c r="B6030" i="12"/>
  <c r="C6030" i="12"/>
  <c r="B6031" i="12"/>
  <c r="C6031" i="12"/>
  <c r="B6032" i="12"/>
  <c r="C6032" i="12"/>
  <c r="B6033" i="12"/>
  <c r="C6033" i="12"/>
  <c r="B6034" i="12"/>
  <c r="C6034" i="12"/>
  <c r="B6035" i="12"/>
  <c r="C6035" i="12"/>
  <c r="B6036" i="12"/>
  <c r="C6036" i="12"/>
  <c r="B6037" i="12"/>
  <c r="C6037" i="12"/>
  <c r="B6038" i="12"/>
  <c r="C6038" i="12"/>
  <c r="B6039" i="12"/>
  <c r="C6039" i="12"/>
  <c r="B6040" i="12"/>
  <c r="C6040" i="12"/>
  <c r="B6041" i="12"/>
  <c r="C6041" i="12"/>
  <c r="B6042" i="12"/>
  <c r="C6042" i="12"/>
  <c r="B6043" i="12"/>
  <c r="C6043" i="12"/>
  <c r="B6044" i="12"/>
  <c r="C6044" i="12"/>
  <c r="B6045" i="12"/>
  <c r="C6045" i="12"/>
  <c r="B6046" i="12"/>
  <c r="C6046" i="12"/>
  <c r="B6047" i="12"/>
  <c r="C6047" i="12"/>
  <c r="B6048" i="12"/>
  <c r="C6048" i="12"/>
  <c r="B6049" i="12"/>
  <c r="C6049" i="12"/>
  <c r="B6050" i="12"/>
  <c r="C6050" i="12"/>
  <c r="B6051" i="12"/>
  <c r="C6051" i="12"/>
  <c r="B6052" i="12"/>
  <c r="C6052" i="12"/>
  <c r="B6053" i="12"/>
  <c r="C6053" i="12"/>
  <c r="B6054" i="12"/>
  <c r="C6054" i="12"/>
  <c r="B6055" i="12"/>
  <c r="C6055" i="12"/>
  <c r="B6056" i="12"/>
  <c r="C6056" i="12"/>
  <c r="B6057" i="12"/>
  <c r="C6057" i="12"/>
  <c r="B6058" i="12"/>
  <c r="C6058" i="12"/>
  <c r="B6059" i="12"/>
  <c r="C6059" i="12"/>
  <c r="B6060" i="12"/>
  <c r="C6060" i="12"/>
  <c r="B6061" i="12"/>
  <c r="C6061" i="12"/>
  <c r="B6062" i="12"/>
  <c r="C6062" i="12"/>
  <c r="B6063" i="12"/>
  <c r="C6063" i="12"/>
  <c r="B6064" i="12"/>
  <c r="C6064" i="12"/>
  <c r="B6065" i="12"/>
  <c r="C6065" i="12"/>
  <c r="B6066" i="12"/>
  <c r="C6066" i="12"/>
  <c r="B6067" i="12"/>
  <c r="C6067" i="12"/>
  <c r="B6068" i="12"/>
  <c r="C6068" i="12"/>
  <c r="B6069" i="12"/>
  <c r="C6069" i="12"/>
  <c r="B6070" i="12"/>
  <c r="C6070" i="12"/>
  <c r="B6071" i="12"/>
  <c r="C6071" i="12"/>
  <c r="B6072" i="12"/>
  <c r="C6072" i="12"/>
  <c r="B6073" i="12"/>
  <c r="C6073" i="12"/>
  <c r="B6074" i="12"/>
  <c r="C6074" i="12"/>
  <c r="B6075" i="12"/>
  <c r="C6075" i="12"/>
  <c r="B6076" i="12"/>
  <c r="C6076" i="12"/>
  <c r="B6077" i="12"/>
  <c r="C6077" i="12"/>
  <c r="B6078" i="12"/>
  <c r="C6078" i="12"/>
  <c r="B6079" i="12"/>
  <c r="C6079" i="12"/>
  <c r="B6080" i="12"/>
  <c r="C6080" i="12"/>
  <c r="B6081" i="12"/>
  <c r="C6081" i="12"/>
  <c r="B6082" i="12"/>
  <c r="C6082" i="12"/>
  <c r="B6083" i="12"/>
  <c r="C6083" i="12"/>
  <c r="B6084" i="12"/>
  <c r="C6084" i="12"/>
  <c r="B6085" i="12"/>
  <c r="C6085" i="12"/>
  <c r="B6086" i="12"/>
  <c r="C6086" i="12"/>
  <c r="B6087" i="12"/>
  <c r="C6087" i="12"/>
  <c r="B6088" i="12"/>
  <c r="C6088" i="12"/>
  <c r="B6089" i="12"/>
  <c r="C6089" i="12"/>
  <c r="B6090" i="12"/>
  <c r="C6090" i="12"/>
  <c r="B6091" i="12"/>
  <c r="C6091" i="12"/>
  <c r="B6092" i="12"/>
  <c r="C6092" i="12"/>
  <c r="B6093" i="12"/>
  <c r="C6093" i="12"/>
  <c r="B6094" i="12"/>
  <c r="C6094" i="12"/>
  <c r="B6095" i="12"/>
  <c r="C6095" i="12"/>
  <c r="B6096" i="12"/>
  <c r="C6096" i="12"/>
  <c r="B6097" i="12"/>
  <c r="C6097" i="12"/>
  <c r="B6098" i="12"/>
  <c r="C6098" i="12"/>
  <c r="B6099" i="12"/>
  <c r="C6099" i="12"/>
  <c r="B6100" i="12"/>
  <c r="C6100" i="12"/>
  <c r="B6101" i="12"/>
  <c r="C6101" i="12"/>
  <c r="B6102" i="12"/>
  <c r="C6102" i="12"/>
  <c r="B6103" i="12"/>
  <c r="C6103" i="12"/>
  <c r="B6104" i="12"/>
  <c r="C6104" i="12"/>
  <c r="B6105" i="12"/>
  <c r="C6105" i="12"/>
  <c r="B6106" i="12"/>
  <c r="C6106" i="12"/>
  <c r="B6107" i="12"/>
  <c r="C6107" i="12"/>
  <c r="B6108" i="12"/>
  <c r="C6108" i="12"/>
  <c r="B6109" i="12"/>
  <c r="C6109" i="12"/>
  <c r="B6110" i="12"/>
  <c r="C6110" i="12"/>
  <c r="B6111" i="12"/>
  <c r="C6111" i="12"/>
  <c r="B6112" i="12"/>
  <c r="C6112" i="12"/>
  <c r="B6113" i="12"/>
  <c r="C6113" i="12"/>
  <c r="B6114" i="12"/>
  <c r="C6114" i="12"/>
  <c r="B6115" i="12"/>
  <c r="C6115" i="12"/>
  <c r="B6116" i="12"/>
  <c r="C6116" i="12"/>
  <c r="B6117" i="12"/>
  <c r="C6117" i="12"/>
  <c r="B6118" i="12"/>
  <c r="C6118" i="12"/>
  <c r="B6119" i="12"/>
  <c r="C6119" i="12"/>
  <c r="B6120" i="12"/>
  <c r="C6120" i="12"/>
  <c r="B6121" i="12"/>
  <c r="C6121" i="12"/>
  <c r="B6122" i="12"/>
  <c r="C6122" i="12"/>
  <c r="B6123" i="12"/>
  <c r="C6123" i="12"/>
  <c r="B6124" i="12"/>
  <c r="C6124" i="12"/>
  <c r="B6125" i="12"/>
  <c r="C6125" i="12"/>
  <c r="B6126" i="12"/>
  <c r="C6126" i="12"/>
  <c r="B6127" i="12"/>
  <c r="C6127" i="12"/>
  <c r="B6128" i="12"/>
  <c r="C6128" i="12"/>
  <c r="B6129" i="12"/>
  <c r="C6129" i="12"/>
  <c r="B6130" i="12"/>
  <c r="C6130" i="12"/>
  <c r="B6131" i="12"/>
  <c r="C6131" i="12"/>
  <c r="B6132" i="12"/>
  <c r="C6132" i="12"/>
  <c r="B6133" i="12"/>
  <c r="C6133" i="12"/>
  <c r="B6134" i="12"/>
  <c r="C6134" i="12"/>
  <c r="B6135" i="12"/>
  <c r="C6135" i="12"/>
  <c r="B6136" i="12"/>
  <c r="C6136" i="12"/>
  <c r="B6137" i="12"/>
  <c r="C6137" i="12"/>
  <c r="B6138" i="12"/>
  <c r="C6138" i="12"/>
  <c r="B6139" i="12"/>
  <c r="C6139" i="12"/>
  <c r="B6140" i="12"/>
  <c r="C6140" i="12"/>
  <c r="B6141" i="12"/>
  <c r="C6141" i="12"/>
  <c r="B6142" i="12"/>
  <c r="C6142" i="12"/>
  <c r="B6143" i="12"/>
  <c r="C6143" i="12"/>
  <c r="B6144" i="12"/>
  <c r="C6144" i="12"/>
  <c r="B6145" i="12"/>
  <c r="C6145" i="12"/>
  <c r="B6146" i="12"/>
  <c r="C6146" i="12"/>
  <c r="B6147" i="12"/>
  <c r="C6147" i="12"/>
  <c r="B6148" i="12"/>
  <c r="C6148" i="12"/>
  <c r="B6149" i="12"/>
  <c r="C6149" i="12"/>
  <c r="B6150" i="12"/>
  <c r="C6150" i="12"/>
  <c r="B6151" i="12"/>
  <c r="C6151" i="12"/>
  <c r="B6152" i="12"/>
  <c r="C6152" i="12"/>
  <c r="B6153" i="12"/>
  <c r="C6153" i="12"/>
  <c r="B6154" i="12"/>
  <c r="C6154" i="12"/>
  <c r="B6155" i="12"/>
  <c r="C6155" i="12"/>
  <c r="B6156" i="12"/>
  <c r="C6156" i="12"/>
  <c r="B6157" i="12"/>
  <c r="C6157" i="12"/>
  <c r="B6158" i="12"/>
  <c r="C6158" i="12"/>
  <c r="B6159" i="12"/>
  <c r="C6159" i="12"/>
  <c r="B6160" i="12"/>
  <c r="C6160" i="12"/>
  <c r="B6161" i="12"/>
  <c r="C6161" i="12"/>
  <c r="B6162" i="12"/>
  <c r="C6162" i="12"/>
  <c r="B6163" i="12"/>
  <c r="C6163" i="12"/>
  <c r="B6164" i="12"/>
  <c r="C6164" i="12"/>
  <c r="B6165" i="12"/>
  <c r="C6165" i="12"/>
  <c r="B6166" i="12"/>
  <c r="C6166" i="12"/>
  <c r="B6167" i="12"/>
  <c r="C6167" i="12"/>
  <c r="B6168" i="12"/>
  <c r="C6168" i="12"/>
  <c r="B6169" i="12"/>
  <c r="C6169" i="12"/>
  <c r="B6170" i="12"/>
  <c r="C6170" i="12"/>
  <c r="B6171" i="12"/>
  <c r="C6171" i="12"/>
  <c r="B6172" i="12"/>
  <c r="C6172" i="12"/>
  <c r="B6173" i="12"/>
  <c r="C6173" i="12"/>
  <c r="B6174" i="12"/>
  <c r="C6174" i="12"/>
  <c r="B6175" i="12"/>
  <c r="C6175" i="12"/>
  <c r="B6176" i="12"/>
  <c r="C6176" i="12"/>
  <c r="B6177" i="12"/>
  <c r="C6177" i="12"/>
  <c r="B6178" i="12"/>
  <c r="C6178" i="12"/>
  <c r="B6179" i="12"/>
  <c r="C6179" i="12"/>
  <c r="B6180" i="12"/>
  <c r="C6180" i="12"/>
  <c r="B6181" i="12"/>
  <c r="C6181" i="12"/>
  <c r="B6182" i="12"/>
  <c r="C6182" i="12"/>
  <c r="B6183" i="12"/>
  <c r="C6183" i="12"/>
  <c r="B6184" i="12"/>
  <c r="C6184" i="12"/>
  <c r="B6185" i="12"/>
  <c r="C6185" i="12"/>
  <c r="B6186" i="12"/>
  <c r="C6186" i="12"/>
  <c r="B6187" i="12"/>
  <c r="C6187" i="12"/>
  <c r="B6188" i="12"/>
  <c r="C6188" i="12"/>
  <c r="B6189" i="12"/>
  <c r="C6189" i="12"/>
  <c r="B6190" i="12"/>
  <c r="C6190" i="12"/>
  <c r="B6191" i="12"/>
  <c r="C6191" i="12"/>
  <c r="B6192" i="12"/>
  <c r="C6192" i="12"/>
  <c r="B6193" i="12"/>
  <c r="C6193" i="12"/>
  <c r="B6194" i="12"/>
  <c r="C6194" i="12"/>
  <c r="B6195" i="12"/>
  <c r="C6195" i="12"/>
  <c r="B6196" i="12"/>
  <c r="C6196" i="12"/>
  <c r="B6197" i="12"/>
  <c r="C6197" i="12"/>
  <c r="B6198" i="12"/>
  <c r="C6198" i="12"/>
  <c r="B6199" i="12"/>
  <c r="C6199" i="12"/>
  <c r="B6200" i="12"/>
  <c r="C6200" i="12"/>
  <c r="B6201" i="12"/>
  <c r="C6201" i="12"/>
  <c r="B6202" i="12"/>
  <c r="C6202" i="12"/>
  <c r="B6203" i="12"/>
  <c r="C6203" i="12"/>
  <c r="B6204" i="12"/>
  <c r="C6204" i="12"/>
  <c r="B6205" i="12"/>
  <c r="C6205" i="12"/>
  <c r="B6206" i="12"/>
  <c r="C6206" i="12"/>
  <c r="B6207" i="12"/>
  <c r="C6207" i="12"/>
  <c r="B6208" i="12"/>
  <c r="C6208" i="12"/>
  <c r="B6209" i="12"/>
  <c r="C6209" i="12"/>
  <c r="B6210" i="12"/>
  <c r="C6210" i="12"/>
  <c r="B6211" i="12"/>
  <c r="C6211" i="12"/>
  <c r="B6212" i="12"/>
  <c r="C6212" i="12"/>
  <c r="B6213" i="12"/>
  <c r="C6213" i="12"/>
  <c r="B6214" i="12"/>
  <c r="C6214" i="12"/>
  <c r="B6215" i="12"/>
  <c r="C6215" i="12"/>
  <c r="B6216" i="12"/>
  <c r="C6216" i="12"/>
  <c r="B6217" i="12"/>
  <c r="C6217" i="12"/>
  <c r="B6218" i="12"/>
  <c r="C6218" i="12"/>
  <c r="B6219" i="12"/>
  <c r="C6219" i="12"/>
  <c r="B6220" i="12"/>
  <c r="C6220" i="12"/>
  <c r="B6221" i="12"/>
  <c r="C6221" i="12"/>
  <c r="B6222" i="12"/>
  <c r="C6222" i="12"/>
  <c r="B6223" i="12"/>
  <c r="C6223" i="12"/>
  <c r="B6224" i="12"/>
  <c r="C6224" i="12"/>
  <c r="B6225" i="12"/>
  <c r="C6225" i="12"/>
  <c r="B6226" i="12"/>
  <c r="C6226" i="12"/>
  <c r="B6227" i="12"/>
  <c r="C6227" i="12"/>
  <c r="B6228" i="12"/>
  <c r="C6228" i="12"/>
  <c r="B6229" i="12"/>
  <c r="C6229" i="12"/>
  <c r="B6230" i="12"/>
  <c r="C6230" i="12"/>
  <c r="B6231" i="12"/>
  <c r="C6231" i="12"/>
  <c r="B6232" i="12"/>
  <c r="C6232" i="12"/>
  <c r="B6233" i="12"/>
  <c r="C6233" i="12"/>
  <c r="B6234" i="12"/>
  <c r="C6234" i="12"/>
  <c r="B6235" i="12"/>
  <c r="C6235" i="12"/>
  <c r="B6236" i="12"/>
  <c r="C6236" i="12"/>
  <c r="B6237" i="12"/>
  <c r="C6237" i="12"/>
  <c r="B6238" i="12"/>
  <c r="C6238" i="12"/>
  <c r="B6239" i="12"/>
  <c r="C6239" i="12"/>
  <c r="B6240" i="12"/>
  <c r="C6240" i="12"/>
  <c r="B6241" i="12"/>
  <c r="C6241" i="12"/>
  <c r="B6242" i="12"/>
  <c r="C6242" i="12"/>
  <c r="B6243" i="12"/>
  <c r="C6243" i="12"/>
  <c r="B6244" i="12"/>
  <c r="C6244" i="12"/>
  <c r="B6245" i="12"/>
  <c r="C6245" i="12"/>
  <c r="B6246" i="12"/>
  <c r="C6246" i="12"/>
  <c r="B6247" i="12"/>
  <c r="C6247" i="12"/>
  <c r="B6248" i="12"/>
  <c r="C6248" i="12"/>
  <c r="B6249" i="12"/>
  <c r="C6249" i="12"/>
  <c r="B6250" i="12"/>
  <c r="C6250" i="12"/>
  <c r="B6251" i="12"/>
  <c r="C6251" i="12"/>
  <c r="B6252" i="12"/>
  <c r="C6252" i="12"/>
  <c r="B6253" i="12"/>
  <c r="C6253" i="12"/>
  <c r="B6254" i="12"/>
  <c r="C6254" i="12"/>
  <c r="B6255" i="12"/>
  <c r="C6255" i="12"/>
  <c r="B6256" i="12"/>
  <c r="C6256" i="12"/>
  <c r="B6257" i="12"/>
  <c r="C6257" i="12"/>
  <c r="B6258" i="12"/>
  <c r="C6258" i="12"/>
  <c r="B6259" i="12"/>
  <c r="C6259" i="12"/>
  <c r="B6260" i="12"/>
  <c r="C6260" i="12"/>
  <c r="B6261" i="12"/>
  <c r="C6261" i="12"/>
  <c r="B6262" i="12"/>
  <c r="C6262" i="12"/>
  <c r="B6263" i="12"/>
  <c r="C6263" i="12"/>
  <c r="B6264" i="12"/>
  <c r="C6264" i="12"/>
  <c r="B6265" i="12"/>
  <c r="C6265" i="12"/>
  <c r="B6266" i="12"/>
  <c r="C6266" i="12"/>
  <c r="B6267" i="12"/>
  <c r="C6267" i="12"/>
  <c r="B6268" i="12"/>
  <c r="C6268" i="12"/>
  <c r="B6269" i="12"/>
  <c r="C6269" i="12"/>
  <c r="B6270" i="12"/>
  <c r="C6270" i="12"/>
  <c r="B6271" i="12"/>
  <c r="C6271" i="12"/>
  <c r="B6272" i="12"/>
  <c r="C6272" i="12"/>
  <c r="B6273" i="12"/>
  <c r="C6273" i="12"/>
  <c r="B6274" i="12"/>
  <c r="C6274" i="12"/>
  <c r="B6275" i="12"/>
  <c r="C6275" i="12"/>
  <c r="B6276" i="12"/>
  <c r="C6276" i="12"/>
  <c r="B6277" i="12"/>
  <c r="C6277" i="12"/>
  <c r="B6278" i="12"/>
  <c r="C6278" i="12"/>
  <c r="B6279" i="12"/>
  <c r="C6279" i="12"/>
  <c r="B6280" i="12"/>
  <c r="C6280" i="12"/>
  <c r="B6281" i="12"/>
  <c r="C6281" i="12"/>
  <c r="B6282" i="12"/>
  <c r="C6282" i="12"/>
  <c r="B6283" i="12"/>
  <c r="C6283" i="12"/>
  <c r="B6284" i="12"/>
  <c r="C6284" i="12"/>
  <c r="B6285" i="12"/>
  <c r="C6285" i="12"/>
  <c r="B6286" i="12"/>
  <c r="C6286" i="12"/>
  <c r="B6287" i="12"/>
  <c r="C6287" i="12"/>
  <c r="B6288" i="12"/>
  <c r="C6288" i="12"/>
  <c r="B6289" i="12"/>
  <c r="C6289" i="12"/>
  <c r="B6290" i="12"/>
  <c r="C6290" i="12"/>
  <c r="B6291" i="12"/>
  <c r="C6291" i="12"/>
  <c r="B6292" i="12"/>
  <c r="C6292" i="12"/>
  <c r="B6293" i="12"/>
  <c r="C6293" i="12"/>
  <c r="B6294" i="12"/>
  <c r="C6294" i="12"/>
  <c r="B6295" i="12"/>
  <c r="C6295" i="12"/>
  <c r="B6296" i="12"/>
  <c r="C6296" i="12"/>
  <c r="B6297" i="12"/>
  <c r="C6297" i="12"/>
  <c r="B6298" i="12"/>
  <c r="C6298" i="12"/>
  <c r="B6299" i="12"/>
  <c r="C6299" i="12"/>
  <c r="B6300" i="12"/>
  <c r="C6300" i="12"/>
  <c r="B6301" i="12"/>
  <c r="C6301" i="12"/>
  <c r="B6302" i="12"/>
  <c r="C6302" i="12"/>
  <c r="B6303" i="12"/>
  <c r="C6303" i="12"/>
  <c r="B6304" i="12"/>
  <c r="C6304" i="12"/>
  <c r="B6305" i="12"/>
  <c r="C6305" i="12"/>
  <c r="B6306" i="12"/>
  <c r="C6306" i="12"/>
  <c r="B6307" i="12"/>
  <c r="C6307" i="12"/>
  <c r="B6308" i="12"/>
  <c r="C6308" i="12"/>
  <c r="B6309" i="12"/>
  <c r="C6309" i="12"/>
  <c r="B6310" i="12"/>
  <c r="C6310" i="12"/>
  <c r="B6311" i="12"/>
  <c r="C6311" i="12"/>
  <c r="B6312" i="12"/>
  <c r="C6312" i="12"/>
  <c r="B6313" i="12"/>
  <c r="C6313" i="12"/>
  <c r="B6314" i="12"/>
  <c r="C6314" i="12"/>
  <c r="B6315" i="12"/>
  <c r="C6315" i="12"/>
  <c r="B6316" i="12"/>
  <c r="C6316" i="12"/>
  <c r="B6317" i="12"/>
  <c r="C6317" i="12"/>
  <c r="B6318" i="12"/>
  <c r="C6318" i="12"/>
  <c r="B6319" i="12"/>
  <c r="C6319" i="12"/>
  <c r="B6320" i="12"/>
  <c r="C6320" i="12"/>
  <c r="B6321" i="12"/>
  <c r="C6321" i="12"/>
  <c r="B6322" i="12"/>
  <c r="C6322" i="12"/>
  <c r="B6323" i="12"/>
  <c r="C6323" i="12"/>
  <c r="B6324" i="12"/>
  <c r="C6324" i="12"/>
  <c r="B6325" i="12"/>
  <c r="C6325" i="12"/>
  <c r="B6326" i="12"/>
  <c r="C6326" i="12"/>
  <c r="B6327" i="12"/>
  <c r="C6327" i="12"/>
  <c r="B6328" i="12"/>
  <c r="C6328" i="12"/>
  <c r="B6329" i="12"/>
  <c r="C6329" i="12"/>
  <c r="B6330" i="12"/>
  <c r="C6330" i="12"/>
  <c r="B6331" i="12"/>
  <c r="C6331" i="12"/>
  <c r="B6332" i="12"/>
  <c r="C6332" i="12"/>
  <c r="B6333" i="12"/>
  <c r="C6333" i="12"/>
  <c r="B6334" i="12"/>
  <c r="C6334" i="12"/>
  <c r="B6335" i="12"/>
  <c r="C6335" i="12"/>
  <c r="B6336" i="12"/>
  <c r="C6336" i="12"/>
  <c r="B6337" i="12"/>
  <c r="C6337" i="12"/>
  <c r="B6338" i="12"/>
  <c r="C6338" i="12"/>
  <c r="B6339" i="12"/>
  <c r="C6339" i="12"/>
  <c r="B6340" i="12"/>
  <c r="C6340" i="12"/>
  <c r="B6341" i="12"/>
  <c r="C6341" i="12"/>
  <c r="B6342" i="12"/>
  <c r="C6342" i="12"/>
  <c r="B6343" i="12"/>
  <c r="C6343" i="12"/>
  <c r="B6344" i="12"/>
  <c r="C6344" i="12"/>
  <c r="B6345" i="12"/>
  <c r="C6345" i="12"/>
  <c r="B6346" i="12"/>
  <c r="C6346" i="12"/>
  <c r="B6347" i="12"/>
  <c r="C6347" i="12"/>
  <c r="B6348" i="12"/>
  <c r="C6348" i="12"/>
  <c r="B6349" i="12"/>
  <c r="C6349" i="12"/>
  <c r="B6350" i="12"/>
  <c r="C6350" i="12"/>
  <c r="B6351" i="12"/>
  <c r="C6351" i="12"/>
  <c r="B6352" i="12"/>
  <c r="C6352" i="12"/>
  <c r="B6353" i="12"/>
  <c r="C6353" i="12"/>
  <c r="B6354" i="12"/>
  <c r="C6354" i="12"/>
  <c r="B6355" i="12"/>
  <c r="C6355" i="12"/>
  <c r="B6356" i="12"/>
  <c r="C6356" i="12"/>
  <c r="B6357" i="12"/>
  <c r="C6357" i="12"/>
  <c r="B6358" i="12"/>
  <c r="C6358" i="12"/>
  <c r="B6359" i="12"/>
  <c r="C6359" i="12"/>
  <c r="B6360" i="12"/>
  <c r="C6360" i="12"/>
  <c r="B6361" i="12"/>
  <c r="C6361" i="12"/>
  <c r="B6362" i="12"/>
  <c r="C6362" i="12"/>
  <c r="B6363" i="12"/>
  <c r="C6363" i="12"/>
  <c r="B6364" i="12"/>
  <c r="C6364" i="12"/>
  <c r="B6365" i="12"/>
  <c r="C6365" i="12"/>
  <c r="B6366" i="12"/>
  <c r="C6366" i="12"/>
  <c r="B6367" i="12"/>
  <c r="C6367" i="12"/>
  <c r="B6368" i="12"/>
  <c r="C6368" i="12"/>
  <c r="B6369" i="12"/>
  <c r="C6369" i="12"/>
  <c r="B6370" i="12"/>
  <c r="C6370" i="12"/>
  <c r="B6371" i="12"/>
  <c r="C6371" i="12"/>
  <c r="B6372" i="12"/>
  <c r="C6372" i="12"/>
  <c r="B6373" i="12"/>
  <c r="C6373" i="12"/>
  <c r="B6374" i="12"/>
  <c r="C6374" i="12"/>
  <c r="B6375" i="12"/>
  <c r="C6375" i="12"/>
  <c r="B6376" i="12"/>
  <c r="C6376" i="12"/>
  <c r="B6377" i="12"/>
  <c r="C6377" i="12"/>
  <c r="B6378" i="12"/>
  <c r="C6378" i="12"/>
  <c r="B6379" i="12"/>
  <c r="C6379" i="12"/>
  <c r="B6380" i="12"/>
  <c r="C6380" i="12"/>
  <c r="B6381" i="12"/>
  <c r="C6381" i="12"/>
  <c r="B6382" i="12"/>
  <c r="C6382" i="12"/>
  <c r="B6383" i="12"/>
  <c r="C6383" i="12"/>
  <c r="B6384" i="12"/>
  <c r="C6384" i="12"/>
  <c r="B6385" i="12"/>
  <c r="C6385" i="12"/>
  <c r="B6386" i="12"/>
  <c r="C6386" i="12"/>
  <c r="B6387" i="12"/>
  <c r="C6387" i="12"/>
  <c r="B6388" i="12"/>
  <c r="C6388" i="12"/>
  <c r="B6389" i="12"/>
  <c r="C6389" i="12"/>
  <c r="B6390" i="12"/>
  <c r="C6390" i="12"/>
  <c r="B6391" i="12"/>
  <c r="C6391" i="12"/>
  <c r="B6392" i="12"/>
  <c r="C6392" i="12"/>
  <c r="B6393" i="12"/>
  <c r="C6393" i="12"/>
  <c r="B6394" i="12"/>
  <c r="C6394" i="12"/>
  <c r="B6395" i="12"/>
  <c r="C6395" i="12"/>
  <c r="B6396" i="12"/>
  <c r="C6396" i="12"/>
  <c r="B6397" i="12"/>
  <c r="C6397" i="12"/>
  <c r="B6398" i="12"/>
  <c r="C6398" i="12"/>
  <c r="B6399" i="12"/>
  <c r="C6399" i="12"/>
  <c r="B6400" i="12"/>
  <c r="C6400" i="12"/>
  <c r="B6401" i="12"/>
  <c r="C6401" i="12"/>
  <c r="B6402" i="12"/>
  <c r="C6402" i="12"/>
  <c r="B6403" i="12"/>
  <c r="C6403" i="12"/>
  <c r="B6404" i="12"/>
  <c r="C6404" i="12"/>
  <c r="B6405" i="12"/>
  <c r="C6405" i="12"/>
  <c r="B6406" i="12"/>
  <c r="C6406" i="12"/>
  <c r="B6407" i="12"/>
  <c r="C6407" i="12"/>
  <c r="B6408" i="12"/>
  <c r="C6408" i="12"/>
  <c r="B6409" i="12"/>
  <c r="C6409" i="12"/>
  <c r="B6410" i="12"/>
  <c r="C6410" i="12"/>
  <c r="B6411" i="12"/>
  <c r="C6411" i="12"/>
  <c r="B6412" i="12"/>
  <c r="C6412" i="12"/>
  <c r="B6413" i="12"/>
  <c r="C6413" i="12"/>
  <c r="B6414" i="12"/>
  <c r="C6414" i="12"/>
  <c r="B6415" i="12"/>
  <c r="C6415" i="12"/>
  <c r="B6416" i="12"/>
  <c r="C6416" i="12"/>
  <c r="B6417" i="12"/>
  <c r="C6417" i="12"/>
  <c r="B6418" i="12"/>
  <c r="C6418" i="12"/>
  <c r="B6419" i="12"/>
  <c r="C6419" i="12"/>
  <c r="B6420" i="12"/>
  <c r="C6420" i="12"/>
  <c r="B6421" i="12"/>
  <c r="C6421" i="12"/>
  <c r="B6422" i="12"/>
  <c r="C6422" i="12"/>
  <c r="B6423" i="12"/>
  <c r="C6423" i="12"/>
  <c r="B6424" i="12"/>
  <c r="C6424" i="12"/>
  <c r="B6425" i="12"/>
  <c r="C6425" i="12"/>
  <c r="B6426" i="12"/>
  <c r="C6426" i="12"/>
  <c r="B6427" i="12"/>
  <c r="C6427" i="12"/>
  <c r="B6428" i="12"/>
  <c r="C6428" i="12"/>
  <c r="B6429" i="12"/>
  <c r="C6429" i="12"/>
  <c r="B6430" i="12"/>
  <c r="C6430" i="12"/>
  <c r="B6431" i="12"/>
  <c r="C6431" i="12"/>
  <c r="B6432" i="12"/>
  <c r="C6432" i="12"/>
  <c r="B6433" i="12"/>
  <c r="C6433" i="12"/>
  <c r="B6434" i="12"/>
  <c r="C6434" i="12"/>
  <c r="B6435" i="12"/>
  <c r="C6435" i="12"/>
  <c r="B6436" i="12"/>
  <c r="C6436" i="12"/>
  <c r="B6437" i="12"/>
  <c r="C6437" i="12"/>
  <c r="B6438" i="12"/>
  <c r="C6438" i="12"/>
  <c r="B6439" i="12"/>
  <c r="C6439" i="12"/>
  <c r="B6440" i="12"/>
  <c r="C6440" i="12"/>
  <c r="B6441" i="12"/>
  <c r="C6441" i="12"/>
  <c r="B6442" i="12"/>
  <c r="C6442" i="12"/>
  <c r="B6443" i="12"/>
  <c r="C6443" i="12"/>
  <c r="B6444" i="12"/>
  <c r="C6444" i="12"/>
  <c r="B6445" i="12"/>
  <c r="C6445" i="12"/>
  <c r="B6446" i="12"/>
  <c r="C6446" i="12"/>
  <c r="B6447" i="12"/>
  <c r="C6447" i="12"/>
  <c r="B6448" i="12"/>
  <c r="C6448" i="12"/>
  <c r="B6449" i="12"/>
  <c r="C6449" i="12"/>
  <c r="B6450" i="12"/>
  <c r="C6450" i="12"/>
  <c r="B6451" i="12"/>
  <c r="C6451" i="12"/>
  <c r="B6452" i="12"/>
  <c r="C6452" i="12"/>
  <c r="B6453" i="12"/>
  <c r="C6453" i="12"/>
  <c r="B6454" i="12"/>
  <c r="C6454" i="12"/>
  <c r="B6455" i="12"/>
  <c r="C6455" i="12"/>
  <c r="B6456" i="12"/>
  <c r="C6456" i="12"/>
  <c r="B6457" i="12"/>
  <c r="C6457" i="12"/>
  <c r="B6458" i="12"/>
  <c r="C6458" i="12"/>
  <c r="B6459" i="12"/>
  <c r="C6459" i="12"/>
  <c r="B6460" i="12"/>
  <c r="C6460" i="12"/>
  <c r="B6461" i="12"/>
  <c r="C6461" i="12"/>
  <c r="B6462" i="12"/>
  <c r="C6462" i="12"/>
  <c r="B6463" i="12"/>
  <c r="C6463" i="12"/>
  <c r="B6464" i="12"/>
  <c r="C6464" i="12"/>
  <c r="B6465" i="12"/>
  <c r="C6465" i="12"/>
  <c r="B6466" i="12"/>
  <c r="C6466" i="12"/>
  <c r="B6467" i="12"/>
  <c r="C6467" i="12"/>
  <c r="B6468" i="12"/>
  <c r="C6468" i="12"/>
  <c r="B6469" i="12"/>
  <c r="C6469" i="12"/>
  <c r="B6470" i="12"/>
  <c r="C6470" i="12"/>
  <c r="B6471" i="12"/>
  <c r="C6471" i="12"/>
  <c r="B6472" i="12"/>
  <c r="C6472" i="12"/>
  <c r="B6473" i="12"/>
  <c r="C6473" i="12"/>
  <c r="B6474" i="12"/>
  <c r="C6474" i="12"/>
  <c r="B6475" i="12"/>
  <c r="C6475" i="12"/>
  <c r="B6476" i="12"/>
  <c r="C6476" i="12"/>
  <c r="B6477" i="12"/>
  <c r="C6477" i="12"/>
  <c r="B6478" i="12"/>
  <c r="C6478" i="12"/>
  <c r="B6479" i="12"/>
  <c r="C6479" i="12"/>
  <c r="B6480" i="12"/>
  <c r="C6480" i="12"/>
  <c r="B6481" i="12"/>
  <c r="C6481" i="12"/>
  <c r="B6482" i="12"/>
  <c r="C6482" i="12"/>
  <c r="B6483" i="12"/>
  <c r="C6483" i="12"/>
  <c r="B6484" i="12"/>
  <c r="C6484" i="12"/>
  <c r="B6485" i="12"/>
  <c r="C6485" i="12"/>
  <c r="B6486" i="12"/>
  <c r="C6486" i="12"/>
  <c r="B6487" i="12"/>
  <c r="C6487" i="12"/>
  <c r="B6488" i="12"/>
  <c r="C6488" i="12"/>
  <c r="B6489" i="12"/>
  <c r="C6489" i="12"/>
  <c r="B6490" i="12"/>
  <c r="C6490" i="12"/>
  <c r="B6491" i="12"/>
  <c r="C6491" i="12"/>
  <c r="B6492" i="12"/>
  <c r="C6492" i="12"/>
  <c r="B6493" i="12"/>
  <c r="C6493" i="12"/>
  <c r="B6494" i="12"/>
  <c r="C6494" i="12"/>
  <c r="B6495" i="12"/>
  <c r="C6495" i="12"/>
  <c r="B6496" i="12"/>
  <c r="C6496" i="12"/>
  <c r="B6497" i="12"/>
  <c r="C6497" i="12"/>
  <c r="B6498" i="12"/>
  <c r="C6498" i="12"/>
  <c r="B6499" i="12"/>
  <c r="C6499" i="12"/>
  <c r="B6500" i="12"/>
  <c r="C6500" i="12"/>
  <c r="B6501" i="12"/>
  <c r="C6501" i="12"/>
  <c r="B6502" i="12"/>
  <c r="C6502" i="12"/>
  <c r="B6503" i="12"/>
  <c r="C6503" i="12"/>
  <c r="B6504" i="12"/>
  <c r="C6504" i="12"/>
  <c r="B6505" i="12"/>
  <c r="C6505" i="12"/>
  <c r="B6506" i="12"/>
  <c r="C6506" i="12"/>
  <c r="B6507" i="12"/>
  <c r="C6507" i="12"/>
  <c r="B6508" i="12"/>
  <c r="C6508" i="12"/>
  <c r="B6509" i="12"/>
  <c r="C6509" i="12"/>
  <c r="B6510" i="12"/>
  <c r="C6510" i="12"/>
  <c r="B6511" i="12"/>
  <c r="C6511" i="12"/>
  <c r="B6512" i="12"/>
  <c r="C6512" i="12"/>
  <c r="B6513" i="12"/>
  <c r="C6513" i="12"/>
  <c r="B6514" i="12"/>
  <c r="C6514" i="12"/>
  <c r="B6515" i="12"/>
  <c r="C6515" i="12"/>
  <c r="B6516" i="12"/>
  <c r="C6516" i="12"/>
  <c r="B6517" i="12"/>
  <c r="C6517" i="12"/>
  <c r="B6518" i="12"/>
  <c r="C6518" i="12"/>
  <c r="B6519" i="12"/>
  <c r="C6519" i="12"/>
  <c r="B6520" i="12"/>
  <c r="C6520" i="12"/>
  <c r="B6521" i="12"/>
  <c r="C6521" i="12"/>
  <c r="B6522" i="12"/>
  <c r="C6522" i="12"/>
  <c r="B6523" i="12"/>
  <c r="C6523" i="12"/>
  <c r="B6524" i="12"/>
  <c r="C6524" i="12"/>
  <c r="B6525" i="12"/>
  <c r="C6525" i="12"/>
  <c r="B6526" i="12"/>
  <c r="C6526" i="12"/>
  <c r="B6527" i="12"/>
  <c r="C6527" i="12"/>
  <c r="B6528" i="12"/>
  <c r="C6528" i="12"/>
  <c r="B6529" i="12"/>
  <c r="C6529" i="12"/>
  <c r="B6530" i="12"/>
  <c r="C6530" i="12"/>
  <c r="B6531" i="12"/>
  <c r="C6531" i="12"/>
  <c r="B6532" i="12"/>
  <c r="C6532" i="12"/>
  <c r="B6533" i="12"/>
  <c r="C6533" i="12"/>
  <c r="B6534" i="12"/>
  <c r="C6534" i="12"/>
  <c r="B6535" i="12"/>
  <c r="C6535" i="12"/>
  <c r="B6536" i="12"/>
  <c r="C6536" i="12"/>
  <c r="B6537" i="12"/>
  <c r="C6537" i="12"/>
  <c r="B6538" i="12"/>
  <c r="C6538" i="12"/>
  <c r="B6539" i="12"/>
  <c r="C6539" i="12"/>
  <c r="B6540" i="12"/>
  <c r="C6540" i="12"/>
  <c r="B6541" i="12"/>
  <c r="C6541" i="12"/>
  <c r="B6542" i="12"/>
  <c r="C6542" i="12"/>
  <c r="B6543" i="12"/>
  <c r="C6543" i="12"/>
  <c r="B6544" i="12"/>
  <c r="C6544" i="12"/>
  <c r="B6545" i="12"/>
  <c r="C6545" i="12"/>
  <c r="B6546" i="12"/>
  <c r="C6546" i="12"/>
  <c r="B6547" i="12"/>
  <c r="C6547" i="12"/>
  <c r="B6548" i="12"/>
  <c r="C6548" i="12"/>
  <c r="B6549" i="12"/>
  <c r="C6549" i="12"/>
  <c r="B6550" i="12"/>
  <c r="C6550" i="12"/>
  <c r="B6551" i="12"/>
  <c r="C6551" i="12"/>
  <c r="B6552" i="12"/>
  <c r="C6552" i="12"/>
  <c r="B6553" i="12"/>
  <c r="C6553" i="12"/>
  <c r="B6554" i="12"/>
  <c r="C6554" i="12"/>
  <c r="B6555" i="12"/>
  <c r="C6555" i="12"/>
  <c r="B6556" i="12"/>
  <c r="C6556" i="12"/>
  <c r="B6557" i="12"/>
  <c r="C6557" i="12"/>
  <c r="B6558" i="12"/>
  <c r="C6558" i="12"/>
  <c r="B6559" i="12"/>
  <c r="C6559" i="12"/>
  <c r="B6560" i="12"/>
  <c r="C6560" i="12"/>
  <c r="B6561" i="12"/>
  <c r="C6561" i="12"/>
  <c r="B6562" i="12"/>
  <c r="C6562" i="12"/>
  <c r="B6563" i="12"/>
  <c r="C6563" i="12"/>
  <c r="B6564" i="12"/>
  <c r="C6564" i="12"/>
  <c r="B6565" i="12"/>
  <c r="C6565" i="12"/>
  <c r="B6566" i="12"/>
  <c r="C6566" i="12"/>
  <c r="B6567" i="12"/>
  <c r="C6567" i="12"/>
  <c r="B6568" i="12"/>
  <c r="C6568" i="12"/>
  <c r="B6569" i="12"/>
  <c r="C6569" i="12"/>
  <c r="B6570" i="12"/>
  <c r="C6570" i="12"/>
  <c r="B6571" i="12"/>
  <c r="C6571" i="12"/>
  <c r="B6572" i="12"/>
  <c r="C6572" i="12"/>
  <c r="B6573" i="12"/>
  <c r="C6573" i="12"/>
  <c r="B6574" i="12"/>
  <c r="C6574" i="12"/>
  <c r="B6575" i="12"/>
  <c r="C6575" i="12"/>
  <c r="B6576" i="12"/>
  <c r="C6576" i="12"/>
  <c r="B6577" i="12"/>
  <c r="C6577" i="12"/>
  <c r="B6578" i="12"/>
  <c r="C6578" i="12"/>
  <c r="B6579" i="12"/>
  <c r="C6579" i="12"/>
  <c r="B6580" i="12"/>
  <c r="C6580" i="12"/>
  <c r="B6581" i="12"/>
  <c r="C6581" i="12"/>
  <c r="B6582" i="12"/>
  <c r="C6582" i="12"/>
  <c r="B6583" i="12"/>
  <c r="C6583" i="12"/>
  <c r="B6584" i="12"/>
  <c r="C6584" i="12"/>
  <c r="B6585" i="12"/>
  <c r="C6585" i="12"/>
  <c r="B6586" i="12"/>
  <c r="C6586" i="12"/>
  <c r="B6587" i="12"/>
  <c r="C6587" i="12"/>
  <c r="B6588" i="12"/>
  <c r="C6588" i="12"/>
  <c r="B6589" i="12"/>
  <c r="C6589" i="12"/>
  <c r="B6590" i="12"/>
  <c r="C6590" i="12"/>
  <c r="B6591" i="12"/>
  <c r="C6591" i="12"/>
  <c r="B6592" i="12"/>
  <c r="C6592" i="12"/>
  <c r="B6593" i="12"/>
  <c r="C6593" i="12"/>
  <c r="B6594" i="12"/>
  <c r="C6594" i="12"/>
  <c r="B6595" i="12"/>
  <c r="C6595" i="12"/>
  <c r="B6596" i="12"/>
  <c r="C6596" i="12"/>
  <c r="B6597" i="12"/>
  <c r="C6597" i="12"/>
  <c r="B6598" i="12"/>
  <c r="C6598" i="12"/>
  <c r="B6599" i="12"/>
  <c r="C6599" i="12"/>
  <c r="B6600" i="12"/>
  <c r="C6600" i="12"/>
  <c r="B6601" i="12"/>
  <c r="C6601" i="12"/>
  <c r="B6602" i="12"/>
  <c r="C6602" i="12"/>
  <c r="B6603" i="12"/>
  <c r="C6603" i="12"/>
  <c r="B6604" i="12"/>
  <c r="C6604" i="12"/>
  <c r="B6605" i="12"/>
  <c r="C6605" i="12"/>
  <c r="B6606" i="12"/>
  <c r="C6606" i="12"/>
  <c r="B6607" i="12"/>
  <c r="C6607" i="12"/>
  <c r="B6608" i="12"/>
  <c r="C6608" i="12"/>
  <c r="B6609" i="12"/>
  <c r="C6609" i="12"/>
  <c r="B6610" i="12"/>
  <c r="C6610" i="12"/>
  <c r="B6611" i="12"/>
  <c r="C6611" i="12"/>
  <c r="B6612" i="12"/>
  <c r="C6612" i="12"/>
  <c r="B6613" i="12"/>
  <c r="C6613" i="12"/>
  <c r="B6614" i="12"/>
  <c r="C6614" i="12"/>
  <c r="B6615" i="12"/>
  <c r="C6615" i="12"/>
  <c r="B6616" i="12"/>
  <c r="C6616" i="12"/>
  <c r="B6617" i="12"/>
  <c r="C6617" i="12"/>
  <c r="B6618" i="12"/>
  <c r="C6618" i="12"/>
  <c r="B6619" i="12"/>
  <c r="C6619" i="12"/>
  <c r="B6620" i="12"/>
  <c r="C6620" i="12"/>
  <c r="B6621" i="12"/>
  <c r="C6621" i="12"/>
  <c r="B6622" i="12"/>
  <c r="C6622" i="12"/>
  <c r="B6623" i="12"/>
  <c r="C6623" i="12"/>
  <c r="B6624" i="12"/>
  <c r="C6624" i="12"/>
  <c r="B6625" i="12"/>
  <c r="C6625" i="12"/>
  <c r="B6626" i="12"/>
  <c r="C6626" i="12"/>
  <c r="B6627" i="12"/>
  <c r="C6627" i="12"/>
  <c r="B6628" i="12"/>
  <c r="C6628" i="12"/>
  <c r="B6629" i="12"/>
  <c r="C6629" i="12"/>
  <c r="B6630" i="12"/>
  <c r="C6630" i="12"/>
  <c r="B6631" i="12"/>
  <c r="C6631" i="12"/>
  <c r="B6632" i="12"/>
  <c r="C6632" i="12"/>
  <c r="B6633" i="12"/>
  <c r="C6633" i="12"/>
  <c r="B6634" i="12"/>
  <c r="C6634" i="12"/>
  <c r="B6635" i="12"/>
  <c r="C6635" i="12"/>
  <c r="B6636" i="12"/>
  <c r="C6636" i="12"/>
  <c r="B6637" i="12"/>
  <c r="C6637" i="12"/>
  <c r="B6638" i="12"/>
  <c r="C6638" i="12"/>
  <c r="B6639" i="12"/>
  <c r="C6639" i="12"/>
  <c r="B6640" i="12"/>
  <c r="C6640" i="12"/>
  <c r="B6641" i="12"/>
  <c r="C6641" i="12"/>
  <c r="B6642" i="12"/>
  <c r="C6642" i="12"/>
  <c r="B6643" i="12"/>
  <c r="C6643" i="12"/>
  <c r="B6644" i="12"/>
  <c r="C6644" i="12"/>
  <c r="B6645" i="12"/>
  <c r="C6645" i="12"/>
  <c r="B6646" i="12"/>
  <c r="C6646" i="12"/>
  <c r="B6647" i="12"/>
  <c r="C6647" i="12"/>
  <c r="B6648" i="12"/>
  <c r="C6648" i="12"/>
  <c r="B6649" i="12"/>
  <c r="C6649" i="12"/>
  <c r="B6650" i="12"/>
  <c r="C6650" i="12"/>
  <c r="B6651" i="12"/>
  <c r="C6651" i="12"/>
  <c r="B6652" i="12"/>
  <c r="C6652" i="12"/>
  <c r="B6653" i="12"/>
  <c r="C6653" i="12"/>
  <c r="B6654" i="12"/>
  <c r="C6654" i="12"/>
  <c r="B6655" i="12"/>
  <c r="C6655" i="12"/>
  <c r="B6656" i="12"/>
  <c r="C6656" i="12"/>
  <c r="B6657" i="12"/>
  <c r="C6657" i="12"/>
  <c r="B6658" i="12"/>
  <c r="C6658" i="12"/>
  <c r="B6659" i="12"/>
  <c r="C6659" i="12"/>
  <c r="B6660" i="12"/>
  <c r="C6660" i="12"/>
  <c r="B6661" i="12"/>
  <c r="C6661" i="12"/>
  <c r="B6662" i="12"/>
  <c r="C6662" i="12"/>
  <c r="B6663" i="12"/>
  <c r="C6663" i="12"/>
  <c r="B6664" i="12"/>
  <c r="C6664" i="12"/>
  <c r="B6665" i="12"/>
  <c r="C6665" i="12"/>
  <c r="B6666" i="12"/>
  <c r="C6666" i="12"/>
  <c r="B6667" i="12"/>
  <c r="C6667" i="12"/>
  <c r="B6668" i="12"/>
  <c r="C6668" i="12"/>
  <c r="B6669" i="12"/>
  <c r="C6669" i="12"/>
  <c r="B6670" i="12"/>
  <c r="C6670" i="12"/>
  <c r="B6671" i="12"/>
  <c r="C6671" i="12"/>
  <c r="B6672" i="12"/>
  <c r="C6672" i="12"/>
  <c r="B6673" i="12"/>
  <c r="C6673" i="12"/>
  <c r="B6674" i="12"/>
  <c r="C6674" i="12"/>
  <c r="B6675" i="12"/>
  <c r="C6675" i="12"/>
  <c r="B6676" i="12"/>
  <c r="C6676" i="12"/>
  <c r="B6677" i="12"/>
  <c r="C6677" i="12"/>
  <c r="B6678" i="12"/>
  <c r="C6678" i="12"/>
  <c r="B6679" i="12"/>
  <c r="C6679" i="12"/>
  <c r="B6680" i="12"/>
  <c r="C6680" i="12"/>
  <c r="B6681" i="12"/>
  <c r="C6681" i="12"/>
  <c r="B6682" i="12"/>
  <c r="C6682" i="12"/>
  <c r="B6683" i="12"/>
  <c r="C6683" i="12"/>
  <c r="B6684" i="12"/>
  <c r="C6684" i="12"/>
  <c r="B6685" i="12"/>
  <c r="C6685" i="12"/>
  <c r="B6686" i="12"/>
  <c r="C6686" i="12"/>
  <c r="B6687" i="12"/>
  <c r="C6687" i="12"/>
  <c r="B6688" i="12"/>
  <c r="C6688" i="12"/>
  <c r="B6689" i="12"/>
  <c r="C6689" i="12"/>
  <c r="B6690" i="12"/>
  <c r="C6690" i="12"/>
  <c r="B6691" i="12"/>
  <c r="C6691" i="12"/>
  <c r="B6692" i="12"/>
  <c r="C6692" i="12"/>
  <c r="B6693" i="12"/>
  <c r="C6693" i="12"/>
  <c r="B6694" i="12"/>
  <c r="C6694" i="12"/>
  <c r="B6695" i="12"/>
  <c r="C6695" i="12"/>
  <c r="B6696" i="12"/>
  <c r="C6696" i="12"/>
  <c r="B6697" i="12"/>
  <c r="C6697" i="12"/>
  <c r="B6698" i="12"/>
  <c r="C6698" i="12"/>
  <c r="B6699" i="12"/>
  <c r="C6699" i="12"/>
  <c r="B6700" i="12"/>
  <c r="C6700" i="12"/>
  <c r="B6701" i="12"/>
  <c r="C6701" i="12"/>
  <c r="B6702" i="12"/>
  <c r="C6702" i="12"/>
  <c r="B6703" i="12"/>
  <c r="C6703" i="12"/>
  <c r="B6704" i="12"/>
  <c r="C6704" i="12"/>
  <c r="B6705" i="12"/>
  <c r="C6705" i="12"/>
  <c r="B6706" i="12"/>
  <c r="C6706" i="12"/>
  <c r="B6707" i="12"/>
  <c r="C6707" i="12"/>
  <c r="B6708" i="12"/>
  <c r="C6708" i="12"/>
  <c r="B6709" i="12"/>
  <c r="C6709" i="12"/>
  <c r="B6710" i="12"/>
  <c r="C6710" i="12"/>
  <c r="B6711" i="12"/>
  <c r="C6711" i="12"/>
  <c r="B6712" i="12"/>
  <c r="C6712" i="12"/>
  <c r="B6713" i="12"/>
  <c r="C6713" i="12"/>
  <c r="B6714" i="12"/>
  <c r="C6714" i="12"/>
  <c r="B6715" i="12"/>
  <c r="C6715" i="12"/>
  <c r="B6716" i="12"/>
  <c r="C6716" i="12"/>
  <c r="B6717" i="12"/>
  <c r="C6717" i="12"/>
  <c r="B6718" i="12"/>
  <c r="C6718" i="12"/>
  <c r="B6719" i="12"/>
  <c r="C6719" i="12"/>
  <c r="B6720" i="12"/>
  <c r="C6720" i="12"/>
  <c r="B6721" i="12"/>
  <c r="C6721" i="12"/>
  <c r="B6722" i="12"/>
  <c r="C6722" i="12"/>
  <c r="B6723" i="12"/>
  <c r="C6723" i="12"/>
  <c r="B6724" i="12"/>
  <c r="C6724" i="12"/>
  <c r="B6725" i="12"/>
  <c r="C6725" i="12"/>
  <c r="B6726" i="12"/>
  <c r="C6726" i="12"/>
  <c r="B6727" i="12"/>
  <c r="C6727" i="12"/>
  <c r="B6728" i="12"/>
  <c r="C6728" i="12"/>
  <c r="B6729" i="12"/>
  <c r="C6729" i="12"/>
  <c r="B6730" i="12"/>
  <c r="C6730" i="12"/>
  <c r="B6731" i="12"/>
  <c r="C6731" i="12"/>
  <c r="B6732" i="12"/>
  <c r="C6732" i="12"/>
  <c r="B6733" i="12"/>
  <c r="C6733" i="12"/>
  <c r="B6734" i="12"/>
  <c r="C6734" i="12"/>
  <c r="B6735" i="12"/>
  <c r="C6735" i="12"/>
  <c r="B6736" i="12"/>
  <c r="C6736" i="12"/>
  <c r="B6737" i="12"/>
  <c r="C6737" i="12"/>
  <c r="B6738" i="12"/>
  <c r="C6738" i="12"/>
  <c r="B6739" i="12"/>
  <c r="C6739" i="12"/>
  <c r="B6740" i="12"/>
  <c r="C6740" i="12"/>
  <c r="B6741" i="12"/>
  <c r="C6741" i="12"/>
  <c r="B6742" i="12"/>
  <c r="C6742" i="12"/>
  <c r="B6743" i="12"/>
  <c r="C6743" i="12"/>
  <c r="B6744" i="12"/>
  <c r="C6744" i="12"/>
  <c r="B6745" i="12"/>
  <c r="C6745" i="12"/>
  <c r="B6746" i="12"/>
  <c r="C6746" i="12"/>
  <c r="B6747" i="12"/>
  <c r="C6747" i="12"/>
  <c r="B6748" i="12"/>
  <c r="C6748" i="12"/>
  <c r="B6749" i="12"/>
  <c r="C6749" i="12"/>
  <c r="B6750" i="12"/>
  <c r="C6750" i="12"/>
  <c r="B6751" i="12"/>
  <c r="C6751" i="12"/>
  <c r="B6752" i="12"/>
  <c r="C6752" i="12"/>
  <c r="B6753" i="12"/>
  <c r="C6753" i="12"/>
  <c r="B6754" i="12"/>
  <c r="C6754" i="12"/>
  <c r="B6755" i="12"/>
  <c r="C6755" i="12"/>
  <c r="B6756" i="12"/>
  <c r="C6756" i="12"/>
  <c r="B6757" i="12"/>
  <c r="C6757" i="12"/>
  <c r="B6758" i="12"/>
  <c r="C6758" i="12"/>
  <c r="B6759" i="12"/>
  <c r="C6759" i="12"/>
  <c r="B6760" i="12"/>
  <c r="C6760" i="12"/>
  <c r="B6761" i="12"/>
  <c r="C6761" i="12"/>
  <c r="B6762" i="12"/>
  <c r="C6762" i="12"/>
  <c r="B6763" i="12"/>
  <c r="C6763" i="12"/>
  <c r="B6764" i="12"/>
  <c r="C6764" i="12"/>
  <c r="B6765" i="12"/>
  <c r="C6765" i="12"/>
  <c r="B6766" i="12"/>
  <c r="C6766" i="12"/>
  <c r="B6767" i="12"/>
  <c r="C6767" i="12"/>
  <c r="B6768" i="12"/>
  <c r="C6768" i="12"/>
  <c r="B6769" i="12"/>
  <c r="C6769" i="12"/>
  <c r="B6770" i="12"/>
  <c r="C6770" i="12"/>
  <c r="B6771" i="12"/>
  <c r="C6771" i="12"/>
  <c r="B6772" i="12"/>
  <c r="C6772" i="12"/>
  <c r="B6773" i="12"/>
  <c r="C6773" i="12"/>
  <c r="B6774" i="12"/>
  <c r="C6774" i="12"/>
  <c r="B6775" i="12"/>
  <c r="C6775" i="12"/>
  <c r="B6776" i="12"/>
  <c r="C6776" i="12"/>
  <c r="B6777" i="12"/>
  <c r="C6777" i="12"/>
  <c r="B6778" i="12"/>
  <c r="C6778" i="12"/>
  <c r="B6779" i="12"/>
  <c r="C6779" i="12"/>
  <c r="B6780" i="12"/>
  <c r="C6780" i="12"/>
  <c r="B6781" i="12"/>
  <c r="C6781" i="12"/>
  <c r="B6782" i="12"/>
  <c r="C6782" i="12"/>
  <c r="B6783" i="12"/>
  <c r="C6783" i="12"/>
  <c r="B6784" i="12"/>
  <c r="C6784" i="12"/>
  <c r="B6785" i="12"/>
  <c r="C6785" i="12"/>
  <c r="B6786" i="12"/>
  <c r="C6786" i="12"/>
  <c r="B6787" i="12"/>
  <c r="C6787" i="12"/>
  <c r="B6788" i="12"/>
  <c r="C6788" i="12"/>
  <c r="B6789" i="12"/>
  <c r="C6789" i="12"/>
  <c r="B6790" i="12"/>
  <c r="C6790" i="12"/>
  <c r="B6791" i="12"/>
  <c r="C6791" i="12"/>
  <c r="B6792" i="12"/>
  <c r="C6792" i="12"/>
  <c r="B6793" i="12"/>
  <c r="C6793" i="12"/>
  <c r="B6794" i="12"/>
  <c r="C6794" i="12"/>
  <c r="B6795" i="12"/>
  <c r="C6795" i="12"/>
  <c r="B6796" i="12"/>
  <c r="C6796" i="12"/>
  <c r="B6797" i="12"/>
  <c r="C6797" i="12"/>
  <c r="B6798" i="12"/>
  <c r="C6798" i="12"/>
  <c r="B6799" i="12"/>
  <c r="C6799" i="12"/>
  <c r="B6800" i="12"/>
  <c r="C6800" i="12"/>
  <c r="B6801" i="12"/>
  <c r="C6801" i="12"/>
  <c r="B6802" i="12"/>
  <c r="C6802" i="12"/>
  <c r="B6803" i="12"/>
  <c r="C6803" i="12"/>
  <c r="B6804" i="12"/>
  <c r="C6804" i="12"/>
  <c r="B6805" i="12"/>
  <c r="C6805" i="12"/>
  <c r="B6806" i="12"/>
  <c r="C6806" i="12"/>
  <c r="B6807" i="12"/>
  <c r="C6807" i="12"/>
  <c r="B6808" i="12"/>
  <c r="C6808" i="12"/>
  <c r="B6809" i="12"/>
  <c r="C6809" i="12"/>
  <c r="B6810" i="12"/>
  <c r="C6810" i="12"/>
  <c r="B6811" i="12"/>
  <c r="C6811" i="12"/>
  <c r="B6812" i="12"/>
  <c r="C6812" i="12"/>
  <c r="B6813" i="12"/>
  <c r="C6813" i="12"/>
  <c r="B6814" i="12"/>
  <c r="C6814" i="12"/>
  <c r="B6815" i="12"/>
  <c r="C6815" i="12"/>
  <c r="B6816" i="12"/>
  <c r="C6816" i="12"/>
  <c r="B6817" i="12"/>
  <c r="C6817" i="12"/>
  <c r="B6818" i="12"/>
  <c r="C6818" i="12"/>
  <c r="B6819" i="12"/>
  <c r="C6819" i="12"/>
  <c r="B6820" i="12"/>
  <c r="C6820" i="12"/>
  <c r="B6821" i="12"/>
  <c r="C6821" i="12"/>
  <c r="B6822" i="12"/>
  <c r="C6822" i="12"/>
  <c r="B6823" i="12"/>
  <c r="C6823" i="12"/>
  <c r="B6824" i="12"/>
  <c r="C6824" i="12"/>
  <c r="B6825" i="12"/>
  <c r="C6825" i="12"/>
  <c r="B6826" i="12"/>
  <c r="C6826" i="12"/>
  <c r="B6827" i="12"/>
  <c r="C6827" i="12"/>
  <c r="B6828" i="12"/>
  <c r="C6828" i="12"/>
  <c r="B6829" i="12"/>
  <c r="C6829" i="12"/>
  <c r="B6830" i="12"/>
  <c r="C6830" i="12"/>
  <c r="B6831" i="12"/>
  <c r="C6831" i="12"/>
  <c r="B6832" i="12"/>
  <c r="C6832" i="12"/>
  <c r="B6833" i="12"/>
  <c r="C6833" i="12"/>
  <c r="B6834" i="12"/>
  <c r="C6834" i="12"/>
  <c r="B6835" i="12"/>
  <c r="C6835" i="12"/>
  <c r="B6836" i="12"/>
  <c r="C6836" i="12"/>
  <c r="B6837" i="12"/>
  <c r="C6837" i="12"/>
  <c r="B6838" i="12"/>
  <c r="C6838" i="12"/>
  <c r="B6839" i="12"/>
  <c r="C6839" i="12"/>
  <c r="B6840" i="12"/>
  <c r="C6840" i="12"/>
  <c r="B6841" i="12"/>
  <c r="C6841" i="12"/>
  <c r="B6842" i="12"/>
  <c r="C6842" i="12"/>
  <c r="B6843" i="12"/>
  <c r="C6843" i="12"/>
  <c r="B6844" i="12"/>
  <c r="C6844" i="12"/>
  <c r="B6845" i="12"/>
  <c r="C6845" i="12"/>
  <c r="B6846" i="12"/>
  <c r="C6846" i="12"/>
  <c r="B6847" i="12"/>
  <c r="C6847" i="12"/>
  <c r="B6848" i="12"/>
  <c r="C6848" i="12"/>
  <c r="B6849" i="12"/>
  <c r="C6849" i="12"/>
  <c r="B6850" i="12"/>
  <c r="C6850" i="12"/>
  <c r="B6851" i="12"/>
  <c r="C6851" i="12"/>
  <c r="B6852" i="12"/>
  <c r="C6852" i="12"/>
  <c r="B6853" i="12"/>
  <c r="C6853" i="12"/>
  <c r="B6854" i="12"/>
  <c r="C6854" i="12"/>
  <c r="B6855" i="12"/>
  <c r="C6855" i="12"/>
  <c r="B6856" i="12"/>
  <c r="C6856" i="12"/>
  <c r="B6857" i="12"/>
  <c r="C6857" i="12"/>
  <c r="B6858" i="12"/>
  <c r="C6858" i="12"/>
  <c r="B6859" i="12"/>
  <c r="C6859" i="12"/>
  <c r="B6860" i="12"/>
  <c r="C6860" i="12"/>
  <c r="B6861" i="12"/>
  <c r="C6861" i="12"/>
  <c r="B6862" i="12"/>
  <c r="C6862" i="12"/>
  <c r="B6863" i="12"/>
  <c r="C6863" i="12"/>
  <c r="B6864" i="12"/>
  <c r="C6864" i="12"/>
  <c r="B6865" i="12"/>
  <c r="C6865" i="12"/>
  <c r="B6866" i="12"/>
  <c r="C6866" i="12"/>
  <c r="B6867" i="12"/>
  <c r="C6867" i="12"/>
  <c r="B6868" i="12"/>
  <c r="C6868" i="12"/>
  <c r="B6869" i="12"/>
  <c r="C6869" i="12"/>
  <c r="B6870" i="12"/>
  <c r="C6870" i="12"/>
  <c r="B6871" i="12"/>
  <c r="C6871" i="12"/>
  <c r="B6872" i="12"/>
  <c r="C6872" i="12"/>
  <c r="B6873" i="12"/>
  <c r="C6873" i="12"/>
  <c r="B6874" i="12"/>
  <c r="C6874" i="12"/>
  <c r="B6875" i="12"/>
  <c r="C6875" i="12"/>
  <c r="B6876" i="12"/>
  <c r="C6876" i="12"/>
  <c r="B6877" i="12"/>
  <c r="C6877" i="12"/>
  <c r="B6878" i="12"/>
  <c r="C6878" i="12"/>
  <c r="B6879" i="12"/>
  <c r="C6879" i="12"/>
  <c r="B6880" i="12"/>
  <c r="C6880" i="12"/>
  <c r="B6881" i="12"/>
  <c r="C6881" i="12"/>
  <c r="B6882" i="12"/>
  <c r="C6882" i="12"/>
  <c r="B6883" i="12"/>
  <c r="C6883" i="12"/>
  <c r="B6884" i="12"/>
  <c r="C6884" i="12"/>
  <c r="B6885" i="12"/>
  <c r="C6885" i="12"/>
  <c r="B6886" i="12"/>
  <c r="C6886" i="12"/>
  <c r="B6887" i="12"/>
  <c r="C6887" i="12"/>
  <c r="B6888" i="12"/>
  <c r="C6888" i="12"/>
  <c r="B6889" i="12"/>
  <c r="C6889" i="12"/>
  <c r="B6890" i="12"/>
  <c r="C6890" i="12"/>
  <c r="B6891" i="12"/>
  <c r="C6891" i="12"/>
  <c r="B6892" i="12"/>
  <c r="C6892" i="12"/>
  <c r="B6893" i="12"/>
  <c r="C6893" i="12"/>
  <c r="B6894" i="12"/>
  <c r="C6894" i="12"/>
  <c r="B6895" i="12"/>
  <c r="C6895" i="12"/>
  <c r="B6896" i="12"/>
  <c r="C6896" i="12"/>
  <c r="B6897" i="12"/>
  <c r="C6897" i="12"/>
  <c r="B6898" i="12"/>
  <c r="C6898" i="12"/>
  <c r="B6899" i="12"/>
  <c r="C6899" i="12"/>
  <c r="B6900" i="12"/>
  <c r="C6900" i="12"/>
  <c r="B6901" i="12"/>
  <c r="C6901" i="12"/>
  <c r="B6902" i="12"/>
  <c r="C6902" i="12"/>
  <c r="B6903" i="12"/>
  <c r="C6903" i="12"/>
  <c r="B6904" i="12"/>
  <c r="C6904" i="12"/>
  <c r="B6905" i="12"/>
  <c r="C6905" i="12"/>
  <c r="B6906" i="12"/>
  <c r="C6906" i="12"/>
  <c r="B6907" i="12"/>
  <c r="C6907" i="12"/>
  <c r="B6908" i="12"/>
  <c r="C6908" i="12"/>
  <c r="B6909" i="12"/>
  <c r="C6909" i="12"/>
  <c r="B6910" i="12"/>
  <c r="C6910" i="12"/>
  <c r="B6911" i="12"/>
  <c r="C6911" i="12"/>
  <c r="B6912" i="12"/>
  <c r="C6912" i="12"/>
  <c r="B6913" i="12"/>
  <c r="C6913" i="12"/>
  <c r="B6914" i="12"/>
  <c r="C6914" i="12"/>
  <c r="B6915" i="12"/>
  <c r="C6915" i="12"/>
  <c r="B6916" i="12"/>
  <c r="C6916" i="12"/>
  <c r="B6917" i="12"/>
  <c r="C6917" i="12"/>
  <c r="B6918" i="12"/>
  <c r="C6918" i="12"/>
  <c r="B6919" i="12"/>
  <c r="C6919" i="12"/>
  <c r="B6920" i="12"/>
  <c r="C6920" i="12"/>
  <c r="B6921" i="12"/>
  <c r="C6921" i="12"/>
  <c r="B6922" i="12"/>
  <c r="C6922" i="12"/>
  <c r="B6923" i="12"/>
  <c r="C6923" i="12"/>
  <c r="B6924" i="12"/>
  <c r="C6924" i="12"/>
  <c r="B6925" i="12"/>
  <c r="C6925" i="12"/>
  <c r="B6926" i="12"/>
  <c r="C6926" i="12"/>
  <c r="B6927" i="12"/>
  <c r="C6927" i="12"/>
  <c r="B6928" i="12"/>
  <c r="C6928" i="12"/>
  <c r="B6929" i="12"/>
  <c r="C6929" i="12"/>
  <c r="B6930" i="12"/>
  <c r="C6930" i="12"/>
  <c r="B6931" i="12"/>
  <c r="C6931" i="12"/>
  <c r="B6932" i="12"/>
  <c r="C6932" i="12"/>
  <c r="B6933" i="12"/>
  <c r="C6933" i="12"/>
  <c r="B6934" i="12"/>
  <c r="C6934" i="12"/>
  <c r="B6935" i="12"/>
  <c r="C6935" i="12"/>
  <c r="B6936" i="12"/>
  <c r="C6936" i="12"/>
  <c r="B6937" i="12"/>
  <c r="C6937" i="12"/>
  <c r="B6938" i="12"/>
  <c r="C6938" i="12"/>
  <c r="B6939" i="12"/>
  <c r="C6939" i="12"/>
  <c r="B6940" i="12"/>
  <c r="C6940" i="12"/>
  <c r="B6941" i="12"/>
  <c r="C6941" i="12"/>
  <c r="B6942" i="12"/>
  <c r="C6942" i="12"/>
  <c r="B6943" i="12"/>
  <c r="C6943" i="12"/>
  <c r="B6944" i="12"/>
  <c r="C6944" i="12"/>
  <c r="B6945" i="12"/>
  <c r="C6945" i="12"/>
  <c r="B6946" i="12"/>
  <c r="C6946" i="12"/>
  <c r="B6947" i="12"/>
  <c r="C6947" i="12"/>
  <c r="B6948" i="12"/>
  <c r="C6948" i="12"/>
  <c r="B6949" i="12"/>
  <c r="C6949" i="12"/>
  <c r="B6950" i="12"/>
  <c r="C6950" i="12"/>
  <c r="B6951" i="12"/>
  <c r="C6951" i="12"/>
  <c r="B6952" i="12"/>
  <c r="C6952" i="12"/>
  <c r="B6953" i="12"/>
  <c r="C6953" i="12"/>
  <c r="B6954" i="12"/>
  <c r="C6954" i="12"/>
  <c r="B6955" i="12"/>
  <c r="C6955" i="12"/>
  <c r="B6956" i="12"/>
  <c r="C6956" i="12"/>
  <c r="B6957" i="12"/>
  <c r="C6957" i="12"/>
  <c r="B6958" i="12"/>
  <c r="C6958" i="12"/>
  <c r="B6959" i="12"/>
  <c r="C6959" i="12"/>
  <c r="B6960" i="12"/>
  <c r="C6960" i="12"/>
  <c r="B6961" i="12"/>
  <c r="C6961" i="12"/>
  <c r="B6962" i="12"/>
  <c r="C6962" i="12"/>
  <c r="B6963" i="12"/>
  <c r="C6963" i="12"/>
  <c r="B6964" i="12"/>
  <c r="C6964" i="12"/>
  <c r="B6965" i="12"/>
  <c r="C6965" i="12"/>
  <c r="B6966" i="12"/>
  <c r="C6966" i="12"/>
  <c r="B6967" i="12"/>
  <c r="C6967" i="12"/>
  <c r="B6968" i="12"/>
  <c r="C6968" i="12"/>
  <c r="B6969" i="12"/>
  <c r="C6969" i="12"/>
  <c r="B6970" i="12"/>
  <c r="C6970" i="12"/>
  <c r="B6971" i="12"/>
  <c r="C6971" i="12"/>
  <c r="B6972" i="12"/>
  <c r="C6972" i="12"/>
  <c r="B6973" i="12"/>
  <c r="C6973" i="12"/>
  <c r="B6974" i="12"/>
  <c r="C6974" i="12"/>
  <c r="B6975" i="12"/>
  <c r="C6975" i="12"/>
  <c r="B6976" i="12"/>
  <c r="C6976" i="12"/>
  <c r="B6977" i="12"/>
  <c r="C6977" i="12"/>
  <c r="B6978" i="12"/>
  <c r="C6978" i="12"/>
  <c r="B6979" i="12"/>
  <c r="C6979" i="12"/>
  <c r="B6980" i="12"/>
  <c r="C6980" i="12"/>
  <c r="B6981" i="12"/>
  <c r="C6981" i="12"/>
  <c r="B6982" i="12"/>
  <c r="C6982" i="12"/>
  <c r="B6983" i="12"/>
  <c r="C6983" i="12"/>
  <c r="B6984" i="12"/>
  <c r="C6984" i="12"/>
  <c r="B6985" i="12"/>
  <c r="C6985" i="12"/>
  <c r="B6986" i="12"/>
  <c r="C6986" i="12"/>
  <c r="B6987" i="12"/>
  <c r="C6987" i="12"/>
  <c r="B6988" i="12"/>
  <c r="C6988" i="12"/>
  <c r="B6989" i="12"/>
  <c r="C6989" i="12"/>
  <c r="B6990" i="12"/>
  <c r="C6990" i="12"/>
  <c r="B6991" i="12"/>
  <c r="C6991" i="12"/>
  <c r="B6992" i="12"/>
  <c r="C6992" i="12"/>
  <c r="B6993" i="12"/>
  <c r="C6993" i="12"/>
  <c r="B6994" i="12"/>
  <c r="C6994" i="12"/>
  <c r="B6995" i="12"/>
  <c r="C6995" i="12"/>
  <c r="B6996" i="12"/>
  <c r="C6996" i="12"/>
  <c r="B6997" i="12"/>
  <c r="C6997" i="12"/>
  <c r="B6998" i="12"/>
  <c r="C6998" i="12"/>
  <c r="B6999" i="12"/>
  <c r="C6999" i="12"/>
  <c r="B7000" i="12"/>
  <c r="C7000" i="12"/>
  <c r="B7001" i="12"/>
  <c r="C7001" i="12"/>
  <c r="B7002" i="12"/>
  <c r="C7002" i="12"/>
  <c r="B7003" i="12"/>
  <c r="C7003" i="12"/>
  <c r="B7004" i="12"/>
  <c r="C7004" i="12"/>
  <c r="B7005" i="12"/>
  <c r="C7005" i="12"/>
  <c r="B7006" i="12"/>
  <c r="C7006" i="12"/>
  <c r="B7007" i="12"/>
  <c r="C7007" i="12"/>
  <c r="B7008" i="12"/>
  <c r="C7008" i="12"/>
  <c r="B7009" i="12"/>
  <c r="C7009" i="12"/>
  <c r="B7010" i="12"/>
  <c r="C7010" i="12"/>
  <c r="B7011" i="12"/>
  <c r="C7011" i="12"/>
  <c r="B7012" i="12"/>
  <c r="C7012" i="12"/>
  <c r="B7013" i="12"/>
  <c r="C7013" i="12"/>
  <c r="B7014" i="12"/>
  <c r="C7014" i="12"/>
  <c r="B7015" i="12"/>
  <c r="C7015" i="12"/>
  <c r="B7016" i="12"/>
  <c r="C7016" i="12"/>
  <c r="B7017" i="12"/>
  <c r="C7017" i="12"/>
  <c r="B7018" i="12"/>
  <c r="C7018" i="12"/>
  <c r="B7019" i="12"/>
  <c r="C7019" i="12"/>
  <c r="B7020" i="12"/>
  <c r="C7020" i="12"/>
  <c r="B7021" i="12"/>
  <c r="C7021" i="12"/>
  <c r="B7022" i="12"/>
  <c r="C7022" i="12"/>
  <c r="B7023" i="12"/>
  <c r="C7023" i="12"/>
  <c r="B7024" i="12"/>
  <c r="C7024" i="12"/>
  <c r="B7025" i="12"/>
  <c r="C7025" i="12"/>
  <c r="B7026" i="12"/>
  <c r="C7026" i="12"/>
  <c r="B7027" i="12"/>
  <c r="C7027" i="12"/>
  <c r="B7028" i="12"/>
  <c r="C7028" i="12"/>
  <c r="B7029" i="12"/>
  <c r="C7029" i="12"/>
  <c r="B7030" i="12"/>
  <c r="C7030" i="12"/>
  <c r="B7031" i="12"/>
  <c r="C7031" i="12"/>
  <c r="B7032" i="12"/>
  <c r="C7032" i="12"/>
  <c r="B7033" i="12"/>
  <c r="C7033" i="12"/>
  <c r="B7034" i="12"/>
  <c r="C7034" i="12"/>
  <c r="B7035" i="12"/>
  <c r="C7035" i="12"/>
  <c r="B7036" i="12"/>
  <c r="C7036" i="12"/>
  <c r="B7037" i="12"/>
  <c r="C7037" i="12"/>
  <c r="B7038" i="12"/>
  <c r="C7038" i="12"/>
  <c r="B7039" i="12"/>
  <c r="C7039" i="12"/>
  <c r="B7040" i="12"/>
  <c r="C7040" i="12"/>
  <c r="B7041" i="12"/>
  <c r="C7041" i="12"/>
  <c r="B7042" i="12"/>
  <c r="C7042" i="12"/>
  <c r="B7043" i="12"/>
  <c r="C7043" i="12"/>
  <c r="B7044" i="12"/>
  <c r="C7044" i="12"/>
  <c r="B7045" i="12"/>
  <c r="C7045" i="12"/>
  <c r="B7046" i="12"/>
  <c r="C7046" i="12"/>
  <c r="B7047" i="12"/>
  <c r="C7047" i="12"/>
  <c r="B7048" i="12"/>
  <c r="C7048" i="12"/>
  <c r="B7049" i="12"/>
  <c r="C7049" i="12"/>
  <c r="B7050" i="12"/>
  <c r="C7050" i="12"/>
  <c r="B7051" i="12"/>
  <c r="C7051" i="12"/>
  <c r="B7052" i="12"/>
  <c r="C7052" i="12"/>
  <c r="B7053" i="12"/>
  <c r="C7053" i="12"/>
  <c r="B7054" i="12"/>
  <c r="C7054" i="12"/>
  <c r="B7055" i="12"/>
  <c r="C7055" i="12"/>
  <c r="B7056" i="12"/>
  <c r="C7056" i="12"/>
  <c r="B7057" i="12"/>
  <c r="C7057" i="12"/>
  <c r="B7058" i="12"/>
  <c r="C7058" i="12"/>
  <c r="B7059" i="12"/>
  <c r="C7059" i="12"/>
  <c r="B7060" i="12"/>
  <c r="C7060" i="12"/>
  <c r="B7061" i="12"/>
  <c r="C7061" i="12"/>
  <c r="B7062" i="12"/>
  <c r="C7062" i="12"/>
  <c r="B7063" i="12"/>
  <c r="C7063" i="12"/>
  <c r="B7064" i="12"/>
  <c r="C7064" i="12"/>
  <c r="B7065" i="12"/>
  <c r="C7065" i="12"/>
  <c r="B7066" i="12"/>
  <c r="C7066" i="12"/>
  <c r="B7067" i="12"/>
  <c r="C7067" i="12"/>
  <c r="B7068" i="12"/>
  <c r="C7068" i="12"/>
  <c r="B7069" i="12"/>
  <c r="C7069" i="12"/>
  <c r="B7070" i="12"/>
  <c r="C7070" i="12"/>
  <c r="B7071" i="12"/>
  <c r="C7071" i="12"/>
  <c r="B7072" i="12"/>
  <c r="C7072" i="12"/>
  <c r="B7073" i="12"/>
  <c r="C7073" i="12"/>
  <c r="B7074" i="12"/>
  <c r="C7074" i="12"/>
  <c r="B7075" i="12"/>
  <c r="C7075" i="12"/>
  <c r="B7076" i="12"/>
  <c r="C7076" i="12"/>
  <c r="B7077" i="12"/>
  <c r="C7077" i="12"/>
  <c r="B7078" i="12"/>
  <c r="C7078" i="12"/>
  <c r="B7079" i="12"/>
  <c r="C7079" i="12"/>
  <c r="B7080" i="12"/>
  <c r="C7080" i="12"/>
  <c r="B7081" i="12"/>
  <c r="C7081" i="12"/>
  <c r="B7082" i="12"/>
  <c r="C7082" i="12"/>
  <c r="B7083" i="12"/>
  <c r="C7083" i="12"/>
  <c r="B7084" i="12"/>
  <c r="C7084" i="12"/>
  <c r="B7085" i="12"/>
  <c r="C7085" i="12"/>
  <c r="B7086" i="12"/>
  <c r="C7086" i="12"/>
  <c r="B7087" i="12"/>
  <c r="C7087" i="12"/>
  <c r="B7088" i="12"/>
  <c r="C7088" i="12"/>
  <c r="B7089" i="12"/>
  <c r="C7089" i="12"/>
  <c r="B7090" i="12"/>
  <c r="C7090" i="12"/>
  <c r="B7091" i="12"/>
  <c r="C7091" i="12"/>
  <c r="B7092" i="12"/>
  <c r="C7092" i="12"/>
  <c r="B7093" i="12"/>
  <c r="C7093" i="12"/>
  <c r="B7094" i="12"/>
  <c r="C7094" i="12"/>
  <c r="B7095" i="12"/>
  <c r="C7095" i="12"/>
  <c r="B7096" i="12"/>
  <c r="C7096" i="12"/>
  <c r="B7097" i="12"/>
  <c r="C7097" i="12"/>
  <c r="B7098" i="12"/>
  <c r="C7098" i="12"/>
  <c r="B7099" i="12"/>
  <c r="C7099" i="12"/>
  <c r="B7100" i="12"/>
  <c r="C7100" i="12"/>
  <c r="B7101" i="12"/>
  <c r="C7101" i="12"/>
  <c r="B7102" i="12"/>
  <c r="C7102" i="12"/>
  <c r="B7103" i="12"/>
  <c r="C7103" i="12"/>
  <c r="B7104" i="12"/>
  <c r="C7104" i="12"/>
  <c r="B7105" i="12"/>
  <c r="C7105" i="12"/>
  <c r="B7106" i="12"/>
  <c r="C7106" i="12"/>
  <c r="B7107" i="12"/>
  <c r="C7107" i="12"/>
  <c r="B7108" i="12"/>
  <c r="C7108" i="12"/>
  <c r="B7109" i="12"/>
  <c r="C7109" i="12"/>
  <c r="B7110" i="12"/>
  <c r="C7110" i="12"/>
  <c r="B7111" i="12"/>
  <c r="C7111" i="12"/>
  <c r="B7112" i="12"/>
  <c r="C7112" i="12"/>
  <c r="B7113" i="12"/>
  <c r="C7113" i="12"/>
  <c r="B7114" i="12"/>
  <c r="C7114" i="12"/>
  <c r="B7115" i="12"/>
  <c r="C7115" i="12"/>
  <c r="B7116" i="12"/>
  <c r="C7116" i="12"/>
  <c r="B7117" i="12"/>
  <c r="C7117" i="12"/>
  <c r="B7118" i="12"/>
  <c r="C7118" i="12"/>
  <c r="B7119" i="12"/>
  <c r="C7119" i="12"/>
  <c r="B7120" i="12"/>
  <c r="C7120" i="12"/>
  <c r="B7121" i="12"/>
  <c r="C7121" i="12"/>
  <c r="B7122" i="12"/>
  <c r="C7122" i="12"/>
  <c r="B7123" i="12"/>
  <c r="C7123" i="12"/>
  <c r="B7124" i="12"/>
  <c r="C7124" i="12"/>
  <c r="B7125" i="12"/>
  <c r="C7125" i="12"/>
  <c r="B7126" i="12"/>
  <c r="C7126" i="12"/>
  <c r="B7127" i="12"/>
  <c r="C7127" i="12"/>
  <c r="B7128" i="12"/>
  <c r="C7128" i="12"/>
  <c r="B7129" i="12"/>
  <c r="C7129" i="12"/>
  <c r="B7130" i="12"/>
  <c r="C7130" i="12"/>
  <c r="B7131" i="12"/>
  <c r="C7131" i="12"/>
  <c r="B7132" i="12"/>
  <c r="C7132" i="12"/>
  <c r="B7133" i="12"/>
  <c r="C7133" i="12"/>
  <c r="B7134" i="12"/>
  <c r="C7134" i="12"/>
  <c r="B7135" i="12"/>
  <c r="C7135" i="12"/>
  <c r="B7136" i="12"/>
  <c r="C7136" i="12"/>
  <c r="B7137" i="12"/>
  <c r="C7137" i="12"/>
  <c r="B7138" i="12"/>
  <c r="C7138" i="12"/>
  <c r="B7139" i="12"/>
  <c r="C7139" i="12"/>
  <c r="B7140" i="12"/>
  <c r="C7140" i="12"/>
  <c r="B7141" i="12"/>
  <c r="C7141" i="12"/>
  <c r="B7142" i="12"/>
  <c r="C7142" i="12"/>
  <c r="B7143" i="12"/>
  <c r="C7143" i="12"/>
  <c r="B7144" i="12"/>
  <c r="C7144" i="12"/>
  <c r="B7145" i="12"/>
  <c r="C7145" i="12"/>
  <c r="B7146" i="12"/>
  <c r="C7146" i="12"/>
  <c r="B7147" i="12"/>
  <c r="C7147" i="12"/>
  <c r="B7148" i="12"/>
  <c r="C7148" i="12"/>
  <c r="B7149" i="12"/>
  <c r="C7149" i="12"/>
  <c r="B7150" i="12"/>
  <c r="C7150" i="12"/>
  <c r="B7151" i="12"/>
  <c r="C7151" i="12"/>
  <c r="B7152" i="12"/>
  <c r="C7152" i="12"/>
  <c r="B7153" i="12"/>
  <c r="C7153" i="12"/>
  <c r="B7154" i="12"/>
  <c r="C7154" i="12"/>
  <c r="B7155" i="12"/>
  <c r="C7155" i="12"/>
  <c r="B7156" i="12"/>
  <c r="C7156" i="12"/>
  <c r="B7157" i="12"/>
  <c r="C7157" i="12"/>
  <c r="B7158" i="12"/>
  <c r="C7158" i="12"/>
  <c r="B7159" i="12"/>
  <c r="C7159" i="12"/>
  <c r="B7160" i="12"/>
  <c r="C7160" i="12"/>
  <c r="B7161" i="12"/>
  <c r="C7161" i="12"/>
  <c r="B7162" i="12"/>
  <c r="C7162" i="12"/>
  <c r="B7163" i="12"/>
  <c r="C7163" i="12"/>
  <c r="B7164" i="12"/>
  <c r="C7164" i="12"/>
  <c r="B7165" i="12"/>
  <c r="C7165" i="12"/>
  <c r="B7166" i="12"/>
  <c r="C7166" i="12"/>
  <c r="B7167" i="12"/>
  <c r="C7167" i="12"/>
  <c r="B7168" i="12"/>
  <c r="C7168" i="12"/>
  <c r="B7169" i="12"/>
  <c r="C7169" i="12"/>
  <c r="B7170" i="12"/>
  <c r="C7170" i="12"/>
  <c r="B7171" i="12"/>
  <c r="C7171" i="12"/>
  <c r="B7172" i="12"/>
  <c r="C7172" i="12"/>
  <c r="B7173" i="12"/>
  <c r="C7173" i="12"/>
  <c r="B7174" i="12"/>
  <c r="C7174" i="12"/>
  <c r="B7175" i="12"/>
  <c r="C7175" i="12"/>
  <c r="B7176" i="12"/>
  <c r="C7176" i="12"/>
  <c r="B7177" i="12"/>
  <c r="C7177" i="12"/>
  <c r="B7178" i="12"/>
  <c r="C7178" i="12"/>
  <c r="B7179" i="12"/>
  <c r="C7179" i="12"/>
  <c r="B7180" i="12"/>
  <c r="C7180" i="12"/>
  <c r="B7181" i="12"/>
  <c r="C7181" i="12"/>
  <c r="B7182" i="12"/>
  <c r="C7182" i="12"/>
  <c r="B7183" i="12"/>
  <c r="C7183" i="12"/>
  <c r="B7184" i="12"/>
  <c r="C7184" i="12"/>
  <c r="B7185" i="12"/>
  <c r="C7185" i="12"/>
  <c r="B7186" i="12"/>
  <c r="C7186" i="12"/>
  <c r="B7187" i="12"/>
  <c r="C7187" i="12"/>
  <c r="B7188" i="12"/>
  <c r="C7188" i="12"/>
  <c r="B7189" i="12"/>
  <c r="C7189" i="12"/>
  <c r="B7190" i="12"/>
  <c r="C7190" i="12"/>
  <c r="B7191" i="12"/>
  <c r="C7191" i="12"/>
  <c r="B7192" i="12"/>
  <c r="C7192" i="12"/>
  <c r="B7193" i="12"/>
  <c r="C7193" i="12"/>
  <c r="B7194" i="12"/>
  <c r="C7194" i="12"/>
  <c r="B7195" i="12"/>
  <c r="C7195" i="12"/>
  <c r="B7196" i="12"/>
  <c r="C7196" i="12"/>
  <c r="B7197" i="12"/>
  <c r="C7197" i="12"/>
  <c r="B7198" i="12"/>
  <c r="C7198" i="12"/>
  <c r="B7199" i="12"/>
  <c r="C7199" i="12"/>
  <c r="B7200" i="12"/>
  <c r="C7200" i="12"/>
  <c r="B7201" i="12"/>
  <c r="C7201" i="12"/>
  <c r="B7202" i="12"/>
  <c r="C7202" i="12"/>
  <c r="B7203" i="12"/>
  <c r="C7203" i="12"/>
  <c r="B7204" i="12"/>
  <c r="C7204" i="12"/>
  <c r="B7205" i="12"/>
  <c r="C7205" i="12"/>
  <c r="B7206" i="12"/>
  <c r="C7206" i="12"/>
  <c r="B7207" i="12"/>
  <c r="C7207" i="12"/>
  <c r="B7208" i="12"/>
  <c r="C7208" i="12"/>
  <c r="B7209" i="12"/>
  <c r="C7209" i="12"/>
  <c r="B7210" i="12"/>
  <c r="C7210" i="12"/>
  <c r="B7211" i="12"/>
  <c r="C7211" i="12"/>
  <c r="B7212" i="12"/>
  <c r="C7212" i="12"/>
  <c r="B7213" i="12"/>
  <c r="C7213" i="12"/>
  <c r="B7214" i="12"/>
  <c r="C7214" i="12"/>
  <c r="B7215" i="12"/>
  <c r="C7215" i="12"/>
  <c r="B7216" i="12"/>
  <c r="C7216" i="12"/>
  <c r="B7217" i="12"/>
  <c r="C7217" i="12"/>
  <c r="B7218" i="12"/>
  <c r="C7218" i="12"/>
  <c r="B7219" i="12"/>
  <c r="C7219" i="12"/>
  <c r="B7220" i="12"/>
  <c r="C7220" i="12"/>
  <c r="B7221" i="12"/>
  <c r="C7221" i="12"/>
  <c r="B7222" i="12"/>
  <c r="C7222" i="12"/>
  <c r="B7223" i="12"/>
  <c r="C7223" i="12"/>
  <c r="B7224" i="12"/>
  <c r="C7224" i="12"/>
  <c r="B7225" i="12"/>
  <c r="C7225" i="12"/>
  <c r="B7226" i="12"/>
  <c r="C7226" i="12"/>
  <c r="B7227" i="12"/>
  <c r="C7227" i="12"/>
  <c r="B7228" i="12"/>
  <c r="C7228" i="12"/>
  <c r="B7229" i="12"/>
  <c r="C7229" i="12"/>
  <c r="B7230" i="12"/>
  <c r="C7230" i="12"/>
  <c r="B7231" i="12"/>
  <c r="C7231" i="12"/>
  <c r="B7232" i="12"/>
  <c r="C7232" i="12"/>
  <c r="B7233" i="12"/>
  <c r="C7233" i="12"/>
  <c r="B7234" i="12"/>
  <c r="C7234" i="12"/>
  <c r="B7235" i="12"/>
  <c r="C7235" i="12"/>
  <c r="B7236" i="12"/>
  <c r="C7236" i="12"/>
  <c r="B7237" i="12"/>
  <c r="C7237" i="12"/>
  <c r="B7238" i="12"/>
  <c r="C7238" i="12"/>
  <c r="B7239" i="12"/>
  <c r="C7239" i="12"/>
  <c r="B7240" i="12"/>
  <c r="C7240" i="12"/>
  <c r="B7241" i="12"/>
  <c r="C7241" i="12"/>
  <c r="B7242" i="12"/>
  <c r="C7242" i="12"/>
  <c r="B7243" i="12"/>
  <c r="C7243" i="12"/>
  <c r="B7244" i="12"/>
  <c r="C7244" i="12"/>
  <c r="B7245" i="12"/>
  <c r="C7245" i="12"/>
  <c r="B7246" i="12"/>
  <c r="C7246" i="12"/>
  <c r="B7247" i="12"/>
  <c r="C7247" i="12"/>
  <c r="B7248" i="12"/>
  <c r="C7248" i="12"/>
  <c r="B7249" i="12"/>
  <c r="C7249" i="12"/>
  <c r="B7250" i="12"/>
  <c r="C7250" i="12"/>
  <c r="B7251" i="12"/>
  <c r="C7251" i="12"/>
  <c r="B7252" i="12"/>
  <c r="C7252" i="12"/>
  <c r="B7253" i="12"/>
  <c r="C7253" i="12"/>
  <c r="B7254" i="12"/>
  <c r="C7254" i="12"/>
  <c r="B7255" i="12"/>
  <c r="C7255" i="12"/>
  <c r="B7256" i="12"/>
  <c r="C7256" i="12"/>
  <c r="B7257" i="12"/>
  <c r="C7257" i="12"/>
  <c r="B7258" i="12"/>
  <c r="C7258" i="12"/>
  <c r="B7259" i="12"/>
  <c r="C7259" i="12"/>
  <c r="B7260" i="12"/>
  <c r="C7260" i="12"/>
  <c r="B7261" i="12"/>
  <c r="C7261" i="12"/>
  <c r="B7262" i="12"/>
  <c r="C7262" i="12"/>
  <c r="B7263" i="12"/>
  <c r="C7263" i="12"/>
  <c r="B7264" i="12"/>
  <c r="C7264" i="12"/>
  <c r="B7265" i="12"/>
  <c r="C7265" i="12"/>
  <c r="B7266" i="12"/>
  <c r="C7266" i="12"/>
  <c r="B7267" i="12"/>
  <c r="C7267" i="12"/>
  <c r="B7268" i="12"/>
  <c r="C7268" i="12"/>
  <c r="B7269" i="12"/>
  <c r="C7269" i="12"/>
  <c r="B7270" i="12"/>
  <c r="C7270" i="12"/>
  <c r="B7271" i="12"/>
  <c r="C7271" i="12"/>
  <c r="B7272" i="12"/>
  <c r="C7272" i="12"/>
  <c r="B7273" i="12"/>
  <c r="C7273" i="12"/>
  <c r="B7274" i="12"/>
  <c r="C7274" i="12"/>
  <c r="B7275" i="12"/>
  <c r="C7275" i="12"/>
  <c r="B7276" i="12"/>
  <c r="C7276" i="12"/>
  <c r="B7277" i="12"/>
  <c r="C7277" i="12"/>
  <c r="B7278" i="12"/>
  <c r="C7278" i="12"/>
  <c r="B7279" i="12"/>
  <c r="C7279" i="12"/>
  <c r="B7280" i="12"/>
  <c r="C7280" i="12"/>
  <c r="B7281" i="12"/>
  <c r="C7281" i="12"/>
  <c r="B7282" i="12"/>
  <c r="C7282" i="12"/>
  <c r="B7283" i="12"/>
  <c r="C7283" i="12"/>
  <c r="B7284" i="12"/>
  <c r="C7284" i="12"/>
  <c r="B7285" i="12"/>
  <c r="C7285" i="12"/>
  <c r="B7286" i="12"/>
  <c r="C7286" i="12"/>
  <c r="B7287" i="12"/>
  <c r="C7287" i="12"/>
  <c r="B7288" i="12"/>
  <c r="C7288" i="12"/>
  <c r="B7289" i="12"/>
  <c r="C7289" i="12"/>
  <c r="B7290" i="12"/>
  <c r="C7290" i="12"/>
  <c r="B7291" i="12"/>
  <c r="C7291" i="12"/>
  <c r="B7292" i="12"/>
  <c r="C7292" i="12"/>
  <c r="B7293" i="12"/>
  <c r="C7293" i="12"/>
  <c r="B7294" i="12"/>
  <c r="C7294" i="12"/>
  <c r="B7295" i="12"/>
  <c r="C7295" i="12"/>
  <c r="B7296" i="12"/>
  <c r="C7296" i="12"/>
  <c r="B7297" i="12"/>
  <c r="C7297" i="12"/>
  <c r="B7298" i="12"/>
  <c r="C7298" i="12"/>
  <c r="B7299" i="12"/>
  <c r="C7299" i="12"/>
  <c r="B7300" i="12"/>
  <c r="C7300" i="12"/>
  <c r="B7301" i="12"/>
  <c r="C7301" i="12"/>
  <c r="B7302" i="12"/>
  <c r="C7302" i="12"/>
  <c r="B7303" i="12"/>
  <c r="C7303" i="12"/>
  <c r="B7304" i="12"/>
  <c r="C7304" i="12"/>
  <c r="B7305" i="12"/>
  <c r="C7305" i="12"/>
  <c r="B7306" i="12"/>
  <c r="C7306" i="12"/>
  <c r="B7307" i="12"/>
  <c r="C7307" i="12"/>
  <c r="B7308" i="12"/>
  <c r="C7308" i="12"/>
  <c r="B7309" i="12"/>
  <c r="C7309" i="12"/>
  <c r="B7310" i="12"/>
  <c r="C7310" i="12"/>
  <c r="B7311" i="12"/>
  <c r="C7311" i="12"/>
  <c r="B7312" i="12"/>
  <c r="C7312" i="12"/>
  <c r="B7313" i="12"/>
  <c r="C7313" i="12"/>
  <c r="B7314" i="12"/>
  <c r="C7314" i="12"/>
  <c r="B7315" i="12"/>
  <c r="C7315" i="12"/>
  <c r="B7316" i="12"/>
  <c r="C7316" i="12"/>
  <c r="B7317" i="12"/>
  <c r="C7317" i="12"/>
  <c r="B7318" i="12"/>
  <c r="C7318" i="12"/>
  <c r="B7319" i="12"/>
  <c r="C7319" i="12"/>
  <c r="B7320" i="12"/>
  <c r="C7320" i="12"/>
  <c r="B7321" i="12"/>
  <c r="C7321" i="12"/>
  <c r="B7322" i="12"/>
  <c r="C7322" i="12"/>
  <c r="B7323" i="12"/>
  <c r="C7323" i="12"/>
  <c r="B7324" i="12"/>
  <c r="C7324" i="12"/>
  <c r="B7325" i="12"/>
  <c r="C7325" i="12"/>
  <c r="B7326" i="12"/>
  <c r="C7326" i="12"/>
  <c r="B7327" i="12"/>
  <c r="C7327" i="12"/>
  <c r="B7328" i="12"/>
  <c r="C7328" i="12"/>
  <c r="B7329" i="12"/>
  <c r="C7329" i="12"/>
  <c r="B7330" i="12"/>
  <c r="C7330" i="12"/>
  <c r="B7331" i="12"/>
  <c r="C7331" i="12"/>
  <c r="B7332" i="12"/>
  <c r="C7332" i="12"/>
  <c r="B7333" i="12"/>
  <c r="C7333" i="12"/>
  <c r="B7334" i="12"/>
  <c r="C7334" i="12"/>
  <c r="B7335" i="12"/>
  <c r="C7335" i="12"/>
  <c r="B7336" i="12"/>
  <c r="C7336" i="12"/>
  <c r="B7337" i="12"/>
  <c r="C7337" i="12"/>
  <c r="B7338" i="12"/>
  <c r="C7338" i="12"/>
  <c r="B7339" i="12"/>
  <c r="C7339" i="12"/>
  <c r="B7340" i="12"/>
  <c r="C7340" i="12"/>
  <c r="B7341" i="12"/>
  <c r="C7341" i="12"/>
  <c r="B7342" i="12"/>
  <c r="C7342" i="12"/>
  <c r="B7343" i="12"/>
  <c r="C7343" i="12"/>
  <c r="B7344" i="12"/>
  <c r="C7344" i="12"/>
  <c r="B7345" i="12"/>
  <c r="C7345" i="12"/>
  <c r="B7346" i="12"/>
  <c r="C7346" i="12"/>
  <c r="B7347" i="12"/>
  <c r="C7347" i="12"/>
  <c r="B7348" i="12"/>
  <c r="C7348" i="12"/>
  <c r="B7349" i="12"/>
  <c r="C7349" i="12"/>
  <c r="B7350" i="12"/>
  <c r="C7350" i="12"/>
  <c r="B7351" i="12"/>
  <c r="C7351" i="12"/>
  <c r="B7352" i="12"/>
  <c r="C7352" i="12"/>
  <c r="B7353" i="12"/>
  <c r="C7353" i="12"/>
  <c r="B7354" i="12"/>
  <c r="C7354" i="12"/>
  <c r="B7355" i="12"/>
  <c r="C7355" i="12"/>
  <c r="B7356" i="12"/>
  <c r="C7356" i="12"/>
  <c r="B7357" i="12"/>
  <c r="C7357" i="12"/>
  <c r="B7358" i="12"/>
  <c r="C7358" i="12"/>
  <c r="B7359" i="12"/>
  <c r="C7359" i="12"/>
  <c r="B7360" i="12"/>
  <c r="C7360" i="12"/>
  <c r="B7361" i="12"/>
  <c r="C7361" i="12"/>
  <c r="B7362" i="12"/>
  <c r="C7362" i="12"/>
  <c r="B7363" i="12"/>
  <c r="C7363" i="12"/>
  <c r="B7364" i="12"/>
  <c r="C7364" i="12"/>
  <c r="B7365" i="12"/>
  <c r="C7365" i="12"/>
  <c r="B7366" i="12"/>
  <c r="C7366" i="12"/>
  <c r="B7367" i="12"/>
  <c r="C7367" i="12"/>
  <c r="B7368" i="12"/>
  <c r="C7368" i="12"/>
  <c r="B7369" i="12"/>
  <c r="C7369" i="12"/>
  <c r="B7370" i="12"/>
  <c r="C7370" i="12"/>
  <c r="B7371" i="12"/>
  <c r="C7371" i="12"/>
  <c r="B7372" i="12"/>
  <c r="C7372" i="12"/>
  <c r="B7373" i="12"/>
  <c r="C7373" i="12"/>
  <c r="B7374" i="12"/>
  <c r="C7374" i="12"/>
  <c r="B7375" i="12"/>
  <c r="C7375" i="12"/>
  <c r="B7376" i="12"/>
  <c r="C7376" i="12"/>
  <c r="B7377" i="12"/>
  <c r="C7377" i="12"/>
  <c r="B7378" i="12"/>
  <c r="C7378" i="12"/>
  <c r="B7379" i="12"/>
  <c r="C7379" i="12"/>
  <c r="B7380" i="12"/>
  <c r="C7380" i="12"/>
  <c r="B7381" i="12"/>
  <c r="C7381" i="12"/>
  <c r="B7382" i="12"/>
  <c r="C7382" i="12"/>
  <c r="B7383" i="12"/>
  <c r="C7383" i="12"/>
  <c r="B7384" i="12"/>
  <c r="C7384" i="12"/>
  <c r="B7385" i="12"/>
  <c r="C7385" i="12"/>
  <c r="B7386" i="12"/>
  <c r="C7386" i="12"/>
  <c r="B7387" i="12"/>
  <c r="C7387" i="12"/>
  <c r="B7388" i="12"/>
  <c r="C7388" i="12"/>
  <c r="B7389" i="12"/>
  <c r="C7389" i="12"/>
  <c r="B7390" i="12"/>
  <c r="C7390" i="12"/>
  <c r="B7391" i="12"/>
  <c r="C7391" i="12"/>
  <c r="B7392" i="12"/>
  <c r="C7392" i="12"/>
  <c r="B7393" i="12"/>
  <c r="C7393" i="12"/>
  <c r="B7394" i="12"/>
  <c r="C7394" i="12"/>
  <c r="B7395" i="12"/>
  <c r="C7395" i="12"/>
  <c r="B7396" i="12"/>
  <c r="C7396" i="12"/>
  <c r="B7397" i="12"/>
  <c r="C7397" i="12"/>
  <c r="B7398" i="12"/>
  <c r="C7398" i="12"/>
  <c r="B7399" i="12"/>
  <c r="C7399" i="12"/>
  <c r="B7400" i="12"/>
  <c r="C7400" i="12"/>
  <c r="B7401" i="12"/>
  <c r="C7401" i="12"/>
  <c r="B7402" i="12"/>
  <c r="C7402" i="12"/>
  <c r="B7403" i="12"/>
  <c r="C7403" i="12"/>
  <c r="B7404" i="12"/>
  <c r="C7404" i="12"/>
  <c r="B7405" i="12"/>
  <c r="C7405" i="12"/>
  <c r="B7406" i="12"/>
  <c r="C7406" i="12"/>
  <c r="B7407" i="12"/>
  <c r="C7407" i="12"/>
  <c r="B7408" i="12"/>
  <c r="C7408" i="12"/>
  <c r="B7409" i="12"/>
  <c r="C7409" i="12"/>
  <c r="B7410" i="12"/>
  <c r="C7410" i="12"/>
  <c r="B7411" i="12"/>
  <c r="C7411" i="12"/>
  <c r="B7412" i="12"/>
  <c r="C7412" i="12"/>
  <c r="B7413" i="12"/>
  <c r="C7413" i="12"/>
  <c r="B7414" i="12"/>
  <c r="C7414" i="12"/>
  <c r="B7415" i="12"/>
  <c r="C7415" i="12"/>
  <c r="B7416" i="12"/>
  <c r="C7416" i="12"/>
  <c r="B7417" i="12"/>
  <c r="C7417" i="12"/>
  <c r="B7418" i="12"/>
  <c r="C7418" i="12"/>
  <c r="B7419" i="12"/>
  <c r="C7419" i="12"/>
  <c r="B7420" i="12"/>
  <c r="C7420" i="12"/>
  <c r="B7421" i="12"/>
  <c r="C7421" i="12"/>
  <c r="B7422" i="12"/>
  <c r="C7422" i="12"/>
  <c r="B7423" i="12"/>
  <c r="C7423" i="12"/>
  <c r="B7424" i="12"/>
  <c r="C7424" i="12"/>
  <c r="B7425" i="12"/>
  <c r="C7425" i="12"/>
  <c r="B7426" i="12"/>
  <c r="C7426" i="12"/>
  <c r="B7427" i="12"/>
  <c r="C7427" i="12"/>
  <c r="B7428" i="12"/>
  <c r="C7428" i="12"/>
  <c r="B7429" i="12"/>
  <c r="C7429" i="12"/>
  <c r="B7430" i="12"/>
  <c r="C7430" i="12"/>
  <c r="B7431" i="12"/>
  <c r="C7431" i="12"/>
  <c r="B7432" i="12"/>
  <c r="C7432" i="12"/>
  <c r="B7433" i="12"/>
  <c r="C7433" i="12"/>
  <c r="B7434" i="12"/>
  <c r="C7434" i="12"/>
  <c r="B7435" i="12"/>
  <c r="C7435" i="12"/>
  <c r="B7436" i="12"/>
  <c r="C7436" i="12"/>
  <c r="B7437" i="12"/>
  <c r="C7437" i="12"/>
  <c r="B7438" i="12"/>
  <c r="C7438" i="12"/>
  <c r="B7439" i="12"/>
  <c r="C7439" i="12"/>
  <c r="B7440" i="12"/>
  <c r="C7440" i="12"/>
  <c r="B7441" i="12"/>
  <c r="C7441" i="12"/>
  <c r="B7442" i="12"/>
  <c r="C7442" i="12"/>
  <c r="B7443" i="12"/>
  <c r="C7443" i="12"/>
  <c r="B7444" i="12"/>
  <c r="C7444" i="12"/>
  <c r="B7445" i="12"/>
  <c r="C7445" i="12"/>
  <c r="B7446" i="12"/>
  <c r="C7446" i="12"/>
  <c r="B7447" i="12"/>
  <c r="C7447" i="12"/>
  <c r="B7448" i="12"/>
  <c r="C7448" i="12"/>
  <c r="B7449" i="12"/>
  <c r="C7449" i="12"/>
  <c r="B7450" i="12"/>
  <c r="C7450" i="12"/>
  <c r="B7451" i="12"/>
  <c r="C7451" i="12"/>
  <c r="B7452" i="12"/>
  <c r="C7452" i="12"/>
  <c r="B7453" i="12"/>
  <c r="C7453" i="12"/>
  <c r="B7454" i="12"/>
  <c r="C7454" i="12"/>
  <c r="B7455" i="12"/>
  <c r="C7455" i="12"/>
  <c r="B7456" i="12"/>
  <c r="C7456" i="12"/>
  <c r="B7457" i="12"/>
  <c r="C7457" i="12"/>
  <c r="B7458" i="12"/>
  <c r="C7458" i="12"/>
  <c r="B7459" i="12"/>
  <c r="C7459" i="12"/>
  <c r="B7460" i="12"/>
  <c r="C7460" i="12"/>
  <c r="B7461" i="12"/>
  <c r="C7461" i="12"/>
  <c r="B7462" i="12"/>
  <c r="C7462" i="12"/>
  <c r="B7463" i="12"/>
  <c r="C7463" i="12"/>
  <c r="B7464" i="12"/>
  <c r="C7464" i="12"/>
  <c r="B7465" i="12"/>
  <c r="C7465" i="12"/>
  <c r="B7466" i="12"/>
  <c r="C7466" i="12"/>
  <c r="B7467" i="12"/>
  <c r="C7467" i="12"/>
  <c r="B7468" i="12"/>
  <c r="C7468" i="12"/>
  <c r="B7469" i="12"/>
  <c r="C7469" i="12"/>
  <c r="B7470" i="12"/>
  <c r="C7470" i="12"/>
  <c r="B7471" i="12"/>
  <c r="C7471" i="12"/>
  <c r="B7472" i="12"/>
  <c r="C7472" i="12"/>
  <c r="B7473" i="12"/>
  <c r="C7473" i="12"/>
  <c r="B7474" i="12"/>
  <c r="C7474" i="12"/>
  <c r="B7475" i="12"/>
  <c r="C7475" i="12"/>
  <c r="B7476" i="12"/>
  <c r="C7476" i="12"/>
  <c r="B7477" i="12"/>
  <c r="C7477" i="12"/>
  <c r="B7478" i="12"/>
  <c r="C7478" i="12"/>
  <c r="B7479" i="12"/>
  <c r="C7479" i="12"/>
  <c r="B7480" i="12"/>
  <c r="C7480" i="12"/>
  <c r="B7481" i="12"/>
  <c r="C7481" i="12"/>
  <c r="B7482" i="12"/>
  <c r="C7482" i="12"/>
  <c r="B7483" i="12"/>
  <c r="C7483" i="12"/>
  <c r="B7484" i="12"/>
  <c r="C7484" i="12"/>
  <c r="B7485" i="12"/>
  <c r="C7485" i="12"/>
  <c r="B7486" i="12"/>
  <c r="C7486" i="12"/>
  <c r="B7487" i="12"/>
  <c r="C7487" i="12"/>
  <c r="B7488" i="12"/>
  <c r="C7488" i="12"/>
  <c r="B7489" i="12"/>
  <c r="C7489" i="12"/>
  <c r="B7490" i="12"/>
  <c r="C7490" i="12"/>
  <c r="B7491" i="12"/>
  <c r="C7491" i="12"/>
  <c r="B7492" i="12"/>
  <c r="C7492" i="12"/>
  <c r="B7493" i="12"/>
  <c r="C7493" i="12"/>
  <c r="B7494" i="12"/>
  <c r="C7494" i="12"/>
  <c r="B7495" i="12"/>
  <c r="C7495" i="12"/>
  <c r="B7496" i="12"/>
  <c r="C7496" i="12"/>
  <c r="B7497" i="12"/>
  <c r="C7497" i="12"/>
  <c r="B7498" i="12"/>
  <c r="C7498" i="12"/>
  <c r="B7499" i="12"/>
  <c r="C7499" i="12"/>
  <c r="B7500" i="12"/>
  <c r="C7500" i="12"/>
  <c r="B7501" i="12"/>
  <c r="C7501" i="12"/>
  <c r="B7502" i="12"/>
  <c r="C7502" i="12"/>
  <c r="B7503" i="12"/>
  <c r="C7503" i="12"/>
  <c r="B7504" i="12"/>
  <c r="C7504" i="12"/>
  <c r="B7505" i="12"/>
  <c r="C7505" i="12"/>
  <c r="B7506" i="12"/>
  <c r="C7506" i="12"/>
  <c r="B7507" i="12"/>
  <c r="C7507" i="12"/>
  <c r="B7508" i="12"/>
  <c r="C7508" i="12"/>
  <c r="B7509" i="12"/>
  <c r="C7509" i="12"/>
  <c r="B7510" i="12"/>
  <c r="C7510" i="12"/>
  <c r="B7511" i="12"/>
  <c r="C7511" i="12"/>
  <c r="B7512" i="12"/>
  <c r="C7512" i="12"/>
  <c r="B7513" i="12"/>
  <c r="C7513" i="12"/>
  <c r="B7514" i="12"/>
  <c r="C7514" i="12"/>
  <c r="B7515" i="12"/>
  <c r="C7515" i="12"/>
  <c r="B7516" i="12"/>
  <c r="C7516" i="12"/>
  <c r="B7517" i="12"/>
  <c r="C7517" i="12"/>
  <c r="B7518" i="12"/>
  <c r="C7518" i="12"/>
  <c r="B7519" i="12"/>
  <c r="C7519" i="12"/>
  <c r="B7520" i="12"/>
  <c r="C7520" i="12"/>
  <c r="B7521" i="12"/>
  <c r="C7521" i="12"/>
  <c r="B7522" i="12"/>
  <c r="C7522" i="12"/>
  <c r="B7523" i="12"/>
  <c r="C7523" i="12"/>
  <c r="B7524" i="12"/>
  <c r="C7524" i="12"/>
  <c r="B7525" i="12"/>
  <c r="C7525" i="12"/>
  <c r="B7526" i="12"/>
  <c r="C7526" i="12"/>
  <c r="B7527" i="12"/>
  <c r="C7527" i="12"/>
  <c r="B7528" i="12"/>
  <c r="C7528" i="12"/>
  <c r="B7529" i="12"/>
  <c r="C7529" i="12"/>
  <c r="B7530" i="12"/>
  <c r="C7530" i="12"/>
  <c r="B7531" i="12"/>
  <c r="C7531" i="12"/>
  <c r="B7532" i="12"/>
  <c r="C7532" i="12"/>
  <c r="B7533" i="12"/>
  <c r="C7533" i="12"/>
  <c r="B7534" i="12"/>
  <c r="C7534" i="12"/>
  <c r="B7535" i="12"/>
  <c r="C7535" i="12"/>
  <c r="B7536" i="12"/>
  <c r="C7536" i="12"/>
  <c r="B7537" i="12"/>
  <c r="C7537" i="12"/>
  <c r="B7538" i="12"/>
  <c r="C7538" i="12"/>
  <c r="B7539" i="12"/>
  <c r="C7539" i="12"/>
  <c r="B7540" i="12"/>
  <c r="C7540" i="12"/>
  <c r="B7541" i="12"/>
  <c r="C7541" i="12"/>
  <c r="B7542" i="12"/>
  <c r="C7542" i="12"/>
  <c r="B7543" i="12"/>
  <c r="C7543" i="12"/>
  <c r="B7544" i="12"/>
  <c r="C7544" i="12"/>
  <c r="B7545" i="12"/>
  <c r="C7545" i="12"/>
  <c r="B7546" i="12"/>
  <c r="C7546" i="12"/>
  <c r="B7547" i="12"/>
  <c r="C7547" i="12"/>
  <c r="B7548" i="12"/>
  <c r="C7548" i="12"/>
  <c r="B7549" i="12"/>
  <c r="C7549" i="12"/>
  <c r="B7550" i="12"/>
  <c r="C7550" i="12"/>
  <c r="B7551" i="12"/>
  <c r="C7551" i="12"/>
  <c r="B7552" i="12"/>
  <c r="C7552" i="12"/>
  <c r="B7553" i="12"/>
  <c r="C7553" i="12"/>
  <c r="B7554" i="12"/>
  <c r="C7554" i="12"/>
  <c r="B7555" i="12"/>
  <c r="C7555" i="12"/>
  <c r="B7556" i="12"/>
  <c r="C7556" i="12"/>
  <c r="B7557" i="12"/>
  <c r="C7557" i="12"/>
  <c r="B7558" i="12"/>
  <c r="C7558" i="12"/>
  <c r="B7559" i="12"/>
  <c r="C7559" i="12"/>
  <c r="B7560" i="12"/>
  <c r="C7560" i="12"/>
  <c r="B7561" i="12"/>
  <c r="C7561" i="12"/>
  <c r="B7562" i="12"/>
  <c r="C7562" i="12"/>
  <c r="B7563" i="12"/>
  <c r="C7563" i="12"/>
  <c r="B7564" i="12"/>
  <c r="C7564" i="12"/>
  <c r="B7565" i="12"/>
  <c r="C7565" i="12"/>
  <c r="B7566" i="12"/>
  <c r="C7566" i="12"/>
  <c r="B7567" i="12"/>
  <c r="C7567" i="12"/>
  <c r="B7568" i="12"/>
  <c r="C7568" i="12"/>
  <c r="B7569" i="12"/>
  <c r="C7569" i="12"/>
  <c r="B7570" i="12"/>
  <c r="C7570" i="12"/>
  <c r="B7571" i="12"/>
  <c r="C7571" i="12"/>
  <c r="B7572" i="12"/>
  <c r="C7572" i="12"/>
  <c r="B7573" i="12"/>
  <c r="C7573" i="12"/>
  <c r="B7574" i="12"/>
  <c r="C7574" i="12"/>
  <c r="B7575" i="12"/>
  <c r="C7575" i="12"/>
  <c r="B7576" i="12"/>
  <c r="C7576" i="12"/>
  <c r="B7577" i="12"/>
  <c r="C7577" i="12"/>
  <c r="B7578" i="12"/>
  <c r="C7578" i="12"/>
  <c r="B7579" i="12"/>
  <c r="C7579" i="12"/>
  <c r="B7580" i="12"/>
  <c r="C7580" i="12"/>
  <c r="B7581" i="12"/>
  <c r="C7581" i="12"/>
  <c r="B7582" i="12"/>
  <c r="C7582" i="12"/>
  <c r="B7583" i="12"/>
  <c r="C7583" i="12"/>
  <c r="B7584" i="12"/>
  <c r="C7584" i="12"/>
  <c r="B7585" i="12"/>
  <c r="C7585" i="12"/>
  <c r="B7586" i="12"/>
  <c r="C7586" i="12"/>
  <c r="B7587" i="12"/>
  <c r="C7587" i="12"/>
  <c r="B7588" i="12"/>
  <c r="C7588" i="12"/>
  <c r="B7589" i="12"/>
  <c r="C7589" i="12"/>
  <c r="B7590" i="12"/>
  <c r="C7590" i="12"/>
  <c r="B7591" i="12"/>
  <c r="C7591" i="12"/>
  <c r="B7592" i="12"/>
  <c r="C7592" i="12"/>
  <c r="B7593" i="12"/>
  <c r="C7593" i="12"/>
  <c r="B7594" i="12"/>
  <c r="C7594" i="12"/>
  <c r="B7595" i="12"/>
  <c r="C7595" i="12"/>
  <c r="B7596" i="12"/>
  <c r="C7596" i="12"/>
  <c r="B7597" i="12"/>
  <c r="C7597" i="12"/>
  <c r="B7598" i="12"/>
  <c r="C7598" i="12"/>
  <c r="B7599" i="12"/>
  <c r="C7599" i="12"/>
  <c r="B7600" i="12"/>
  <c r="C7600" i="12"/>
  <c r="B7601" i="12"/>
  <c r="C7601" i="12"/>
  <c r="B7602" i="12"/>
  <c r="C7602" i="12"/>
  <c r="B7603" i="12"/>
  <c r="C7603" i="12"/>
  <c r="B7604" i="12"/>
  <c r="C7604" i="12"/>
  <c r="B7605" i="12"/>
  <c r="C7605" i="12"/>
  <c r="B7606" i="12"/>
  <c r="C7606" i="12"/>
  <c r="B7607" i="12"/>
  <c r="C7607" i="12"/>
  <c r="B7608" i="12"/>
  <c r="C7608" i="12"/>
  <c r="B7609" i="12"/>
  <c r="C7609" i="12"/>
  <c r="B7610" i="12"/>
  <c r="C7610" i="12"/>
  <c r="B7611" i="12"/>
  <c r="C7611" i="12"/>
  <c r="B7612" i="12"/>
  <c r="C7612" i="12"/>
  <c r="B7613" i="12"/>
  <c r="C7613" i="12"/>
  <c r="B7614" i="12"/>
  <c r="C7614" i="12"/>
  <c r="B7615" i="12"/>
  <c r="C7615" i="12"/>
  <c r="B7616" i="12"/>
  <c r="C7616" i="12"/>
  <c r="B7617" i="12"/>
  <c r="C7617" i="12"/>
  <c r="B7618" i="12"/>
  <c r="C7618" i="12"/>
  <c r="B7619" i="12"/>
  <c r="C7619" i="12"/>
  <c r="B7620" i="12"/>
  <c r="C7620" i="12"/>
  <c r="B7621" i="12"/>
  <c r="C7621" i="12"/>
  <c r="B7622" i="12"/>
  <c r="C7622" i="12"/>
  <c r="B7623" i="12"/>
  <c r="C7623" i="12"/>
  <c r="B7624" i="12"/>
  <c r="C7624" i="12"/>
  <c r="B7625" i="12"/>
  <c r="C7625" i="12"/>
  <c r="B7626" i="12"/>
  <c r="C7626" i="12"/>
  <c r="B7627" i="12"/>
  <c r="C7627" i="12"/>
  <c r="B7628" i="12"/>
  <c r="C7628" i="12"/>
  <c r="B7629" i="12"/>
  <c r="C7629" i="12"/>
  <c r="B7630" i="12"/>
  <c r="C7630" i="12"/>
  <c r="B7631" i="12"/>
  <c r="C7631" i="12"/>
  <c r="B7632" i="12"/>
  <c r="C7632" i="12"/>
  <c r="B7633" i="12"/>
  <c r="C7633" i="12"/>
  <c r="B7634" i="12"/>
  <c r="C7634" i="12"/>
  <c r="B7635" i="12"/>
  <c r="C7635" i="12"/>
  <c r="B7636" i="12"/>
  <c r="C7636" i="12"/>
  <c r="B7637" i="12"/>
  <c r="C7637" i="12"/>
  <c r="B7638" i="12"/>
  <c r="C7638" i="12"/>
  <c r="B7639" i="12"/>
  <c r="C7639" i="12"/>
  <c r="B7640" i="12"/>
  <c r="C7640" i="12"/>
  <c r="B7641" i="12"/>
  <c r="C7641" i="12"/>
  <c r="B7642" i="12"/>
  <c r="C7642" i="12"/>
  <c r="B7643" i="12"/>
  <c r="C7643" i="12"/>
  <c r="B7644" i="12"/>
  <c r="C7644" i="12"/>
  <c r="B7645" i="12"/>
  <c r="C7645" i="12"/>
  <c r="B7646" i="12"/>
  <c r="C7646" i="12"/>
  <c r="B7647" i="12"/>
  <c r="C7647" i="12"/>
  <c r="B7648" i="12"/>
  <c r="C7648" i="12"/>
  <c r="B7649" i="12"/>
  <c r="C7649" i="12"/>
  <c r="B7650" i="12"/>
  <c r="C7650" i="12"/>
  <c r="B7651" i="12"/>
  <c r="C7651" i="12"/>
  <c r="B7652" i="12"/>
  <c r="C7652" i="12"/>
  <c r="B7653" i="12"/>
  <c r="C7653" i="12"/>
  <c r="B7654" i="12"/>
  <c r="C7654" i="12"/>
  <c r="B7655" i="12"/>
  <c r="C7655" i="12"/>
  <c r="B7656" i="12"/>
  <c r="C7656" i="12"/>
  <c r="B7657" i="12"/>
  <c r="C7657" i="12"/>
  <c r="B7658" i="12"/>
  <c r="C7658" i="12"/>
  <c r="B7659" i="12"/>
  <c r="C7659" i="12"/>
  <c r="B7660" i="12"/>
  <c r="C7660" i="12"/>
  <c r="B7661" i="12"/>
  <c r="C7661" i="12"/>
  <c r="B7662" i="12"/>
  <c r="C7662" i="12"/>
  <c r="B7663" i="12"/>
  <c r="C7663" i="12"/>
  <c r="B7664" i="12"/>
  <c r="C7664" i="12"/>
  <c r="B7665" i="12"/>
  <c r="C7665" i="12"/>
  <c r="B7666" i="12"/>
  <c r="C7666" i="12"/>
  <c r="B7667" i="12"/>
  <c r="C7667" i="12"/>
  <c r="B7668" i="12"/>
  <c r="C7668" i="12"/>
  <c r="B7669" i="12"/>
  <c r="C7669" i="12"/>
  <c r="B7670" i="12"/>
  <c r="C7670" i="12"/>
  <c r="B7671" i="12"/>
  <c r="C7671" i="12"/>
  <c r="B7672" i="12"/>
  <c r="C7672" i="12"/>
  <c r="B7673" i="12"/>
  <c r="C7673" i="12"/>
  <c r="B7674" i="12"/>
  <c r="C7674" i="12"/>
  <c r="B7675" i="12"/>
  <c r="C7675" i="12"/>
  <c r="B7676" i="12"/>
  <c r="C7676" i="12"/>
  <c r="B7677" i="12"/>
  <c r="C7677" i="12"/>
  <c r="B7678" i="12"/>
  <c r="C7678" i="12"/>
  <c r="B7679" i="12"/>
  <c r="C7679" i="12"/>
  <c r="B7680" i="12"/>
  <c r="C7680" i="12"/>
  <c r="B7681" i="12"/>
  <c r="C7681" i="12"/>
  <c r="B7682" i="12"/>
  <c r="C7682" i="12"/>
  <c r="B7683" i="12"/>
  <c r="C7683" i="12"/>
  <c r="B7684" i="12"/>
  <c r="C7684" i="12"/>
  <c r="B7685" i="12"/>
  <c r="C7685" i="12"/>
  <c r="B7686" i="12"/>
  <c r="C7686" i="12"/>
  <c r="B7687" i="12"/>
  <c r="C7687" i="12"/>
  <c r="B7688" i="12"/>
  <c r="C7688" i="12"/>
  <c r="B7689" i="12"/>
  <c r="C7689" i="12"/>
  <c r="B7690" i="12"/>
  <c r="C7690" i="12"/>
  <c r="B7691" i="12"/>
  <c r="C7691" i="12"/>
  <c r="B7692" i="12"/>
  <c r="C7692" i="12"/>
  <c r="B7693" i="12"/>
  <c r="C7693" i="12"/>
  <c r="B7694" i="12"/>
  <c r="C7694" i="12"/>
  <c r="B7695" i="12"/>
  <c r="C7695" i="12"/>
  <c r="B7696" i="12"/>
  <c r="C7696" i="12"/>
  <c r="B7697" i="12"/>
  <c r="C7697" i="12"/>
  <c r="B7698" i="12"/>
  <c r="C7698" i="12"/>
  <c r="B7699" i="12"/>
  <c r="C7699" i="12"/>
  <c r="B7700" i="12"/>
  <c r="C7700" i="12"/>
  <c r="B7701" i="12"/>
  <c r="C7701" i="12"/>
  <c r="B7702" i="12"/>
  <c r="C7702" i="12"/>
  <c r="B7703" i="12"/>
  <c r="C7703" i="12"/>
  <c r="B7704" i="12"/>
  <c r="C7704" i="12"/>
  <c r="B7705" i="12"/>
  <c r="C7705" i="12"/>
  <c r="B7706" i="12"/>
  <c r="C7706" i="12"/>
  <c r="B7707" i="12"/>
  <c r="C7707" i="12"/>
  <c r="B7708" i="12"/>
  <c r="C7708" i="12"/>
  <c r="B7709" i="12"/>
  <c r="C7709" i="12"/>
  <c r="B7710" i="12"/>
  <c r="C7710" i="12"/>
  <c r="B7711" i="12"/>
  <c r="C7711" i="12"/>
  <c r="B7712" i="12"/>
  <c r="C7712" i="12"/>
  <c r="B7713" i="12"/>
  <c r="C7713" i="12"/>
  <c r="B7714" i="12"/>
  <c r="C7714" i="12"/>
  <c r="B7715" i="12"/>
  <c r="C7715" i="12"/>
  <c r="B7716" i="12"/>
  <c r="C7716" i="12"/>
  <c r="B7717" i="12"/>
  <c r="C7717" i="12"/>
  <c r="B7718" i="12"/>
  <c r="C7718" i="12"/>
  <c r="B7719" i="12"/>
  <c r="C7719" i="12"/>
  <c r="B7720" i="12"/>
  <c r="C7720" i="12"/>
  <c r="B7721" i="12"/>
  <c r="C7721" i="12"/>
  <c r="B7722" i="12"/>
  <c r="C7722" i="12"/>
  <c r="B7723" i="12"/>
  <c r="C7723" i="12"/>
  <c r="B7724" i="12"/>
  <c r="C7724" i="12"/>
  <c r="B7725" i="12"/>
  <c r="C7725" i="12"/>
  <c r="B7726" i="12"/>
  <c r="C7726" i="12"/>
  <c r="B7727" i="12"/>
  <c r="C7727" i="12"/>
  <c r="B7728" i="12"/>
  <c r="C7728" i="12"/>
  <c r="B7729" i="12"/>
  <c r="C7729" i="12"/>
  <c r="B7730" i="12"/>
  <c r="C7730" i="12"/>
  <c r="B7731" i="12"/>
  <c r="C7731" i="12"/>
  <c r="B7732" i="12"/>
  <c r="C7732" i="12"/>
  <c r="B7733" i="12"/>
  <c r="C7733" i="12"/>
  <c r="B7734" i="12"/>
  <c r="C7734" i="12"/>
  <c r="B7735" i="12"/>
  <c r="C7735" i="12"/>
  <c r="B7736" i="12"/>
  <c r="C7736" i="12"/>
  <c r="B7737" i="12"/>
  <c r="C7737" i="12"/>
  <c r="B7738" i="12"/>
  <c r="C7738" i="12"/>
  <c r="B7739" i="12"/>
  <c r="C7739" i="12"/>
  <c r="B7740" i="12"/>
  <c r="C7740" i="12"/>
  <c r="B7741" i="12"/>
  <c r="C7741" i="12"/>
  <c r="B7742" i="12"/>
  <c r="C7742" i="12"/>
  <c r="B7743" i="12"/>
  <c r="C7743" i="12"/>
  <c r="B7744" i="12"/>
  <c r="C7744" i="12"/>
  <c r="B7745" i="12"/>
  <c r="C7745" i="12"/>
  <c r="B7746" i="12"/>
  <c r="C7746" i="12"/>
  <c r="B7747" i="12"/>
  <c r="C7747" i="12"/>
  <c r="B7748" i="12"/>
  <c r="C7748" i="12"/>
  <c r="B7749" i="12"/>
  <c r="C7749" i="12"/>
  <c r="B7750" i="12"/>
  <c r="C7750" i="12"/>
  <c r="B7751" i="12"/>
  <c r="C7751" i="12"/>
  <c r="B7752" i="12"/>
  <c r="C7752" i="12"/>
  <c r="B7753" i="12"/>
  <c r="C7753" i="12"/>
  <c r="B7754" i="12"/>
  <c r="C7754" i="12"/>
  <c r="B7755" i="12"/>
  <c r="C7755" i="12"/>
  <c r="B7756" i="12"/>
  <c r="C7756" i="12"/>
  <c r="B7757" i="12"/>
  <c r="C7757" i="12"/>
  <c r="B7758" i="12"/>
  <c r="C7758" i="12"/>
  <c r="B7759" i="12"/>
  <c r="C7759" i="12"/>
  <c r="B7760" i="12"/>
  <c r="C7760" i="12"/>
  <c r="B7761" i="12"/>
  <c r="C7761" i="12"/>
  <c r="B7762" i="12"/>
  <c r="C7762" i="12"/>
  <c r="B7763" i="12"/>
  <c r="C7763" i="12"/>
  <c r="B7764" i="12"/>
  <c r="C7764" i="12"/>
  <c r="B7765" i="12"/>
  <c r="C7765" i="12"/>
  <c r="B7766" i="12"/>
  <c r="C7766" i="12"/>
  <c r="B7767" i="12"/>
  <c r="C7767" i="12"/>
  <c r="B7768" i="12"/>
  <c r="C7768" i="12"/>
  <c r="B7769" i="12"/>
  <c r="C7769" i="12"/>
  <c r="B7770" i="12"/>
  <c r="C7770" i="12"/>
  <c r="B7771" i="12"/>
  <c r="C7771" i="12"/>
  <c r="B7772" i="12"/>
  <c r="C7772" i="12"/>
  <c r="B7773" i="12"/>
  <c r="C7773" i="12"/>
  <c r="B7774" i="12"/>
  <c r="C7774" i="12"/>
  <c r="B7775" i="12"/>
  <c r="C7775" i="12"/>
  <c r="B7776" i="12"/>
  <c r="C7776" i="12"/>
  <c r="B7777" i="12"/>
  <c r="C7777" i="12"/>
  <c r="B7778" i="12"/>
  <c r="C7778" i="12"/>
  <c r="B7779" i="12"/>
  <c r="C7779" i="12"/>
  <c r="B7780" i="12"/>
  <c r="C7780" i="12"/>
  <c r="B7781" i="12"/>
  <c r="C7781" i="12"/>
  <c r="B7782" i="12"/>
  <c r="C7782" i="12"/>
  <c r="B7783" i="12"/>
  <c r="C7783" i="12"/>
  <c r="B7784" i="12"/>
  <c r="C7784" i="12"/>
  <c r="B7785" i="12"/>
  <c r="C7785" i="12"/>
  <c r="B7786" i="12"/>
  <c r="C7786" i="12"/>
  <c r="B7787" i="12"/>
  <c r="C7787" i="12"/>
  <c r="B7788" i="12"/>
  <c r="C7788" i="12"/>
  <c r="B7789" i="12"/>
  <c r="C7789" i="12"/>
  <c r="B7790" i="12"/>
  <c r="C7790" i="12"/>
  <c r="B7791" i="12"/>
  <c r="C7791" i="12"/>
  <c r="B7792" i="12"/>
  <c r="C7792" i="12"/>
  <c r="B7793" i="12"/>
  <c r="C7793" i="12"/>
  <c r="B7794" i="12"/>
  <c r="C7794" i="12"/>
  <c r="B7795" i="12"/>
  <c r="C7795" i="12"/>
  <c r="B7796" i="12"/>
  <c r="C7796" i="12"/>
  <c r="B7797" i="12"/>
  <c r="C7797" i="12"/>
  <c r="B7798" i="12"/>
  <c r="C7798" i="12"/>
  <c r="B7799" i="12"/>
  <c r="C7799" i="12"/>
  <c r="B7800" i="12"/>
  <c r="C7800" i="12"/>
  <c r="B7801" i="12"/>
  <c r="C7801" i="12"/>
  <c r="B7802" i="12"/>
  <c r="C7802" i="12"/>
  <c r="B7803" i="12"/>
  <c r="C7803" i="12"/>
  <c r="B7804" i="12"/>
  <c r="C7804" i="12"/>
  <c r="B7805" i="12"/>
  <c r="C7805" i="12"/>
  <c r="B7806" i="12"/>
  <c r="C7806" i="12"/>
  <c r="B7807" i="12"/>
  <c r="C7807" i="12"/>
  <c r="B7808" i="12"/>
  <c r="C7808" i="12"/>
  <c r="B7809" i="12"/>
  <c r="C7809" i="12"/>
  <c r="B7810" i="12"/>
  <c r="C7810" i="12"/>
  <c r="B7811" i="12"/>
  <c r="C7811" i="12"/>
  <c r="B7812" i="12"/>
  <c r="C7812" i="12"/>
  <c r="B7813" i="12"/>
  <c r="C7813" i="12"/>
  <c r="B7814" i="12"/>
  <c r="C7814" i="12"/>
  <c r="B7815" i="12"/>
  <c r="C7815" i="12"/>
  <c r="B7816" i="12"/>
  <c r="C7816" i="12"/>
  <c r="B7817" i="12"/>
  <c r="C7817" i="12"/>
  <c r="B7818" i="12"/>
  <c r="C7818" i="12"/>
  <c r="B7819" i="12"/>
  <c r="C7819" i="12"/>
  <c r="B7820" i="12"/>
  <c r="C7820" i="12"/>
  <c r="B7821" i="12"/>
  <c r="C7821" i="12"/>
  <c r="B7822" i="12"/>
  <c r="C7822" i="12"/>
  <c r="B7823" i="12"/>
  <c r="C7823" i="12"/>
  <c r="B7824" i="12"/>
  <c r="C7824" i="12"/>
  <c r="B7825" i="12"/>
  <c r="C7825" i="12"/>
  <c r="B7826" i="12"/>
  <c r="C7826" i="12"/>
  <c r="B7827" i="12"/>
  <c r="C7827" i="12"/>
  <c r="B7828" i="12"/>
  <c r="C7828" i="12"/>
  <c r="B7829" i="12"/>
  <c r="C7829" i="12"/>
  <c r="B7830" i="12"/>
  <c r="C7830" i="12"/>
  <c r="B7831" i="12"/>
  <c r="C7831" i="12"/>
  <c r="B7832" i="12"/>
  <c r="C7832" i="12"/>
  <c r="B7833" i="12"/>
  <c r="C7833" i="12"/>
  <c r="B7834" i="12"/>
  <c r="C7834" i="12"/>
  <c r="B7835" i="12"/>
  <c r="C7835" i="12"/>
  <c r="B7836" i="12"/>
  <c r="C7836" i="12"/>
  <c r="B7837" i="12"/>
  <c r="C7837" i="12"/>
  <c r="B7838" i="12"/>
  <c r="C7838" i="12"/>
  <c r="B7839" i="12"/>
  <c r="C7839" i="12"/>
  <c r="B7840" i="12"/>
  <c r="C7840" i="12"/>
  <c r="B7841" i="12"/>
  <c r="C7841" i="12"/>
  <c r="B7842" i="12"/>
  <c r="C7842" i="12"/>
  <c r="B7843" i="12"/>
  <c r="C7843" i="12"/>
  <c r="B7844" i="12"/>
  <c r="C7844" i="12"/>
  <c r="B7845" i="12"/>
  <c r="C7845" i="12"/>
  <c r="B7846" i="12"/>
  <c r="C7846" i="12"/>
  <c r="B7847" i="12"/>
  <c r="C7847" i="12"/>
  <c r="B7848" i="12"/>
  <c r="C7848" i="12"/>
  <c r="B7849" i="12"/>
  <c r="C7849" i="12"/>
  <c r="B7850" i="12"/>
  <c r="C7850" i="12"/>
  <c r="B7851" i="12"/>
  <c r="C7851" i="12"/>
  <c r="B7852" i="12"/>
  <c r="C7852" i="12"/>
  <c r="B7853" i="12"/>
  <c r="C7853" i="12"/>
  <c r="B7854" i="12"/>
  <c r="C7854" i="12"/>
  <c r="B7855" i="12"/>
  <c r="C7855" i="12"/>
  <c r="B7856" i="12"/>
  <c r="C7856" i="12"/>
  <c r="B7857" i="12"/>
  <c r="C7857" i="12"/>
  <c r="B7858" i="12"/>
  <c r="C7858" i="12"/>
  <c r="B7859" i="12"/>
  <c r="C7859" i="12"/>
  <c r="B7860" i="12"/>
  <c r="C7860" i="12"/>
  <c r="B7861" i="12"/>
  <c r="C7861" i="12"/>
  <c r="B7862" i="12"/>
  <c r="C7862" i="12"/>
  <c r="B7863" i="12"/>
  <c r="C7863" i="12"/>
  <c r="B7864" i="12"/>
  <c r="C7864" i="12"/>
  <c r="B7865" i="12"/>
  <c r="C7865" i="12"/>
  <c r="B7866" i="12"/>
  <c r="C7866" i="12"/>
  <c r="B7867" i="12"/>
  <c r="C7867" i="12"/>
  <c r="B7868" i="12"/>
  <c r="C7868" i="12"/>
  <c r="B7869" i="12"/>
  <c r="C7869" i="12"/>
  <c r="B7870" i="12"/>
  <c r="C7870" i="12"/>
  <c r="B7871" i="12"/>
  <c r="C7871" i="12"/>
  <c r="B7872" i="12"/>
  <c r="C7872" i="12"/>
  <c r="B7873" i="12"/>
  <c r="C7873" i="12"/>
  <c r="B7874" i="12"/>
  <c r="C7874" i="12"/>
  <c r="B7875" i="12"/>
  <c r="C7875" i="12"/>
  <c r="B7876" i="12"/>
  <c r="C7876" i="12"/>
  <c r="B7877" i="12"/>
  <c r="C7877" i="12"/>
  <c r="B7878" i="12"/>
  <c r="C7878" i="12"/>
  <c r="B7879" i="12"/>
  <c r="C7879" i="12"/>
  <c r="B7880" i="12"/>
  <c r="C7880" i="12"/>
  <c r="B7881" i="12"/>
  <c r="C7881" i="12"/>
  <c r="B7882" i="12"/>
  <c r="C7882" i="12"/>
  <c r="B7883" i="12"/>
  <c r="C7883" i="12"/>
  <c r="B7884" i="12"/>
  <c r="C7884" i="12"/>
  <c r="B7885" i="12"/>
  <c r="C7885" i="12"/>
  <c r="B7886" i="12"/>
  <c r="C7886" i="12"/>
  <c r="B7887" i="12"/>
  <c r="C7887" i="12"/>
  <c r="B7888" i="12"/>
  <c r="C7888" i="12"/>
  <c r="B7889" i="12"/>
  <c r="C7889" i="12"/>
  <c r="B7890" i="12"/>
  <c r="C7890" i="12"/>
  <c r="B7891" i="12"/>
  <c r="C7891" i="12"/>
  <c r="B7892" i="12"/>
  <c r="C7892" i="12"/>
  <c r="B7893" i="12"/>
  <c r="C7893" i="12"/>
  <c r="B7894" i="12"/>
  <c r="C7894" i="12"/>
  <c r="B7895" i="12"/>
  <c r="C7895" i="12"/>
  <c r="B7896" i="12"/>
  <c r="C7896" i="12"/>
  <c r="B7897" i="12"/>
  <c r="C7897" i="12"/>
  <c r="B7898" i="12"/>
  <c r="C7898" i="12"/>
  <c r="B7899" i="12"/>
  <c r="C7899" i="12"/>
  <c r="B7900" i="12"/>
  <c r="C7900" i="12"/>
  <c r="B7901" i="12"/>
  <c r="C7901" i="12"/>
  <c r="B7902" i="12"/>
  <c r="C7902" i="12"/>
  <c r="B7903" i="12"/>
  <c r="C7903" i="12"/>
  <c r="B7904" i="12"/>
  <c r="C7904" i="12"/>
  <c r="B7905" i="12"/>
  <c r="C7905" i="12"/>
  <c r="B7906" i="12"/>
  <c r="C7906" i="12"/>
  <c r="B7907" i="12"/>
  <c r="C7907" i="12"/>
  <c r="B7908" i="12"/>
  <c r="C7908" i="12"/>
  <c r="B7909" i="12"/>
  <c r="C7909" i="12"/>
  <c r="B7910" i="12"/>
  <c r="C7910" i="12"/>
  <c r="B7911" i="12"/>
  <c r="C7911" i="12"/>
  <c r="B7912" i="12"/>
  <c r="C7912" i="12"/>
  <c r="B7913" i="12"/>
  <c r="C7913" i="12"/>
  <c r="B7914" i="12"/>
  <c r="C7914" i="12"/>
  <c r="B7915" i="12"/>
  <c r="C7915" i="12"/>
  <c r="B7916" i="12"/>
  <c r="C7916" i="12"/>
  <c r="B7917" i="12"/>
  <c r="C7917" i="12"/>
  <c r="B7918" i="12"/>
  <c r="C7918" i="12"/>
  <c r="B7919" i="12"/>
  <c r="C7919" i="12"/>
  <c r="B7920" i="12"/>
  <c r="C7920" i="12"/>
  <c r="B7921" i="12"/>
  <c r="C7921" i="12"/>
  <c r="B7922" i="12"/>
  <c r="C7922" i="12"/>
  <c r="B7923" i="12"/>
  <c r="C7923" i="12"/>
  <c r="B7924" i="12"/>
  <c r="C7924" i="12"/>
  <c r="B7925" i="12"/>
  <c r="C7925" i="12"/>
  <c r="B7926" i="12"/>
  <c r="C7926" i="12"/>
  <c r="B7927" i="12"/>
  <c r="C7927" i="12"/>
  <c r="B7928" i="12"/>
  <c r="C7928" i="12"/>
  <c r="B7929" i="12"/>
  <c r="C7929" i="12"/>
  <c r="B7930" i="12"/>
  <c r="C7930" i="12"/>
  <c r="B7931" i="12"/>
  <c r="C7931" i="12"/>
  <c r="B7932" i="12"/>
  <c r="C7932" i="12"/>
  <c r="B7933" i="12"/>
  <c r="C7933" i="12"/>
  <c r="B7934" i="12"/>
  <c r="C7934" i="12"/>
  <c r="B7935" i="12"/>
  <c r="C7935" i="12"/>
  <c r="B7936" i="12"/>
  <c r="C7936" i="12"/>
  <c r="B7937" i="12"/>
  <c r="C7937" i="12"/>
  <c r="B7938" i="12"/>
  <c r="C7938" i="12"/>
  <c r="B7939" i="12"/>
  <c r="C7939" i="12"/>
  <c r="B7940" i="12"/>
  <c r="C7940" i="12"/>
  <c r="B7941" i="12"/>
  <c r="C7941" i="12"/>
  <c r="B7942" i="12"/>
  <c r="C7942" i="12"/>
  <c r="B7943" i="12"/>
  <c r="C7943" i="12"/>
  <c r="B7944" i="12"/>
  <c r="C7944" i="12"/>
  <c r="B7945" i="12"/>
  <c r="C7945" i="12"/>
  <c r="B7946" i="12"/>
  <c r="C7946" i="12"/>
  <c r="B7947" i="12"/>
  <c r="C7947" i="12"/>
  <c r="B7948" i="12"/>
  <c r="C7948" i="12"/>
  <c r="B7949" i="12"/>
  <c r="C7949" i="12"/>
  <c r="B7950" i="12"/>
  <c r="C7950" i="12"/>
  <c r="B7951" i="12"/>
  <c r="C7951" i="12"/>
  <c r="B7952" i="12"/>
  <c r="C7952" i="12"/>
  <c r="B7953" i="12"/>
  <c r="C7953" i="12"/>
  <c r="B7954" i="12"/>
  <c r="C7954" i="12"/>
  <c r="B7955" i="12"/>
  <c r="C7955" i="12"/>
  <c r="B7956" i="12"/>
  <c r="C7956" i="12"/>
  <c r="B7957" i="12"/>
  <c r="C7957" i="12"/>
  <c r="B7958" i="12"/>
  <c r="C7958" i="12"/>
  <c r="B7959" i="12"/>
  <c r="C7959" i="12"/>
  <c r="B7960" i="12"/>
  <c r="C7960" i="12"/>
  <c r="B7961" i="12"/>
  <c r="C7961" i="12"/>
  <c r="B7962" i="12"/>
  <c r="C7962" i="12"/>
  <c r="B7963" i="12"/>
  <c r="C7963" i="12"/>
  <c r="B7964" i="12"/>
  <c r="C7964" i="12"/>
  <c r="B7965" i="12"/>
  <c r="C7965" i="12"/>
  <c r="B7966" i="12"/>
  <c r="C7966" i="12"/>
  <c r="B7967" i="12"/>
  <c r="C7967" i="12"/>
  <c r="B7968" i="12"/>
  <c r="C7968" i="12"/>
  <c r="B7969" i="12"/>
  <c r="C7969" i="12"/>
  <c r="B7970" i="12"/>
  <c r="C7970" i="12"/>
  <c r="B7971" i="12"/>
  <c r="C7971" i="12"/>
  <c r="B7972" i="12"/>
  <c r="C7972" i="12"/>
  <c r="B7973" i="12"/>
  <c r="C7973" i="12"/>
  <c r="B7974" i="12"/>
  <c r="C7974" i="12"/>
  <c r="B7975" i="12"/>
  <c r="C7975" i="12"/>
  <c r="B7976" i="12"/>
  <c r="C7976" i="12"/>
  <c r="B7977" i="12"/>
  <c r="C7977" i="12"/>
  <c r="B7978" i="12"/>
  <c r="C7978" i="12"/>
  <c r="B7979" i="12"/>
  <c r="C7979" i="12"/>
  <c r="B7980" i="12"/>
  <c r="C7980" i="12"/>
  <c r="B7981" i="12"/>
  <c r="C7981" i="12"/>
  <c r="B7982" i="12"/>
  <c r="C7982" i="12"/>
  <c r="B7983" i="12"/>
  <c r="C7983" i="12"/>
  <c r="B7984" i="12"/>
  <c r="C7984" i="12"/>
  <c r="B7985" i="12"/>
  <c r="C7985" i="12"/>
  <c r="B7986" i="12"/>
  <c r="C7986" i="12"/>
  <c r="B7987" i="12"/>
  <c r="C7987" i="12"/>
  <c r="B7988" i="12"/>
  <c r="C7988" i="12"/>
  <c r="B7989" i="12"/>
  <c r="C7989" i="12"/>
  <c r="B7990" i="12"/>
  <c r="C7990" i="12"/>
  <c r="B7991" i="12"/>
  <c r="C7991" i="12"/>
  <c r="B7992" i="12"/>
  <c r="C7992" i="12"/>
  <c r="B7993" i="12"/>
  <c r="C7993" i="12"/>
  <c r="B7994" i="12"/>
  <c r="C7994" i="12"/>
  <c r="B7995" i="12"/>
  <c r="C7995" i="12"/>
  <c r="B7996" i="12"/>
  <c r="C7996" i="12"/>
  <c r="B7997" i="12"/>
  <c r="C7997" i="12"/>
  <c r="B7998" i="12"/>
  <c r="C7998" i="12"/>
  <c r="B7999" i="12"/>
  <c r="C7999" i="12"/>
  <c r="B8000" i="12"/>
  <c r="C8000" i="12"/>
  <c r="B8001" i="12"/>
  <c r="C8001" i="12"/>
  <c r="B8002" i="12"/>
  <c r="C8002" i="12"/>
  <c r="B8003" i="12"/>
  <c r="C8003" i="12"/>
  <c r="B8004" i="12"/>
  <c r="C8004" i="12"/>
  <c r="B8005" i="12"/>
  <c r="C8005" i="12"/>
  <c r="B8006" i="12"/>
  <c r="C8006" i="12"/>
  <c r="B8007" i="12"/>
  <c r="C8007" i="12"/>
  <c r="B8008" i="12"/>
  <c r="C8008" i="12"/>
  <c r="B8009" i="12"/>
  <c r="C8009" i="12"/>
  <c r="B8010" i="12"/>
  <c r="C8010" i="12"/>
  <c r="B8011" i="12"/>
  <c r="C8011" i="12"/>
  <c r="B8012" i="12"/>
  <c r="C8012" i="12"/>
  <c r="B8013" i="12"/>
  <c r="C8013" i="12"/>
  <c r="B8014" i="12"/>
  <c r="C8014" i="12"/>
  <c r="B8015" i="12"/>
  <c r="C8015" i="12"/>
  <c r="B8016" i="12"/>
  <c r="C8016" i="12"/>
  <c r="B8017" i="12"/>
  <c r="C8017" i="12"/>
  <c r="B8018" i="12"/>
  <c r="C8018" i="12"/>
  <c r="B8019" i="12"/>
  <c r="C8019" i="12"/>
  <c r="B8020" i="12"/>
  <c r="C8020" i="12"/>
  <c r="B8021" i="12"/>
  <c r="C8021" i="12"/>
  <c r="B8022" i="12"/>
  <c r="C8022" i="12"/>
  <c r="B8023" i="12"/>
  <c r="C8023" i="12"/>
  <c r="B8024" i="12"/>
  <c r="C8024" i="12"/>
  <c r="B8025" i="12"/>
  <c r="C8025" i="12"/>
  <c r="B8026" i="12"/>
  <c r="C8026" i="12"/>
  <c r="B8027" i="12"/>
  <c r="C8027" i="12"/>
  <c r="B8028" i="12"/>
  <c r="C8028" i="12"/>
  <c r="B8029" i="12"/>
  <c r="C8029" i="12"/>
  <c r="B8030" i="12"/>
  <c r="C8030" i="12"/>
  <c r="B8031" i="12"/>
  <c r="C8031" i="12"/>
  <c r="B8032" i="12"/>
  <c r="C8032" i="12"/>
  <c r="B8033" i="12"/>
  <c r="C8033" i="12"/>
  <c r="B8034" i="12"/>
  <c r="C8034" i="12"/>
  <c r="B8035" i="12"/>
  <c r="C8035" i="12"/>
  <c r="B8036" i="12"/>
  <c r="C8036" i="12"/>
  <c r="B8037" i="12"/>
  <c r="C8037" i="12"/>
  <c r="B8038" i="12"/>
  <c r="C8038" i="12"/>
  <c r="B8039" i="12"/>
  <c r="C8039" i="12"/>
  <c r="B8040" i="12"/>
  <c r="C8040" i="12"/>
  <c r="B8041" i="12"/>
  <c r="C8041" i="12"/>
  <c r="B8042" i="12"/>
  <c r="C8042" i="12"/>
  <c r="B8043" i="12"/>
  <c r="C8043" i="12"/>
  <c r="B8044" i="12"/>
  <c r="C8044" i="12"/>
  <c r="B8045" i="12"/>
  <c r="C8045" i="12"/>
  <c r="B8046" i="12"/>
  <c r="C8046" i="12"/>
  <c r="B8047" i="12"/>
  <c r="C8047" i="12"/>
  <c r="B8048" i="12"/>
  <c r="C8048" i="12"/>
  <c r="B8049" i="12"/>
  <c r="C8049" i="12"/>
  <c r="B8050" i="12"/>
  <c r="C8050" i="12"/>
  <c r="B8051" i="12"/>
  <c r="C8051" i="12"/>
  <c r="B8052" i="12"/>
  <c r="C8052" i="12"/>
  <c r="B8053" i="12"/>
  <c r="C8053" i="12"/>
  <c r="B8054" i="12"/>
  <c r="C8054" i="12"/>
  <c r="B8055" i="12"/>
  <c r="C8055" i="12"/>
  <c r="B8056" i="12"/>
  <c r="C8056" i="12"/>
  <c r="B8057" i="12"/>
  <c r="C8057" i="12"/>
  <c r="B8058" i="12"/>
  <c r="C8058" i="12"/>
  <c r="B8059" i="12"/>
  <c r="C8059" i="12"/>
  <c r="B8060" i="12"/>
  <c r="C8060" i="12"/>
  <c r="B8061" i="12"/>
  <c r="C8061" i="12"/>
  <c r="B8062" i="12"/>
  <c r="C8062" i="12"/>
  <c r="B8063" i="12"/>
  <c r="C8063" i="12"/>
  <c r="B8064" i="12"/>
  <c r="C8064" i="12"/>
  <c r="B8065" i="12"/>
  <c r="C8065" i="12"/>
  <c r="B8066" i="12"/>
  <c r="C8066" i="12"/>
  <c r="B8067" i="12"/>
  <c r="C8067" i="12"/>
  <c r="B8068" i="12"/>
  <c r="C8068" i="12"/>
  <c r="B8069" i="12"/>
  <c r="C8069" i="12"/>
  <c r="B8070" i="12"/>
  <c r="C8070" i="12"/>
  <c r="B8071" i="12"/>
  <c r="C8071" i="12"/>
  <c r="B8072" i="12"/>
  <c r="C8072" i="12"/>
  <c r="B8073" i="12"/>
  <c r="C8073" i="12"/>
  <c r="B8074" i="12"/>
  <c r="C8074" i="12"/>
  <c r="B8075" i="12"/>
  <c r="C8075" i="12"/>
  <c r="B8076" i="12"/>
  <c r="C8076" i="12"/>
  <c r="B8077" i="12"/>
  <c r="C8077" i="12"/>
  <c r="B8078" i="12"/>
  <c r="C8078" i="12"/>
  <c r="B8079" i="12"/>
  <c r="C8079" i="12"/>
  <c r="B8080" i="12"/>
  <c r="C8080" i="12"/>
  <c r="B8081" i="12"/>
  <c r="C8081" i="12"/>
  <c r="B8082" i="12"/>
  <c r="C8082" i="12"/>
  <c r="B8083" i="12"/>
  <c r="C8083" i="12"/>
  <c r="B8084" i="12"/>
  <c r="C8084" i="12"/>
  <c r="B8085" i="12"/>
  <c r="C8085" i="12"/>
  <c r="B8086" i="12"/>
  <c r="C8086" i="12"/>
  <c r="B8087" i="12"/>
  <c r="C8087" i="12"/>
  <c r="B8088" i="12"/>
  <c r="C8088" i="12"/>
  <c r="B8089" i="12"/>
  <c r="C8089" i="12"/>
  <c r="B8090" i="12"/>
  <c r="C8090" i="12"/>
  <c r="B8091" i="12"/>
  <c r="C8091" i="12"/>
  <c r="B8092" i="12"/>
  <c r="C8092" i="12"/>
  <c r="B8093" i="12"/>
  <c r="C8093" i="12"/>
  <c r="B8094" i="12"/>
  <c r="C8094" i="12"/>
  <c r="B8095" i="12"/>
  <c r="C8095" i="12"/>
  <c r="B8096" i="12"/>
  <c r="C8096" i="12"/>
  <c r="B8097" i="12"/>
  <c r="C8097" i="12"/>
  <c r="B8098" i="12"/>
  <c r="C8098" i="12"/>
  <c r="B8099" i="12"/>
  <c r="C8099" i="12"/>
  <c r="B8100" i="12"/>
  <c r="C8100" i="12"/>
  <c r="B8101" i="12"/>
  <c r="C8101" i="12"/>
  <c r="B8102" i="12"/>
  <c r="C8102" i="12"/>
  <c r="B8103" i="12"/>
  <c r="C8103" i="12"/>
  <c r="B8104" i="12"/>
  <c r="C8104" i="12"/>
  <c r="B8105" i="12"/>
  <c r="C8105" i="12"/>
  <c r="B8106" i="12"/>
  <c r="C8106" i="12"/>
  <c r="B8107" i="12"/>
  <c r="C8107" i="12"/>
  <c r="B8108" i="12"/>
  <c r="C8108" i="12"/>
  <c r="B8109" i="12"/>
  <c r="C8109" i="12"/>
  <c r="B8110" i="12"/>
  <c r="C8110" i="12"/>
  <c r="B8111" i="12"/>
  <c r="C8111" i="12"/>
  <c r="B8112" i="12"/>
  <c r="C8112" i="12"/>
  <c r="B8113" i="12"/>
  <c r="C8113" i="12"/>
  <c r="B8114" i="12"/>
  <c r="C8114" i="12"/>
  <c r="B8115" i="12"/>
  <c r="C8115" i="12"/>
  <c r="B8116" i="12"/>
  <c r="C8116" i="12"/>
  <c r="B8117" i="12"/>
  <c r="C8117" i="12"/>
  <c r="B8118" i="12"/>
  <c r="C8118" i="12"/>
  <c r="B8119" i="12"/>
  <c r="C8119" i="12"/>
  <c r="B8120" i="12"/>
  <c r="C8120" i="12"/>
  <c r="B8121" i="12"/>
  <c r="C8121" i="12"/>
  <c r="B8122" i="12"/>
  <c r="C8122" i="12"/>
  <c r="B8123" i="12"/>
  <c r="C8123" i="12"/>
  <c r="B8124" i="12"/>
  <c r="C8124" i="12"/>
  <c r="B8125" i="12"/>
  <c r="C8125" i="12"/>
  <c r="B8126" i="12"/>
  <c r="C8126" i="12"/>
  <c r="B8127" i="12"/>
  <c r="C8127" i="12"/>
  <c r="B8128" i="12"/>
  <c r="C8128" i="12"/>
  <c r="B8129" i="12"/>
  <c r="C8129" i="12"/>
  <c r="B8130" i="12"/>
  <c r="C8130" i="12"/>
  <c r="B8131" i="12"/>
  <c r="C8131" i="12"/>
  <c r="B8132" i="12"/>
  <c r="C8132" i="12"/>
  <c r="B8133" i="12"/>
  <c r="C8133" i="12"/>
  <c r="B8134" i="12"/>
  <c r="C8134" i="12"/>
  <c r="B8135" i="12"/>
  <c r="C8135" i="12"/>
  <c r="B8136" i="12"/>
  <c r="C8136" i="12"/>
  <c r="B8137" i="12"/>
  <c r="C8137" i="12"/>
  <c r="B8138" i="12"/>
  <c r="C8138" i="12"/>
  <c r="B8139" i="12"/>
  <c r="C8139" i="12"/>
  <c r="B8140" i="12"/>
  <c r="C8140" i="12"/>
  <c r="B8141" i="12"/>
  <c r="C8141" i="12"/>
  <c r="B8142" i="12"/>
  <c r="C8142" i="12"/>
  <c r="B8143" i="12"/>
  <c r="C8143" i="12"/>
  <c r="B8144" i="12"/>
  <c r="C8144" i="12"/>
  <c r="B8145" i="12"/>
  <c r="C8145" i="12"/>
  <c r="B8146" i="12"/>
  <c r="C8146" i="12"/>
  <c r="B8147" i="12"/>
  <c r="C8147" i="12"/>
  <c r="B8148" i="12"/>
  <c r="C8148" i="12"/>
  <c r="B8149" i="12"/>
  <c r="C8149" i="12"/>
  <c r="B8150" i="12"/>
  <c r="C8150" i="12"/>
  <c r="B8151" i="12"/>
  <c r="C8151" i="12"/>
  <c r="B8152" i="12"/>
  <c r="C8152" i="12"/>
  <c r="B8153" i="12"/>
  <c r="C8153" i="12"/>
  <c r="B8154" i="12"/>
  <c r="C8154" i="12"/>
  <c r="B8155" i="12"/>
  <c r="C8155" i="12"/>
  <c r="B8156" i="12"/>
  <c r="C8156" i="12"/>
  <c r="B8157" i="12"/>
  <c r="C8157" i="12"/>
  <c r="B8158" i="12"/>
  <c r="C8158" i="12"/>
  <c r="B8159" i="12"/>
  <c r="C8159" i="12"/>
  <c r="B8160" i="12"/>
  <c r="C8160" i="12"/>
  <c r="B8161" i="12"/>
  <c r="C8161" i="12"/>
  <c r="B8162" i="12"/>
  <c r="C8162" i="12"/>
  <c r="B8163" i="12"/>
  <c r="C8163" i="12"/>
  <c r="B8164" i="12"/>
  <c r="C8164" i="12"/>
  <c r="B8165" i="12"/>
  <c r="C8165" i="12"/>
  <c r="B8166" i="12"/>
  <c r="C8166" i="12"/>
  <c r="B8167" i="12"/>
  <c r="C8167" i="12"/>
  <c r="B8168" i="12"/>
  <c r="C8168" i="12"/>
  <c r="B8169" i="12"/>
  <c r="C8169" i="12"/>
  <c r="B8170" i="12"/>
  <c r="C8170" i="12"/>
  <c r="B8171" i="12"/>
  <c r="C8171" i="12"/>
  <c r="B8172" i="12"/>
  <c r="C8172" i="12"/>
  <c r="B8173" i="12"/>
  <c r="C8173" i="12"/>
  <c r="B8174" i="12"/>
  <c r="C8174" i="12"/>
  <c r="B8175" i="12"/>
  <c r="C8175" i="12"/>
  <c r="B8176" i="12"/>
  <c r="C8176" i="12"/>
  <c r="B8177" i="12"/>
  <c r="C8177" i="12"/>
  <c r="B8178" i="12"/>
  <c r="C8178" i="12"/>
  <c r="B8179" i="12"/>
  <c r="C8179" i="12"/>
  <c r="B8180" i="12"/>
  <c r="C8180" i="12"/>
  <c r="B8181" i="12"/>
  <c r="C8181" i="12"/>
  <c r="B8182" i="12"/>
  <c r="C8182" i="12"/>
  <c r="B8183" i="12"/>
  <c r="C8183" i="12"/>
  <c r="B8184" i="12"/>
  <c r="C8184" i="12"/>
  <c r="B8185" i="12"/>
  <c r="C8185" i="12"/>
  <c r="B8186" i="12"/>
  <c r="C8186" i="12"/>
  <c r="B8187" i="12"/>
  <c r="C8187" i="12"/>
  <c r="B8188" i="12"/>
  <c r="C8188" i="12"/>
  <c r="B8189" i="12"/>
  <c r="C8189" i="12"/>
  <c r="B8190" i="12"/>
  <c r="C8190" i="12"/>
  <c r="B8191" i="12"/>
  <c r="C8191" i="12"/>
  <c r="B8192" i="12"/>
  <c r="C8192" i="12"/>
  <c r="B8193" i="12"/>
  <c r="C8193" i="12"/>
  <c r="B8194" i="12"/>
  <c r="C8194" i="12"/>
  <c r="B8195" i="12"/>
  <c r="C8195" i="12"/>
  <c r="B8196" i="12"/>
  <c r="C8196" i="12"/>
  <c r="B8197" i="12"/>
  <c r="C8197" i="12"/>
  <c r="B8198" i="12"/>
  <c r="C8198" i="12"/>
  <c r="B8199" i="12"/>
  <c r="C8199" i="12"/>
  <c r="B8200" i="12"/>
  <c r="C8200" i="12"/>
  <c r="B8201" i="12"/>
  <c r="C8201" i="12"/>
  <c r="B8202" i="12"/>
  <c r="C8202" i="12"/>
  <c r="B8203" i="12"/>
  <c r="C8203" i="12"/>
  <c r="B8204" i="12"/>
  <c r="C8204" i="12"/>
  <c r="B8205" i="12"/>
  <c r="C8205" i="12"/>
  <c r="B8206" i="12"/>
  <c r="C8206" i="12"/>
  <c r="B8207" i="12"/>
  <c r="C8207" i="12"/>
  <c r="B8208" i="12"/>
  <c r="C8208" i="12"/>
  <c r="B8209" i="12"/>
  <c r="C8209" i="12"/>
  <c r="B8210" i="12"/>
  <c r="C8210" i="12"/>
  <c r="B8211" i="12"/>
  <c r="C8211" i="12"/>
  <c r="B8212" i="12"/>
  <c r="C8212" i="12"/>
  <c r="B8213" i="12"/>
  <c r="C8213" i="12"/>
  <c r="B8214" i="12"/>
  <c r="C8214" i="12"/>
  <c r="B8215" i="12"/>
  <c r="C8215" i="12"/>
  <c r="B8216" i="12"/>
  <c r="C8216" i="12"/>
  <c r="B8217" i="12"/>
  <c r="C8217" i="12"/>
  <c r="B8218" i="12"/>
  <c r="C8218" i="12"/>
  <c r="B8219" i="12"/>
  <c r="C8219" i="12"/>
  <c r="B8220" i="12"/>
  <c r="C8220" i="12"/>
  <c r="B8221" i="12"/>
  <c r="C8221" i="12"/>
  <c r="B8222" i="12"/>
  <c r="C8222" i="12"/>
  <c r="B8223" i="12"/>
  <c r="C8223" i="12"/>
  <c r="B8224" i="12"/>
  <c r="C8224" i="12"/>
  <c r="B8225" i="12"/>
  <c r="C8225" i="12"/>
  <c r="B8226" i="12"/>
  <c r="C8226" i="12"/>
  <c r="B8227" i="12"/>
  <c r="C8227" i="12"/>
  <c r="B8228" i="12"/>
  <c r="C8228" i="12"/>
  <c r="B8229" i="12"/>
  <c r="C8229" i="12"/>
  <c r="B8230" i="12"/>
  <c r="C8230" i="12"/>
  <c r="B8231" i="12"/>
  <c r="C8231" i="12"/>
  <c r="B8232" i="12"/>
  <c r="C8232" i="12"/>
  <c r="B8233" i="12"/>
  <c r="C8233" i="12"/>
  <c r="B8234" i="12"/>
  <c r="C8234" i="12"/>
  <c r="B8235" i="12"/>
  <c r="C8235" i="12"/>
  <c r="B8236" i="12"/>
  <c r="C8236" i="12"/>
  <c r="B8237" i="12"/>
  <c r="C8237" i="12"/>
  <c r="B8238" i="12"/>
  <c r="C8238" i="12"/>
  <c r="B8239" i="12"/>
  <c r="C8239" i="12"/>
  <c r="B8240" i="12"/>
  <c r="C8240" i="12"/>
  <c r="B8241" i="12"/>
  <c r="C8241" i="12"/>
  <c r="B8242" i="12"/>
  <c r="C8242" i="12"/>
  <c r="B8243" i="12"/>
  <c r="C8243" i="12"/>
  <c r="B8244" i="12"/>
  <c r="C8244" i="12"/>
  <c r="B8245" i="12"/>
  <c r="C8245" i="12"/>
  <c r="B8246" i="12"/>
  <c r="C8246" i="12"/>
  <c r="B8247" i="12"/>
  <c r="C8247" i="12"/>
  <c r="B8248" i="12"/>
  <c r="C8248" i="12"/>
  <c r="B8249" i="12"/>
  <c r="C8249" i="12"/>
  <c r="B8250" i="12"/>
  <c r="C8250" i="12"/>
  <c r="B8251" i="12"/>
  <c r="C8251" i="12"/>
  <c r="B8252" i="12"/>
  <c r="C8252" i="12"/>
  <c r="B8253" i="12"/>
  <c r="C8253" i="12"/>
  <c r="B8254" i="12"/>
  <c r="C8254" i="12"/>
  <c r="B8255" i="12"/>
  <c r="C8255" i="12"/>
  <c r="B8256" i="12"/>
  <c r="C8256" i="12"/>
  <c r="B8257" i="12"/>
  <c r="C8257" i="12"/>
  <c r="B8258" i="12"/>
  <c r="C8258" i="12"/>
  <c r="B8259" i="12"/>
  <c r="C8259" i="12"/>
  <c r="B8260" i="12"/>
  <c r="C8260" i="12"/>
  <c r="B8261" i="12"/>
  <c r="C8261" i="12"/>
  <c r="B8262" i="12"/>
  <c r="C8262" i="12"/>
  <c r="B8263" i="12"/>
  <c r="C8263" i="12"/>
  <c r="B8264" i="12"/>
  <c r="C8264" i="12"/>
  <c r="B8265" i="12"/>
  <c r="C8265" i="12"/>
  <c r="B8266" i="12"/>
  <c r="C8266" i="12"/>
  <c r="B8267" i="12"/>
  <c r="C8267" i="12"/>
  <c r="B8268" i="12"/>
  <c r="C8268" i="12"/>
  <c r="B8269" i="12"/>
  <c r="C8269" i="12"/>
  <c r="B8270" i="12"/>
  <c r="C8270" i="12"/>
  <c r="B8271" i="12"/>
  <c r="C8271" i="12"/>
  <c r="B8272" i="12"/>
  <c r="C8272" i="12"/>
  <c r="B8273" i="12"/>
  <c r="C8273" i="12"/>
  <c r="B8274" i="12"/>
  <c r="C8274" i="12"/>
  <c r="B8275" i="12"/>
  <c r="C8275" i="12"/>
  <c r="B8276" i="12"/>
  <c r="C8276" i="12"/>
  <c r="B8277" i="12"/>
  <c r="C8277" i="12"/>
  <c r="B8278" i="12"/>
  <c r="C8278" i="12"/>
  <c r="B8279" i="12"/>
  <c r="C8279" i="12"/>
  <c r="B8280" i="12"/>
  <c r="C8280" i="12"/>
  <c r="B8281" i="12"/>
  <c r="C8281" i="12"/>
  <c r="B8282" i="12"/>
  <c r="C8282" i="12"/>
  <c r="B8283" i="12"/>
  <c r="C8283" i="12"/>
  <c r="B8284" i="12"/>
  <c r="C8284" i="12"/>
  <c r="B8285" i="12"/>
  <c r="C8285" i="12"/>
  <c r="B8286" i="12"/>
  <c r="C8286" i="12"/>
  <c r="B8287" i="12"/>
  <c r="C8287" i="12"/>
  <c r="B8288" i="12"/>
  <c r="C8288" i="12"/>
  <c r="B8289" i="12"/>
  <c r="C8289" i="12"/>
  <c r="B8290" i="12"/>
  <c r="C8290" i="12"/>
  <c r="B8291" i="12"/>
  <c r="C8291" i="12"/>
  <c r="B8292" i="12"/>
  <c r="C8292" i="12"/>
  <c r="B8293" i="12"/>
  <c r="C8293" i="12"/>
  <c r="B8294" i="12"/>
  <c r="C8294" i="12"/>
  <c r="B8295" i="12"/>
  <c r="C8295" i="12"/>
  <c r="B8296" i="12"/>
  <c r="C8296" i="12"/>
  <c r="B8297" i="12"/>
  <c r="C8297" i="12"/>
  <c r="B8298" i="12"/>
  <c r="C8298" i="12"/>
  <c r="B8299" i="12"/>
  <c r="C8299" i="12"/>
  <c r="B8300" i="12"/>
  <c r="C8300" i="12"/>
  <c r="B8301" i="12"/>
  <c r="C8301" i="12"/>
  <c r="B8302" i="12"/>
  <c r="C8302" i="12"/>
  <c r="B8303" i="12"/>
  <c r="C8303" i="12"/>
  <c r="B8304" i="12"/>
  <c r="C8304" i="12"/>
  <c r="B8305" i="12"/>
  <c r="C8305" i="12"/>
  <c r="B8306" i="12"/>
  <c r="C8306" i="12"/>
  <c r="B8307" i="12"/>
  <c r="C8307" i="12"/>
  <c r="B8308" i="12"/>
  <c r="C8308" i="12"/>
  <c r="B8309" i="12"/>
  <c r="C8309" i="12"/>
  <c r="B8310" i="12"/>
  <c r="C8310" i="12"/>
  <c r="B8311" i="12"/>
  <c r="C8311" i="12"/>
  <c r="B8312" i="12"/>
  <c r="C8312" i="12"/>
  <c r="B8313" i="12"/>
  <c r="C8313" i="12"/>
  <c r="B8314" i="12"/>
  <c r="C8314" i="12"/>
  <c r="B8315" i="12"/>
  <c r="C8315" i="12"/>
  <c r="B8316" i="12"/>
  <c r="C8316" i="12"/>
  <c r="B8317" i="12"/>
  <c r="C8317" i="12"/>
  <c r="B8318" i="12"/>
  <c r="C8318" i="12"/>
  <c r="B8319" i="12"/>
  <c r="C8319" i="12"/>
  <c r="B8320" i="12"/>
  <c r="C8320" i="12"/>
  <c r="B8321" i="12"/>
  <c r="C8321" i="12"/>
  <c r="B8322" i="12"/>
  <c r="C8322" i="12"/>
  <c r="B8323" i="12"/>
  <c r="C8323" i="12"/>
  <c r="B8324" i="12"/>
  <c r="C8324" i="12"/>
  <c r="B8325" i="12"/>
  <c r="C8325" i="12"/>
  <c r="B8326" i="12"/>
  <c r="C8326" i="12"/>
  <c r="B8327" i="12"/>
  <c r="C8327" i="12"/>
  <c r="B8328" i="12"/>
  <c r="C8328" i="12"/>
  <c r="B8329" i="12"/>
  <c r="C8329" i="12"/>
  <c r="B8330" i="12"/>
  <c r="C8330" i="12"/>
  <c r="B8331" i="12"/>
  <c r="C8331" i="12"/>
  <c r="B8332" i="12"/>
  <c r="C8332" i="12"/>
  <c r="B8333" i="12"/>
  <c r="C8333" i="12"/>
  <c r="B8334" i="12"/>
  <c r="C8334" i="12"/>
  <c r="B8335" i="12"/>
  <c r="C8335" i="12"/>
  <c r="B8336" i="12"/>
  <c r="C8336" i="12"/>
  <c r="B8337" i="12"/>
  <c r="C8337" i="12"/>
  <c r="B8338" i="12"/>
  <c r="C8338" i="12"/>
  <c r="B8339" i="12"/>
  <c r="C8339" i="12"/>
  <c r="B8340" i="12"/>
  <c r="C8340" i="12"/>
  <c r="B8341" i="12"/>
  <c r="C8341" i="12"/>
  <c r="B8342" i="12"/>
  <c r="C8342" i="12"/>
  <c r="B8343" i="12"/>
  <c r="C8343" i="12"/>
  <c r="B8344" i="12"/>
  <c r="C8344" i="12"/>
  <c r="B8345" i="12"/>
  <c r="C8345" i="12"/>
  <c r="B8346" i="12"/>
  <c r="C8346" i="12"/>
  <c r="B8347" i="12"/>
  <c r="C8347" i="12"/>
  <c r="B8348" i="12"/>
  <c r="C8348" i="12"/>
  <c r="B8349" i="12"/>
  <c r="C8349" i="12"/>
  <c r="B8350" i="12"/>
  <c r="C8350" i="12"/>
  <c r="B8351" i="12"/>
  <c r="C8351" i="12"/>
  <c r="B8352" i="12"/>
  <c r="C8352" i="12"/>
  <c r="B8353" i="12"/>
  <c r="C8353" i="12"/>
  <c r="B8354" i="12"/>
  <c r="C8354" i="12"/>
  <c r="B8355" i="12"/>
  <c r="C8355" i="12"/>
  <c r="B8356" i="12"/>
  <c r="C8356" i="12"/>
  <c r="B8357" i="12"/>
  <c r="C8357" i="12"/>
  <c r="B8358" i="12"/>
  <c r="C8358" i="12"/>
  <c r="B8359" i="12"/>
  <c r="C8359" i="12"/>
  <c r="B8360" i="12"/>
  <c r="C8360" i="12"/>
  <c r="B8361" i="12"/>
  <c r="C8361" i="12"/>
  <c r="B8362" i="12"/>
  <c r="C8362" i="12"/>
  <c r="B8363" i="12"/>
  <c r="C8363" i="12"/>
  <c r="B8364" i="12"/>
  <c r="C8364" i="12"/>
  <c r="B8365" i="12"/>
  <c r="C8365" i="12"/>
  <c r="B8366" i="12"/>
  <c r="C8366" i="12"/>
  <c r="B8367" i="12"/>
  <c r="C8367" i="12"/>
  <c r="B8368" i="12"/>
  <c r="C8368" i="12"/>
  <c r="B8369" i="12"/>
  <c r="C8369" i="12"/>
  <c r="B8370" i="12"/>
  <c r="C8370" i="12"/>
  <c r="B8371" i="12"/>
  <c r="C8371" i="12"/>
  <c r="B8372" i="12"/>
  <c r="C8372" i="12"/>
  <c r="B8373" i="12"/>
  <c r="C8373" i="12"/>
  <c r="B8374" i="12"/>
  <c r="C8374" i="12"/>
  <c r="B8375" i="12"/>
  <c r="C8375" i="12"/>
  <c r="B8376" i="12"/>
  <c r="C8376" i="12"/>
  <c r="B8377" i="12"/>
  <c r="C8377" i="12"/>
  <c r="B8378" i="12"/>
  <c r="C8378" i="12"/>
  <c r="B8379" i="12"/>
  <c r="C8379" i="12"/>
  <c r="B8380" i="12"/>
  <c r="C8380" i="12"/>
  <c r="B8381" i="12"/>
  <c r="C8381" i="12"/>
  <c r="B8382" i="12"/>
  <c r="C8382" i="12"/>
  <c r="B8383" i="12"/>
  <c r="C8383" i="12"/>
  <c r="B8384" i="12"/>
  <c r="C8384" i="12"/>
  <c r="B8385" i="12"/>
  <c r="C8385" i="12"/>
  <c r="B8386" i="12"/>
  <c r="C8386" i="12"/>
  <c r="B8387" i="12"/>
  <c r="C8387" i="12"/>
  <c r="B8388" i="12"/>
  <c r="C8388" i="12"/>
  <c r="B8389" i="12"/>
  <c r="C8389" i="12"/>
  <c r="B8390" i="12"/>
  <c r="C8390" i="12"/>
  <c r="B8391" i="12"/>
  <c r="C8391" i="12"/>
  <c r="B8392" i="12"/>
  <c r="C8392" i="12"/>
  <c r="B8393" i="12"/>
  <c r="C8393" i="12"/>
  <c r="B8394" i="12"/>
  <c r="C8394" i="12"/>
  <c r="B8395" i="12"/>
  <c r="C8395" i="12"/>
  <c r="B8396" i="12"/>
  <c r="C8396" i="12"/>
  <c r="B8397" i="12"/>
  <c r="C8397" i="12"/>
  <c r="B8398" i="12"/>
  <c r="C8398" i="12"/>
  <c r="B8399" i="12"/>
  <c r="C8399" i="12"/>
  <c r="B8400" i="12"/>
  <c r="C8400" i="12"/>
  <c r="B8401" i="12"/>
  <c r="C8401" i="12"/>
  <c r="B8402" i="12"/>
  <c r="C8402" i="12"/>
  <c r="B8403" i="12"/>
  <c r="C8403" i="12"/>
  <c r="B8404" i="12"/>
  <c r="C8404" i="12"/>
  <c r="B8405" i="12"/>
  <c r="C8405" i="12"/>
  <c r="B8406" i="12"/>
  <c r="C8406" i="12"/>
  <c r="B8407" i="12"/>
  <c r="C8407" i="12"/>
  <c r="B8408" i="12"/>
  <c r="C8408" i="12"/>
  <c r="B8409" i="12"/>
  <c r="C8409" i="12"/>
  <c r="B8410" i="12"/>
  <c r="C8410" i="12"/>
  <c r="B8411" i="12"/>
  <c r="C8411" i="12"/>
  <c r="B8412" i="12"/>
  <c r="C8412" i="12"/>
  <c r="B8413" i="12"/>
  <c r="C8413" i="12"/>
  <c r="B8414" i="12"/>
  <c r="C8414" i="12"/>
  <c r="B8415" i="12"/>
  <c r="C8415" i="12"/>
  <c r="B8416" i="12"/>
  <c r="C8416" i="12"/>
  <c r="B8417" i="12"/>
  <c r="C8417" i="12"/>
  <c r="B8418" i="12"/>
  <c r="C8418" i="12"/>
  <c r="B8419" i="12"/>
  <c r="C8419" i="12"/>
  <c r="B8420" i="12"/>
  <c r="C8420" i="12"/>
  <c r="B8421" i="12"/>
  <c r="C8421" i="12"/>
  <c r="B8422" i="12"/>
  <c r="C8422" i="12"/>
  <c r="B8423" i="12"/>
  <c r="C8423" i="12"/>
  <c r="B8424" i="12"/>
  <c r="C8424" i="12"/>
  <c r="B8425" i="12"/>
  <c r="C8425" i="12"/>
  <c r="B8426" i="12"/>
  <c r="C8426" i="12"/>
  <c r="B8427" i="12"/>
  <c r="C8427" i="12"/>
  <c r="B8428" i="12"/>
  <c r="C8428" i="12"/>
  <c r="B8429" i="12"/>
  <c r="C8429" i="12"/>
  <c r="B8430" i="12"/>
  <c r="C8430" i="12"/>
  <c r="B8431" i="12"/>
  <c r="C8431" i="12"/>
  <c r="B8432" i="12"/>
  <c r="C8432" i="12"/>
  <c r="B8433" i="12"/>
  <c r="C8433" i="12"/>
  <c r="B8434" i="12"/>
  <c r="C8434" i="12"/>
  <c r="B8435" i="12"/>
  <c r="C8435" i="12"/>
  <c r="B8436" i="12"/>
  <c r="C8436" i="12"/>
  <c r="B8437" i="12"/>
  <c r="C8437" i="12"/>
  <c r="B8438" i="12"/>
  <c r="C8438" i="12"/>
  <c r="B8439" i="12"/>
  <c r="C8439" i="12"/>
  <c r="B8440" i="12"/>
  <c r="C8440" i="12"/>
  <c r="B8441" i="12"/>
  <c r="C8441" i="12"/>
  <c r="B8442" i="12"/>
  <c r="C8442" i="12"/>
  <c r="B8443" i="12"/>
  <c r="C8443" i="12"/>
  <c r="B8444" i="12"/>
  <c r="C8444" i="12"/>
  <c r="B8445" i="12"/>
  <c r="C8445" i="12"/>
  <c r="B8446" i="12"/>
  <c r="C8446" i="12"/>
  <c r="B8447" i="12"/>
  <c r="C8447" i="12"/>
  <c r="B8448" i="12"/>
  <c r="C8448" i="12"/>
  <c r="B8449" i="12"/>
  <c r="C8449" i="12"/>
  <c r="B8450" i="12"/>
  <c r="C8450" i="12"/>
  <c r="B8451" i="12"/>
  <c r="C8451" i="12"/>
  <c r="B8452" i="12"/>
  <c r="C8452" i="12"/>
  <c r="B8453" i="12"/>
  <c r="C8453" i="12"/>
  <c r="B8454" i="12"/>
  <c r="C8454" i="12"/>
  <c r="B8455" i="12"/>
  <c r="C8455" i="12"/>
  <c r="B8456" i="12"/>
  <c r="C8456" i="12"/>
  <c r="B8457" i="12"/>
  <c r="C8457" i="12"/>
  <c r="B8458" i="12"/>
  <c r="C8458" i="12"/>
  <c r="B8459" i="12"/>
  <c r="C8459" i="12"/>
  <c r="B8460" i="12"/>
  <c r="C8460" i="12"/>
  <c r="B8461" i="12"/>
  <c r="C8461" i="12"/>
  <c r="B8462" i="12"/>
  <c r="C8462" i="12"/>
  <c r="B8463" i="12"/>
  <c r="C8463" i="12"/>
  <c r="B8464" i="12"/>
  <c r="C8464" i="12"/>
  <c r="B8465" i="12"/>
  <c r="C8465" i="12"/>
  <c r="B8466" i="12"/>
  <c r="C8466" i="12"/>
  <c r="B8467" i="12"/>
  <c r="C8467" i="12"/>
  <c r="B8468" i="12"/>
  <c r="C8468" i="12"/>
  <c r="B8469" i="12"/>
  <c r="C8469" i="12"/>
  <c r="B8470" i="12"/>
  <c r="C8470" i="12"/>
  <c r="B8471" i="12"/>
  <c r="C8471" i="12"/>
  <c r="B8472" i="12"/>
  <c r="C8472" i="12"/>
  <c r="B8473" i="12"/>
  <c r="C8473" i="12"/>
  <c r="B8474" i="12"/>
  <c r="C8474" i="12"/>
  <c r="B8475" i="12"/>
  <c r="C8475" i="12"/>
  <c r="B8476" i="12"/>
  <c r="C8476" i="12"/>
  <c r="B8477" i="12"/>
  <c r="C8477" i="12"/>
  <c r="B8478" i="12"/>
  <c r="C8478" i="12"/>
  <c r="B8479" i="12"/>
  <c r="C8479" i="12"/>
  <c r="B8480" i="12"/>
  <c r="C8480" i="12"/>
  <c r="B8481" i="12"/>
  <c r="C8481" i="12"/>
  <c r="B8482" i="12"/>
  <c r="C8482" i="12"/>
  <c r="B8483" i="12"/>
  <c r="C8483" i="12"/>
  <c r="B8484" i="12"/>
  <c r="C8484" i="12"/>
  <c r="B8485" i="12"/>
  <c r="C8485" i="12"/>
  <c r="B8486" i="12"/>
  <c r="C8486" i="12"/>
  <c r="B8487" i="12"/>
  <c r="C8487" i="12"/>
  <c r="B8488" i="12"/>
  <c r="C8488" i="12"/>
  <c r="B8489" i="12"/>
  <c r="C8489" i="12"/>
  <c r="B8490" i="12"/>
  <c r="C8490" i="12"/>
  <c r="B8491" i="12"/>
  <c r="C8491" i="12"/>
  <c r="B8492" i="12"/>
  <c r="C8492" i="12"/>
  <c r="B8493" i="12"/>
  <c r="C8493" i="12"/>
  <c r="B8494" i="12"/>
  <c r="C8494" i="12"/>
  <c r="B8495" i="12"/>
  <c r="C8495" i="12"/>
  <c r="B8496" i="12"/>
  <c r="C8496" i="12"/>
  <c r="B8497" i="12"/>
  <c r="C8497" i="12"/>
  <c r="B8498" i="12"/>
  <c r="C8498" i="12"/>
  <c r="B8499" i="12"/>
  <c r="C8499" i="12"/>
  <c r="B8500" i="12"/>
  <c r="C8500" i="12"/>
  <c r="B8501" i="12"/>
  <c r="C8501" i="12"/>
  <c r="B8502" i="12"/>
  <c r="C8502" i="12"/>
  <c r="B8503" i="12"/>
  <c r="C8503" i="12"/>
  <c r="B8504" i="12"/>
  <c r="C8504" i="12"/>
  <c r="B8505" i="12"/>
  <c r="C8505" i="12"/>
  <c r="B8506" i="12"/>
  <c r="C8506" i="12"/>
  <c r="B8507" i="12"/>
  <c r="C8507" i="12"/>
  <c r="B8508" i="12"/>
  <c r="C8508" i="12"/>
  <c r="B8509" i="12"/>
  <c r="C8509" i="12"/>
  <c r="B8510" i="12"/>
  <c r="C8510" i="12"/>
  <c r="B8511" i="12"/>
  <c r="C8511" i="12"/>
  <c r="B8512" i="12"/>
  <c r="C8512" i="12"/>
  <c r="B8513" i="12"/>
  <c r="C8513" i="12"/>
  <c r="B8514" i="12"/>
  <c r="C8514" i="12"/>
  <c r="B8515" i="12"/>
  <c r="C8515" i="12"/>
  <c r="B8516" i="12"/>
  <c r="C8516" i="12"/>
  <c r="B8517" i="12"/>
  <c r="C8517" i="12"/>
  <c r="B8518" i="12"/>
  <c r="C8518" i="12"/>
  <c r="B8519" i="12"/>
  <c r="C8519" i="12"/>
  <c r="B8520" i="12"/>
  <c r="C8520" i="12"/>
  <c r="B8521" i="12"/>
  <c r="C8521" i="12"/>
  <c r="B8522" i="12"/>
  <c r="C8522" i="12"/>
  <c r="B8523" i="12"/>
  <c r="C8523" i="12"/>
  <c r="B8524" i="12"/>
  <c r="C8524" i="12"/>
  <c r="B8525" i="12"/>
  <c r="C8525" i="12"/>
  <c r="B8526" i="12"/>
  <c r="C8526" i="12"/>
  <c r="B8527" i="12"/>
  <c r="C8527" i="12"/>
  <c r="B8528" i="12"/>
  <c r="C8528" i="12"/>
  <c r="B8529" i="12"/>
  <c r="C8529" i="12"/>
  <c r="B8530" i="12"/>
  <c r="C8530" i="12"/>
  <c r="B8531" i="12"/>
  <c r="C8531" i="12"/>
  <c r="B8532" i="12"/>
  <c r="C8532" i="12"/>
  <c r="B8533" i="12"/>
  <c r="C8533" i="12"/>
  <c r="B8534" i="12"/>
  <c r="C8534" i="12"/>
  <c r="B8535" i="12"/>
  <c r="C8535" i="12"/>
  <c r="B8536" i="12"/>
  <c r="C8536" i="12"/>
  <c r="B8537" i="12"/>
  <c r="C8537" i="12"/>
  <c r="B8538" i="12"/>
  <c r="C8538" i="12"/>
  <c r="B8539" i="12"/>
  <c r="C8539" i="12"/>
  <c r="B8540" i="12"/>
  <c r="C8540" i="12"/>
  <c r="B8541" i="12"/>
  <c r="C8541" i="12"/>
  <c r="B8542" i="12"/>
  <c r="C8542" i="12"/>
  <c r="B8543" i="12"/>
  <c r="C8543" i="12"/>
  <c r="B8544" i="12"/>
  <c r="C8544" i="12"/>
  <c r="B8545" i="12"/>
  <c r="C8545" i="12"/>
  <c r="B8546" i="12"/>
  <c r="C8546" i="12"/>
  <c r="B8547" i="12"/>
  <c r="C8547" i="12"/>
  <c r="B8548" i="12"/>
  <c r="C8548" i="12"/>
  <c r="B8549" i="12"/>
  <c r="C8549" i="12"/>
  <c r="B8550" i="12"/>
  <c r="C8550" i="12"/>
  <c r="B8551" i="12"/>
  <c r="C8551" i="12"/>
  <c r="B8552" i="12"/>
  <c r="C8552" i="12"/>
  <c r="B8553" i="12"/>
  <c r="C8553" i="12"/>
  <c r="B8554" i="12"/>
  <c r="C8554" i="12"/>
  <c r="B8555" i="12"/>
  <c r="C8555" i="12"/>
  <c r="B8556" i="12"/>
  <c r="C8556" i="12"/>
  <c r="B8557" i="12"/>
  <c r="C8557" i="12"/>
  <c r="B8558" i="12"/>
  <c r="C8558" i="12"/>
  <c r="B8559" i="12"/>
  <c r="C8559" i="12"/>
  <c r="B8560" i="12"/>
  <c r="C8560" i="12"/>
  <c r="B8561" i="12"/>
  <c r="C8561" i="12"/>
  <c r="B8562" i="12"/>
  <c r="C8562" i="12"/>
  <c r="B8563" i="12"/>
  <c r="C8563" i="12"/>
  <c r="B8564" i="12"/>
  <c r="C8564" i="12"/>
  <c r="B8565" i="12"/>
  <c r="C8565" i="12"/>
  <c r="B8566" i="12"/>
  <c r="C8566" i="12"/>
  <c r="B8567" i="12"/>
  <c r="C8567" i="12"/>
  <c r="B8568" i="12"/>
  <c r="C8568" i="12"/>
  <c r="B8569" i="12"/>
  <c r="C8569" i="12"/>
  <c r="B8570" i="12"/>
  <c r="C8570" i="12"/>
  <c r="B8571" i="12"/>
  <c r="C8571" i="12"/>
  <c r="B8572" i="12"/>
  <c r="C8572" i="12"/>
  <c r="B8573" i="12"/>
  <c r="C8573" i="12"/>
  <c r="B8574" i="12"/>
  <c r="C8574" i="12"/>
  <c r="B8575" i="12"/>
  <c r="C8575" i="12"/>
  <c r="B8576" i="12"/>
  <c r="C8576" i="12"/>
  <c r="B8577" i="12"/>
  <c r="C8577" i="12"/>
  <c r="B8578" i="12"/>
  <c r="C8578" i="12"/>
  <c r="B8579" i="12"/>
  <c r="C8579" i="12"/>
  <c r="B8580" i="12"/>
  <c r="C8580" i="12"/>
  <c r="B8581" i="12"/>
  <c r="C8581" i="12"/>
  <c r="B8582" i="12"/>
  <c r="C8582" i="12"/>
  <c r="B8583" i="12"/>
  <c r="C8583" i="12"/>
  <c r="B8584" i="12"/>
  <c r="C8584" i="12"/>
  <c r="B8585" i="12"/>
  <c r="C8585" i="12"/>
  <c r="B8586" i="12"/>
  <c r="C8586" i="12"/>
  <c r="B8587" i="12"/>
  <c r="C8587" i="12"/>
  <c r="B8588" i="12"/>
  <c r="C8588" i="12"/>
  <c r="B8589" i="12"/>
  <c r="C8589" i="12"/>
  <c r="B8590" i="12"/>
  <c r="C8590" i="12"/>
  <c r="B8591" i="12"/>
  <c r="C8591" i="12"/>
  <c r="B8592" i="12"/>
  <c r="C8592" i="12"/>
  <c r="B8593" i="12"/>
  <c r="C8593" i="12"/>
  <c r="B8594" i="12"/>
  <c r="C8594" i="12"/>
  <c r="B8595" i="12"/>
  <c r="C8595" i="12"/>
  <c r="B8596" i="12"/>
  <c r="C8596" i="12"/>
  <c r="B8597" i="12"/>
  <c r="C8597" i="12"/>
  <c r="B8598" i="12"/>
  <c r="C8598" i="12"/>
  <c r="B8599" i="12"/>
  <c r="C8599" i="12"/>
  <c r="B8600" i="12"/>
  <c r="C8600" i="12"/>
  <c r="B8601" i="12"/>
  <c r="C8601" i="12"/>
  <c r="B8602" i="12"/>
  <c r="C8602" i="12"/>
  <c r="B8603" i="12"/>
  <c r="C8603" i="12"/>
  <c r="B8604" i="12"/>
  <c r="C8604" i="12"/>
  <c r="B8605" i="12"/>
  <c r="C8605" i="12"/>
  <c r="B8606" i="12"/>
  <c r="C8606" i="12"/>
  <c r="B8607" i="12"/>
  <c r="C8607" i="12"/>
  <c r="B8608" i="12"/>
  <c r="C8608" i="12"/>
  <c r="B8609" i="12"/>
  <c r="C8609" i="12"/>
  <c r="B8610" i="12"/>
  <c r="C8610" i="12"/>
  <c r="B8611" i="12"/>
  <c r="C8611" i="12"/>
  <c r="B8612" i="12"/>
  <c r="C8612" i="12"/>
  <c r="B8613" i="12"/>
  <c r="C8613" i="12"/>
  <c r="B8614" i="12"/>
  <c r="C8614" i="12"/>
  <c r="B8615" i="12"/>
  <c r="C8615" i="12"/>
  <c r="B8616" i="12"/>
  <c r="C8616" i="12"/>
  <c r="B8617" i="12"/>
  <c r="C8617" i="12"/>
  <c r="B8618" i="12"/>
  <c r="C8618" i="12"/>
  <c r="B8619" i="12"/>
  <c r="C8619" i="12"/>
  <c r="B8620" i="12"/>
  <c r="C8620" i="12"/>
  <c r="B8621" i="12"/>
  <c r="C8621" i="12"/>
  <c r="B8622" i="12"/>
  <c r="C8622" i="12"/>
  <c r="B8623" i="12"/>
  <c r="C8623" i="12"/>
  <c r="B8624" i="12"/>
  <c r="C8624" i="12"/>
  <c r="B8625" i="12"/>
  <c r="C8625" i="12"/>
  <c r="B8626" i="12"/>
  <c r="C8626" i="12"/>
  <c r="B8627" i="12"/>
  <c r="C8627" i="12"/>
  <c r="B8628" i="12"/>
  <c r="C8628" i="12"/>
  <c r="B8629" i="12"/>
  <c r="C8629" i="12"/>
  <c r="B8630" i="12"/>
  <c r="C8630" i="12"/>
  <c r="B8631" i="12"/>
  <c r="C8631" i="12"/>
  <c r="B8632" i="12"/>
  <c r="C8632" i="12"/>
  <c r="B8633" i="12"/>
  <c r="C8633" i="12"/>
  <c r="B8634" i="12"/>
  <c r="C8634" i="12"/>
  <c r="B8635" i="12"/>
  <c r="C8635" i="12"/>
  <c r="B8636" i="12"/>
  <c r="C8636" i="12"/>
  <c r="B8637" i="12"/>
  <c r="C8637" i="12"/>
  <c r="B8638" i="12"/>
  <c r="C8638" i="12"/>
  <c r="B8639" i="12"/>
  <c r="C8639" i="12"/>
  <c r="B8640" i="12"/>
  <c r="C8640" i="12"/>
  <c r="B8641" i="12"/>
  <c r="C8641" i="12"/>
  <c r="B8642" i="12"/>
  <c r="C8642" i="12"/>
  <c r="B8643" i="12"/>
  <c r="C8643" i="12"/>
  <c r="B8644" i="12"/>
  <c r="C8644" i="12"/>
  <c r="B8645" i="12"/>
  <c r="C8645" i="12"/>
  <c r="B8646" i="12"/>
  <c r="C8646" i="12"/>
  <c r="B8647" i="12"/>
  <c r="C8647" i="12"/>
  <c r="B8648" i="12"/>
  <c r="C8648" i="12"/>
  <c r="B8649" i="12"/>
  <c r="C8649" i="12"/>
  <c r="B8650" i="12"/>
  <c r="C8650" i="12"/>
  <c r="B8651" i="12"/>
  <c r="C8651" i="12"/>
  <c r="B8652" i="12"/>
  <c r="C8652" i="12"/>
  <c r="B8653" i="12"/>
  <c r="C8653" i="12"/>
  <c r="B8654" i="12"/>
  <c r="C8654" i="12"/>
  <c r="B8655" i="12"/>
  <c r="C8655" i="12"/>
  <c r="B8656" i="12"/>
  <c r="C8656" i="12"/>
  <c r="B8657" i="12"/>
  <c r="C8657" i="12"/>
  <c r="B8658" i="12"/>
  <c r="C8658" i="12"/>
  <c r="B8659" i="12"/>
  <c r="C8659" i="12"/>
  <c r="B8660" i="12"/>
  <c r="C8660" i="12"/>
  <c r="B8661" i="12"/>
  <c r="C8661" i="12"/>
  <c r="B8662" i="12"/>
  <c r="C8662" i="12"/>
  <c r="B8663" i="12"/>
  <c r="C8663" i="12"/>
  <c r="B8664" i="12"/>
  <c r="C8664" i="12"/>
  <c r="B8665" i="12"/>
  <c r="C8665" i="12"/>
  <c r="B8666" i="12"/>
  <c r="C8666" i="12"/>
  <c r="B8667" i="12"/>
  <c r="C8667" i="12"/>
  <c r="B8668" i="12"/>
  <c r="C8668" i="12"/>
  <c r="B8669" i="12"/>
  <c r="C8669" i="12"/>
  <c r="B8670" i="12"/>
  <c r="C8670" i="12"/>
  <c r="B8671" i="12"/>
  <c r="C8671" i="12"/>
  <c r="B8672" i="12"/>
  <c r="C8672" i="12"/>
  <c r="B8673" i="12"/>
  <c r="C8673" i="12"/>
  <c r="B8674" i="12"/>
  <c r="C8674" i="12"/>
  <c r="B8675" i="12"/>
  <c r="C8675" i="12"/>
  <c r="B8676" i="12"/>
  <c r="C8676" i="12"/>
  <c r="B8677" i="12"/>
  <c r="C8677" i="12"/>
  <c r="B8678" i="12"/>
  <c r="C8678" i="12"/>
  <c r="B8679" i="12"/>
  <c r="C8679" i="12"/>
  <c r="B8680" i="12"/>
  <c r="C8680" i="12"/>
  <c r="B8681" i="12"/>
  <c r="C8681" i="12"/>
  <c r="B8682" i="12"/>
  <c r="C8682" i="12"/>
  <c r="B8683" i="12"/>
  <c r="C8683" i="12"/>
  <c r="B8684" i="12"/>
  <c r="C8684" i="12"/>
  <c r="B8685" i="12"/>
  <c r="C8685" i="12"/>
  <c r="B8686" i="12"/>
  <c r="C8686" i="12"/>
  <c r="B8687" i="12"/>
  <c r="C8687" i="12"/>
  <c r="B8688" i="12"/>
  <c r="C8688" i="12"/>
  <c r="B8689" i="12"/>
  <c r="C8689" i="12"/>
  <c r="B8690" i="12"/>
  <c r="C8690" i="12"/>
  <c r="B8691" i="12"/>
  <c r="C8691" i="12"/>
  <c r="B8692" i="12"/>
  <c r="C8692" i="12"/>
  <c r="B8693" i="12"/>
  <c r="C8693" i="12"/>
  <c r="B8694" i="12"/>
  <c r="C8694" i="12"/>
  <c r="B8695" i="12"/>
  <c r="C8695" i="12"/>
  <c r="B8696" i="12"/>
  <c r="C8696" i="12"/>
  <c r="B8697" i="12"/>
  <c r="C8697" i="12"/>
  <c r="B8698" i="12"/>
  <c r="C8698" i="12"/>
  <c r="B8699" i="12"/>
  <c r="C8699" i="12"/>
  <c r="B8700" i="12"/>
  <c r="C8700" i="12"/>
  <c r="B8701" i="12"/>
  <c r="C8701" i="12"/>
  <c r="B8702" i="12"/>
  <c r="C8702" i="12"/>
  <c r="B8703" i="12"/>
  <c r="C8703" i="12"/>
  <c r="B8704" i="12"/>
  <c r="C8704" i="12"/>
  <c r="B8705" i="12"/>
  <c r="C8705" i="12"/>
  <c r="B8706" i="12"/>
  <c r="C8706" i="12"/>
  <c r="B8707" i="12"/>
  <c r="C8707" i="12"/>
  <c r="B8708" i="12"/>
  <c r="C8708" i="12"/>
  <c r="B8709" i="12"/>
  <c r="C8709" i="12"/>
  <c r="B8710" i="12"/>
  <c r="C8710" i="12"/>
  <c r="B8711" i="12"/>
  <c r="C8711" i="12"/>
  <c r="B8712" i="12"/>
  <c r="C8712" i="12"/>
  <c r="B8713" i="12"/>
  <c r="C8713" i="12"/>
  <c r="B8714" i="12"/>
  <c r="C8714" i="12"/>
  <c r="B8715" i="12"/>
  <c r="C8715" i="12"/>
  <c r="B8716" i="12"/>
  <c r="C8716" i="12"/>
  <c r="B8717" i="12"/>
  <c r="C8717" i="12"/>
  <c r="B8718" i="12"/>
  <c r="C8718" i="12"/>
  <c r="B8719" i="12"/>
  <c r="C8719" i="12"/>
  <c r="B8720" i="12"/>
  <c r="C8720" i="12"/>
  <c r="B8721" i="12"/>
  <c r="C8721" i="12"/>
  <c r="B8722" i="12"/>
  <c r="C8722" i="12"/>
  <c r="B8723" i="12"/>
  <c r="C8723" i="12"/>
  <c r="B8724" i="12"/>
  <c r="C8724" i="12"/>
  <c r="B8725" i="12"/>
  <c r="C8725" i="12"/>
  <c r="B8726" i="12"/>
  <c r="C8726" i="12"/>
  <c r="B8727" i="12"/>
  <c r="C8727" i="12"/>
  <c r="B8728" i="12"/>
  <c r="C8728" i="12"/>
  <c r="B8729" i="12"/>
  <c r="C8729" i="12"/>
  <c r="B8730" i="12"/>
  <c r="C8730" i="12"/>
  <c r="B8731" i="12"/>
  <c r="C8731" i="12"/>
  <c r="B8732" i="12"/>
  <c r="C8732" i="12"/>
  <c r="B8733" i="12"/>
  <c r="C8733" i="12"/>
  <c r="B8734" i="12"/>
  <c r="C8734" i="12"/>
  <c r="B8735" i="12"/>
  <c r="C8735" i="12"/>
  <c r="B8736" i="12"/>
  <c r="C8736" i="12"/>
  <c r="B8737" i="12"/>
  <c r="C8737" i="12"/>
  <c r="B8738" i="12"/>
  <c r="C8738" i="12"/>
  <c r="B8739" i="12"/>
  <c r="C8739" i="12"/>
  <c r="B8740" i="12"/>
  <c r="C8740" i="12"/>
  <c r="B8741" i="12"/>
  <c r="C8741" i="12"/>
  <c r="B8742" i="12"/>
  <c r="C8742" i="12"/>
  <c r="B8743" i="12"/>
  <c r="C8743" i="12"/>
  <c r="B8744" i="12"/>
  <c r="C8744" i="12"/>
  <c r="B8745" i="12"/>
  <c r="C8745" i="12"/>
  <c r="B8746" i="12"/>
  <c r="C8746" i="12"/>
  <c r="B8747" i="12"/>
  <c r="C8747" i="12"/>
  <c r="B8748" i="12"/>
  <c r="C8748" i="12"/>
  <c r="B8749" i="12"/>
  <c r="C8749" i="12"/>
  <c r="B8750" i="12"/>
  <c r="C8750" i="12"/>
  <c r="B8751" i="12"/>
  <c r="C8751" i="12"/>
  <c r="B8752" i="12"/>
  <c r="C8752" i="12"/>
  <c r="B8753" i="12"/>
  <c r="C8753" i="12"/>
  <c r="B8754" i="12"/>
  <c r="C8754" i="12"/>
  <c r="B8755" i="12"/>
  <c r="C8755" i="12"/>
  <c r="B8756" i="12"/>
  <c r="C8756" i="12"/>
  <c r="B8757" i="12"/>
  <c r="C8757" i="12"/>
  <c r="B8758" i="12"/>
  <c r="C8758" i="12"/>
  <c r="B8759" i="12"/>
  <c r="C8759" i="12"/>
  <c r="B8760" i="12"/>
  <c r="C8760" i="12"/>
  <c r="B8761" i="12"/>
  <c r="C8761" i="12"/>
  <c r="B8762" i="12"/>
  <c r="C8762" i="12"/>
  <c r="B8763" i="12"/>
  <c r="C8763" i="12"/>
  <c r="B8764" i="12"/>
  <c r="C8764" i="12"/>
  <c r="B8765" i="12"/>
  <c r="C8765" i="12"/>
  <c r="B8766" i="12"/>
  <c r="C8766" i="12"/>
  <c r="B8767" i="12"/>
  <c r="C8767" i="12"/>
  <c r="B8768" i="12"/>
  <c r="C8768" i="12"/>
  <c r="B8769" i="12"/>
  <c r="C8769" i="12"/>
  <c r="B8770" i="12"/>
  <c r="C8770" i="12"/>
  <c r="B8771" i="12"/>
  <c r="C8771" i="12"/>
  <c r="B8772" i="12"/>
  <c r="C8772" i="12"/>
  <c r="B8773" i="12"/>
  <c r="C8773" i="12"/>
  <c r="B8774" i="12"/>
  <c r="C8774" i="12"/>
  <c r="B8775" i="12"/>
  <c r="C8775" i="12"/>
  <c r="B8776" i="12"/>
  <c r="C8776" i="12"/>
  <c r="B8777" i="12"/>
  <c r="C8777" i="12"/>
  <c r="B8778" i="12"/>
  <c r="C8778" i="12"/>
  <c r="B8779" i="12"/>
  <c r="C8779" i="12"/>
  <c r="B8780" i="12"/>
  <c r="C8780" i="12"/>
  <c r="B8781" i="12"/>
  <c r="C8781" i="12"/>
  <c r="B8782" i="12"/>
  <c r="C8782" i="12"/>
  <c r="B8783" i="12"/>
  <c r="C8783" i="12"/>
  <c r="B8784" i="12"/>
  <c r="C8784" i="12"/>
  <c r="B8785" i="12"/>
  <c r="C8785" i="12"/>
  <c r="B8786" i="12"/>
  <c r="C8786" i="12"/>
  <c r="B8787" i="12"/>
  <c r="C8787" i="12"/>
  <c r="B8788" i="12"/>
  <c r="C8788" i="12"/>
  <c r="B8789" i="12"/>
  <c r="C8789" i="12"/>
  <c r="B8790" i="12"/>
  <c r="C8790" i="12"/>
  <c r="B31" i="12"/>
  <c r="C31" i="12"/>
  <c r="B1" i="12" l="1"/>
  <c r="B1" i="11"/>
  <c r="B9" i="12" l="1"/>
  <c r="D8790" i="12"/>
  <c r="E8790" i="12" s="1"/>
  <c r="F8790" i="12" s="1"/>
  <c r="D8789" i="12"/>
  <c r="E8789" i="12" s="1"/>
  <c r="F8789" i="12" s="1"/>
  <c r="D8788" i="12"/>
  <c r="E8788" i="12" s="1"/>
  <c r="F8788" i="12" s="1"/>
  <c r="D8787" i="12"/>
  <c r="E8787" i="12" s="1"/>
  <c r="F8787" i="12" s="1"/>
  <c r="D8786" i="12"/>
  <c r="E8786" i="12" s="1"/>
  <c r="F8786" i="12" s="1"/>
  <c r="D8785" i="12"/>
  <c r="E8785" i="12" s="1"/>
  <c r="F8785" i="12" s="1"/>
  <c r="D8784" i="12"/>
  <c r="E8784" i="12" s="1"/>
  <c r="F8784" i="12" s="1"/>
  <c r="D8783" i="12"/>
  <c r="E8783" i="12" s="1"/>
  <c r="F8783" i="12" s="1"/>
  <c r="D8782" i="12"/>
  <c r="E8782" i="12" s="1"/>
  <c r="F8782" i="12" s="1"/>
  <c r="D8781" i="12"/>
  <c r="E8781" i="12" s="1"/>
  <c r="F8781" i="12" s="1"/>
  <c r="E8780" i="12"/>
  <c r="F8780" i="12" s="1"/>
  <c r="D8780" i="12"/>
  <c r="E8779" i="12"/>
  <c r="F8779" i="12" s="1"/>
  <c r="D8779" i="12"/>
  <c r="D8778" i="12"/>
  <c r="E8778" i="12" s="1"/>
  <c r="F8778" i="12" s="1"/>
  <c r="D8777" i="12"/>
  <c r="E8777" i="12" s="1"/>
  <c r="F8777" i="12" s="1"/>
  <c r="E8776" i="12"/>
  <c r="F8776" i="12" s="1"/>
  <c r="D8776" i="12"/>
  <c r="D8775" i="12"/>
  <c r="E8775" i="12" s="1"/>
  <c r="F8775" i="12" s="1"/>
  <c r="D8774" i="12"/>
  <c r="E8774" i="12" s="1"/>
  <c r="F8774" i="12" s="1"/>
  <c r="D8773" i="12"/>
  <c r="E8773" i="12" s="1"/>
  <c r="F8773" i="12" s="1"/>
  <c r="D8772" i="12"/>
  <c r="E8772" i="12" s="1"/>
  <c r="F8772" i="12" s="1"/>
  <c r="D8771" i="12"/>
  <c r="E8771" i="12" s="1"/>
  <c r="F8771" i="12" s="1"/>
  <c r="D8770" i="12"/>
  <c r="E8770" i="12" s="1"/>
  <c r="F8770" i="12" s="1"/>
  <c r="D8769" i="12"/>
  <c r="E8769" i="12" s="1"/>
  <c r="F8769" i="12" s="1"/>
  <c r="D8768" i="12"/>
  <c r="E8768" i="12" s="1"/>
  <c r="F8768" i="12" s="1"/>
  <c r="D8767" i="12"/>
  <c r="E8767" i="12" s="1"/>
  <c r="F8767" i="12" s="1"/>
  <c r="D8766" i="12"/>
  <c r="E8766" i="12" s="1"/>
  <c r="F8766" i="12" s="1"/>
  <c r="D8765" i="12"/>
  <c r="E8765" i="12" s="1"/>
  <c r="F8765" i="12" s="1"/>
  <c r="D8764" i="12"/>
  <c r="E8764" i="12" s="1"/>
  <c r="F8764" i="12" s="1"/>
  <c r="D8763" i="12"/>
  <c r="E8763" i="12" s="1"/>
  <c r="F8763" i="12" s="1"/>
  <c r="D8762" i="12"/>
  <c r="E8762" i="12" s="1"/>
  <c r="F8762" i="12" s="1"/>
  <c r="D8761" i="12"/>
  <c r="E8761" i="12" s="1"/>
  <c r="F8761" i="12" s="1"/>
  <c r="D8760" i="12"/>
  <c r="E8760" i="12" s="1"/>
  <c r="F8760" i="12" s="1"/>
  <c r="D8759" i="12"/>
  <c r="E8759" i="12" s="1"/>
  <c r="F8759" i="12" s="1"/>
  <c r="D8758" i="12"/>
  <c r="E8758" i="12" s="1"/>
  <c r="F8758" i="12" s="1"/>
  <c r="D8757" i="12"/>
  <c r="E8757" i="12" s="1"/>
  <c r="F8757" i="12" s="1"/>
  <c r="D8756" i="12"/>
  <c r="E8756" i="12" s="1"/>
  <c r="F8756" i="12" s="1"/>
  <c r="D8755" i="12"/>
  <c r="E8755" i="12" s="1"/>
  <c r="F8755" i="12" s="1"/>
  <c r="D8754" i="12"/>
  <c r="E8754" i="12" s="1"/>
  <c r="F8754" i="12" s="1"/>
  <c r="D8753" i="12"/>
  <c r="E8753" i="12" s="1"/>
  <c r="F8753" i="12" s="1"/>
  <c r="D8752" i="12"/>
  <c r="E8752" i="12" s="1"/>
  <c r="F8752" i="12" s="1"/>
  <c r="D8751" i="12"/>
  <c r="E8751" i="12" s="1"/>
  <c r="F8751" i="12" s="1"/>
  <c r="D8750" i="12"/>
  <c r="E8750" i="12" s="1"/>
  <c r="F8750" i="12" s="1"/>
  <c r="D8749" i="12"/>
  <c r="E8749" i="12" s="1"/>
  <c r="F8749" i="12" s="1"/>
  <c r="D8748" i="12"/>
  <c r="E8748" i="12" s="1"/>
  <c r="F8748" i="12" s="1"/>
  <c r="E8747" i="12"/>
  <c r="F8747" i="12" s="1"/>
  <c r="D8747" i="12"/>
  <c r="D8746" i="12"/>
  <c r="E8746" i="12" s="1"/>
  <c r="F8746" i="12" s="1"/>
  <c r="D8745" i="12"/>
  <c r="E8745" i="12" s="1"/>
  <c r="F8745" i="12" s="1"/>
  <c r="D8744" i="12"/>
  <c r="E8744" i="12" s="1"/>
  <c r="F8744" i="12" s="1"/>
  <c r="D8743" i="12"/>
  <c r="E8743" i="12" s="1"/>
  <c r="F8743" i="12" s="1"/>
  <c r="D8742" i="12"/>
  <c r="E8742" i="12" s="1"/>
  <c r="F8742" i="12" s="1"/>
  <c r="D8741" i="12"/>
  <c r="E8741" i="12" s="1"/>
  <c r="F8741" i="12" s="1"/>
  <c r="D8740" i="12"/>
  <c r="E8740" i="12" s="1"/>
  <c r="F8740" i="12" s="1"/>
  <c r="D8739" i="12"/>
  <c r="E8739" i="12" s="1"/>
  <c r="F8739" i="12" s="1"/>
  <c r="D8738" i="12"/>
  <c r="E8738" i="12" s="1"/>
  <c r="F8738" i="12" s="1"/>
  <c r="D8737" i="12"/>
  <c r="E8737" i="12" s="1"/>
  <c r="F8737" i="12" s="1"/>
  <c r="D8736" i="12"/>
  <c r="E8736" i="12" s="1"/>
  <c r="F8736" i="12" s="1"/>
  <c r="D8735" i="12"/>
  <c r="E8735" i="12" s="1"/>
  <c r="F8735" i="12" s="1"/>
  <c r="D8734" i="12"/>
  <c r="E8734" i="12" s="1"/>
  <c r="F8734" i="12" s="1"/>
  <c r="D8733" i="12"/>
  <c r="E8733" i="12" s="1"/>
  <c r="F8733" i="12" s="1"/>
  <c r="D8732" i="12"/>
  <c r="E8732" i="12" s="1"/>
  <c r="F8732" i="12" s="1"/>
  <c r="D8731" i="12"/>
  <c r="E8731" i="12" s="1"/>
  <c r="F8731" i="12" s="1"/>
  <c r="D8730" i="12"/>
  <c r="E8730" i="12" s="1"/>
  <c r="F8730" i="12" s="1"/>
  <c r="D8729" i="12"/>
  <c r="E8729" i="12" s="1"/>
  <c r="F8729" i="12" s="1"/>
  <c r="D8728" i="12"/>
  <c r="E8728" i="12" s="1"/>
  <c r="F8728" i="12" s="1"/>
  <c r="D8727" i="12"/>
  <c r="E8727" i="12" s="1"/>
  <c r="F8727" i="12" s="1"/>
  <c r="D8726" i="12"/>
  <c r="E8726" i="12" s="1"/>
  <c r="F8726" i="12" s="1"/>
  <c r="D8725" i="12"/>
  <c r="E8725" i="12" s="1"/>
  <c r="F8725" i="12" s="1"/>
  <c r="D8724" i="12"/>
  <c r="E8724" i="12" s="1"/>
  <c r="F8724" i="12" s="1"/>
  <c r="D8723" i="12"/>
  <c r="E8723" i="12" s="1"/>
  <c r="F8723" i="12" s="1"/>
  <c r="E8722" i="12"/>
  <c r="F8722" i="12" s="1"/>
  <c r="D8722" i="12"/>
  <c r="D8721" i="12"/>
  <c r="E8721" i="12" s="1"/>
  <c r="F8721" i="12" s="1"/>
  <c r="D8720" i="12"/>
  <c r="E8720" i="12" s="1"/>
  <c r="F8720" i="12" s="1"/>
  <c r="D8719" i="12"/>
  <c r="E8719" i="12" s="1"/>
  <c r="F8719" i="12" s="1"/>
  <c r="D8718" i="12"/>
  <c r="E8718" i="12" s="1"/>
  <c r="F8718" i="12" s="1"/>
  <c r="D8717" i="12"/>
  <c r="E8717" i="12" s="1"/>
  <c r="F8717" i="12" s="1"/>
  <c r="D8716" i="12"/>
  <c r="E8716" i="12" s="1"/>
  <c r="F8716" i="12" s="1"/>
  <c r="F8715" i="12"/>
  <c r="D8715" i="12"/>
  <c r="E8715" i="12" s="1"/>
  <c r="D8714" i="12"/>
  <c r="E8714" i="12" s="1"/>
  <c r="F8714" i="12" s="1"/>
  <c r="D8713" i="12"/>
  <c r="E8713" i="12" s="1"/>
  <c r="F8713" i="12" s="1"/>
  <c r="D8712" i="12"/>
  <c r="E8712" i="12" s="1"/>
  <c r="F8712" i="12" s="1"/>
  <c r="D8711" i="12"/>
  <c r="E8711" i="12" s="1"/>
  <c r="F8711" i="12" s="1"/>
  <c r="D8710" i="12"/>
  <c r="E8710" i="12" s="1"/>
  <c r="F8710" i="12" s="1"/>
  <c r="D8709" i="12"/>
  <c r="E8709" i="12" s="1"/>
  <c r="F8709" i="12" s="1"/>
  <c r="E8708" i="12"/>
  <c r="F8708" i="12" s="1"/>
  <c r="D8708" i="12"/>
  <c r="F8707" i="12"/>
  <c r="D8707" i="12"/>
  <c r="E8707" i="12" s="1"/>
  <c r="D8706" i="12"/>
  <c r="E8706" i="12" s="1"/>
  <c r="F8706" i="12" s="1"/>
  <c r="D8705" i="12"/>
  <c r="E8705" i="12" s="1"/>
  <c r="F8705" i="12" s="1"/>
  <c r="D8704" i="12"/>
  <c r="E8704" i="12" s="1"/>
  <c r="F8704" i="12" s="1"/>
  <c r="D8703" i="12"/>
  <c r="E8703" i="12" s="1"/>
  <c r="F8703" i="12" s="1"/>
  <c r="D8702" i="12"/>
  <c r="E8702" i="12" s="1"/>
  <c r="F8702" i="12" s="1"/>
  <c r="D8701" i="12"/>
  <c r="E8701" i="12" s="1"/>
  <c r="F8701" i="12" s="1"/>
  <c r="D8700" i="12"/>
  <c r="E8700" i="12" s="1"/>
  <c r="F8700" i="12" s="1"/>
  <c r="D8699" i="12"/>
  <c r="E8699" i="12" s="1"/>
  <c r="F8699" i="12" s="1"/>
  <c r="D8698" i="12"/>
  <c r="E8698" i="12" s="1"/>
  <c r="F8698" i="12" s="1"/>
  <c r="D8697" i="12"/>
  <c r="E8697" i="12" s="1"/>
  <c r="F8697" i="12" s="1"/>
  <c r="D8696" i="12"/>
  <c r="E8696" i="12" s="1"/>
  <c r="F8696" i="12" s="1"/>
  <c r="D8695" i="12"/>
  <c r="E8695" i="12" s="1"/>
  <c r="F8695" i="12" s="1"/>
  <c r="D8694" i="12"/>
  <c r="E8694" i="12" s="1"/>
  <c r="F8694" i="12" s="1"/>
  <c r="D8693" i="12"/>
  <c r="E8693" i="12" s="1"/>
  <c r="F8693" i="12" s="1"/>
  <c r="D8692" i="12"/>
  <c r="E8692" i="12" s="1"/>
  <c r="F8692" i="12" s="1"/>
  <c r="D8691" i="12"/>
  <c r="E8691" i="12" s="1"/>
  <c r="F8691" i="12" s="1"/>
  <c r="D8690" i="12"/>
  <c r="E8690" i="12" s="1"/>
  <c r="F8690" i="12" s="1"/>
  <c r="D8689" i="12"/>
  <c r="E8689" i="12" s="1"/>
  <c r="F8689" i="12" s="1"/>
  <c r="D8688" i="12"/>
  <c r="E8688" i="12" s="1"/>
  <c r="F8688" i="12" s="1"/>
  <c r="E8687" i="12"/>
  <c r="F8687" i="12" s="1"/>
  <c r="D8687" i="12"/>
  <c r="D8686" i="12"/>
  <c r="E8686" i="12" s="1"/>
  <c r="F8686" i="12" s="1"/>
  <c r="D8685" i="12"/>
  <c r="E8685" i="12" s="1"/>
  <c r="F8685" i="12" s="1"/>
  <c r="F8684" i="12"/>
  <c r="D8684" i="12"/>
  <c r="E8684" i="12" s="1"/>
  <c r="D8683" i="12"/>
  <c r="E8683" i="12" s="1"/>
  <c r="F8683" i="12" s="1"/>
  <c r="D8682" i="12"/>
  <c r="E8682" i="12" s="1"/>
  <c r="F8682" i="12" s="1"/>
  <c r="D8681" i="12"/>
  <c r="E8681" i="12" s="1"/>
  <c r="F8681" i="12" s="1"/>
  <c r="D8680" i="12"/>
  <c r="E8680" i="12" s="1"/>
  <c r="F8680" i="12" s="1"/>
  <c r="D8679" i="12"/>
  <c r="E8679" i="12" s="1"/>
  <c r="F8679" i="12" s="1"/>
  <c r="D8678" i="12"/>
  <c r="E8678" i="12" s="1"/>
  <c r="F8678" i="12" s="1"/>
  <c r="E8677" i="12"/>
  <c r="F8677" i="12" s="1"/>
  <c r="D8677" i="12"/>
  <c r="D8676" i="12"/>
  <c r="E8676" i="12" s="1"/>
  <c r="F8676" i="12" s="1"/>
  <c r="D8675" i="12"/>
  <c r="E8675" i="12" s="1"/>
  <c r="F8675" i="12" s="1"/>
  <c r="D8674" i="12"/>
  <c r="E8674" i="12" s="1"/>
  <c r="F8674" i="12" s="1"/>
  <c r="D8673" i="12"/>
  <c r="E8673" i="12" s="1"/>
  <c r="F8673" i="12" s="1"/>
  <c r="D8672" i="12"/>
  <c r="E8672" i="12" s="1"/>
  <c r="F8672" i="12" s="1"/>
  <c r="D8671" i="12"/>
  <c r="E8671" i="12" s="1"/>
  <c r="F8671" i="12" s="1"/>
  <c r="E8670" i="12"/>
  <c r="F8670" i="12" s="1"/>
  <c r="D8670" i="12"/>
  <c r="D8669" i="12"/>
  <c r="E8669" i="12" s="1"/>
  <c r="F8669" i="12" s="1"/>
  <c r="D8668" i="12"/>
  <c r="E8668" i="12" s="1"/>
  <c r="F8668" i="12" s="1"/>
  <c r="D8667" i="12"/>
  <c r="E8667" i="12" s="1"/>
  <c r="F8667" i="12" s="1"/>
  <c r="D8666" i="12"/>
  <c r="E8666" i="12" s="1"/>
  <c r="F8666" i="12" s="1"/>
  <c r="D8665" i="12"/>
  <c r="E8665" i="12" s="1"/>
  <c r="F8665" i="12" s="1"/>
  <c r="D8664" i="12"/>
  <c r="E8664" i="12" s="1"/>
  <c r="F8664" i="12" s="1"/>
  <c r="D8663" i="12"/>
  <c r="E8663" i="12" s="1"/>
  <c r="F8663" i="12" s="1"/>
  <c r="D8662" i="12"/>
  <c r="E8662" i="12" s="1"/>
  <c r="F8662" i="12" s="1"/>
  <c r="D8661" i="12"/>
  <c r="E8661" i="12" s="1"/>
  <c r="F8661" i="12" s="1"/>
  <c r="D8660" i="12"/>
  <c r="E8660" i="12" s="1"/>
  <c r="F8660" i="12" s="1"/>
  <c r="D8659" i="12"/>
  <c r="E8659" i="12" s="1"/>
  <c r="F8659" i="12" s="1"/>
  <c r="D8658" i="12"/>
  <c r="E8658" i="12" s="1"/>
  <c r="F8658" i="12" s="1"/>
  <c r="D8657" i="12"/>
  <c r="E8657" i="12" s="1"/>
  <c r="F8657" i="12" s="1"/>
  <c r="D8656" i="12"/>
  <c r="E8656" i="12" s="1"/>
  <c r="F8656" i="12" s="1"/>
  <c r="D8655" i="12"/>
  <c r="E8655" i="12" s="1"/>
  <c r="F8655" i="12" s="1"/>
  <c r="D8654" i="12"/>
  <c r="E8654" i="12" s="1"/>
  <c r="F8654" i="12" s="1"/>
  <c r="D8653" i="12"/>
  <c r="E8653" i="12" s="1"/>
  <c r="F8653" i="12" s="1"/>
  <c r="E8652" i="12"/>
  <c r="F8652" i="12" s="1"/>
  <c r="D8652" i="12"/>
  <c r="D8651" i="12"/>
  <c r="E8651" i="12" s="1"/>
  <c r="F8651" i="12" s="1"/>
  <c r="D8650" i="12"/>
  <c r="E8650" i="12" s="1"/>
  <c r="F8650" i="12" s="1"/>
  <c r="D8649" i="12"/>
  <c r="E8649" i="12" s="1"/>
  <c r="F8649" i="12" s="1"/>
  <c r="D8648" i="12"/>
  <c r="E8648" i="12" s="1"/>
  <c r="F8648" i="12" s="1"/>
  <c r="D8647" i="12"/>
  <c r="E8647" i="12" s="1"/>
  <c r="F8647" i="12" s="1"/>
  <c r="D8646" i="12"/>
  <c r="E8646" i="12" s="1"/>
  <c r="F8646" i="12" s="1"/>
  <c r="D8645" i="12"/>
  <c r="E8645" i="12" s="1"/>
  <c r="F8645" i="12" s="1"/>
  <c r="D8644" i="12"/>
  <c r="E8644" i="12" s="1"/>
  <c r="F8644" i="12" s="1"/>
  <c r="D8643" i="12"/>
  <c r="E8643" i="12" s="1"/>
  <c r="F8643" i="12" s="1"/>
  <c r="F8642" i="12"/>
  <c r="D8642" i="12"/>
  <c r="E8642" i="12" s="1"/>
  <c r="D8641" i="12"/>
  <c r="E8641" i="12" s="1"/>
  <c r="F8641" i="12" s="1"/>
  <c r="D8640" i="12"/>
  <c r="E8640" i="12" s="1"/>
  <c r="F8640" i="12" s="1"/>
  <c r="F8639" i="12"/>
  <c r="D8639" i="12"/>
  <c r="E8639" i="12" s="1"/>
  <c r="D8638" i="12"/>
  <c r="E8638" i="12" s="1"/>
  <c r="F8638" i="12" s="1"/>
  <c r="D8637" i="12"/>
  <c r="E8637" i="12" s="1"/>
  <c r="F8637" i="12" s="1"/>
  <c r="E8636" i="12"/>
  <c r="F8636" i="12" s="1"/>
  <c r="D8636" i="12"/>
  <c r="D8635" i="12"/>
  <c r="E8635" i="12" s="1"/>
  <c r="F8635" i="12" s="1"/>
  <c r="D8634" i="12"/>
  <c r="E8634" i="12" s="1"/>
  <c r="F8634" i="12" s="1"/>
  <c r="D8633" i="12"/>
  <c r="E8633" i="12" s="1"/>
  <c r="F8633" i="12" s="1"/>
  <c r="D8632" i="12"/>
  <c r="E8632" i="12" s="1"/>
  <c r="F8632" i="12" s="1"/>
  <c r="D8631" i="12"/>
  <c r="E8631" i="12" s="1"/>
  <c r="F8631" i="12" s="1"/>
  <c r="D8630" i="12"/>
  <c r="E8630" i="12" s="1"/>
  <c r="F8630" i="12" s="1"/>
  <c r="E8629" i="12"/>
  <c r="F8629" i="12" s="1"/>
  <c r="D8629" i="12"/>
  <c r="E8628" i="12"/>
  <c r="F8628" i="12" s="1"/>
  <c r="D8628" i="12"/>
  <c r="D8627" i="12"/>
  <c r="E8627" i="12" s="1"/>
  <c r="F8627" i="12" s="1"/>
  <c r="D8626" i="12"/>
  <c r="E8626" i="12" s="1"/>
  <c r="F8626" i="12" s="1"/>
  <c r="D8625" i="12"/>
  <c r="E8625" i="12" s="1"/>
  <c r="F8625" i="12" s="1"/>
  <c r="D8624" i="12"/>
  <c r="E8624" i="12" s="1"/>
  <c r="F8624" i="12" s="1"/>
  <c r="D8623" i="12"/>
  <c r="E8623" i="12" s="1"/>
  <c r="F8623" i="12" s="1"/>
  <c r="D8622" i="12"/>
  <c r="E8622" i="12" s="1"/>
  <c r="F8622" i="12" s="1"/>
  <c r="D8621" i="12"/>
  <c r="E8621" i="12" s="1"/>
  <c r="F8621" i="12" s="1"/>
  <c r="E8620" i="12"/>
  <c r="F8620" i="12" s="1"/>
  <c r="D8620" i="12"/>
  <c r="D8619" i="12"/>
  <c r="E8619" i="12" s="1"/>
  <c r="F8619" i="12" s="1"/>
  <c r="D8618" i="12"/>
  <c r="E8618" i="12" s="1"/>
  <c r="F8618" i="12" s="1"/>
  <c r="D8617" i="12"/>
  <c r="E8617" i="12" s="1"/>
  <c r="F8617" i="12" s="1"/>
  <c r="D8616" i="12"/>
  <c r="E8616" i="12" s="1"/>
  <c r="F8616" i="12" s="1"/>
  <c r="D8615" i="12"/>
  <c r="E8615" i="12" s="1"/>
  <c r="F8615" i="12" s="1"/>
  <c r="D8614" i="12"/>
  <c r="E8614" i="12" s="1"/>
  <c r="F8614" i="12" s="1"/>
  <c r="D8613" i="12"/>
  <c r="E8613" i="12" s="1"/>
  <c r="F8613" i="12" s="1"/>
  <c r="D8612" i="12"/>
  <c r="E8612" i="12" s="1"/>
  <c r="F8612" i="12" s="1"/>
  <c r="D8611" i="12"/>
  <c r="E8611" i="12" s="1"/>
  <c r="F8611" i="12" s="1"/>
  <c r="D8610" i="12"/>
  <c r="E8610" i="12" s="1"/>
  <c r="F8610" i="12" s="1"/>
  <c r="D8609" i="12"/>
  <c r="E8609" i="12" s="1"/>
  <c r="F8609" i="12" s="1"/>
  <c r="D8608" i="12"/>
  <c r="E8608" i="12" s="1"/>
  <c r="F8608" i="12" s="1"/>
  <c r="D8607" i="12"/>
  <c r="E8607" i="12" s="1"/>
  <c r="F8607" i="12" s="1"/>
  <c r="D8606" i="12"/>
  <c r="E8606" i="12" s="1"/>
  <c r="F8606" i="12" s="1"/>
  <c r="D8605" i="12"/>
  <c r="E8605" i="12" s="1"/>
  <c r="F8605" i="12" s="1"/>
  <c r="D8604" i="12"/>
  <c r="E8604" i="12" s="1"/>
  <c r="F8604" i="12" s="1"/>
  <c r="D8603" i="12"/>
  <c r="E8603" i="12" s="1"/>
  <c r="F8603" i="12" s="1"/>
  <c r="D8602" i="12"/>
  <c r="E8602" i="12" s="1"/>
  <c r="F8602" i="12" s="1"/>
  <c r="D8601" i="12"/>
  <c r="E8601" i="12" s="1"/>
  <c r="F8601" i="12" s="1"/>
  <c r="D8600" i="12"/>
  <c r="E8600" i="12" s="1"/>
  <c r="F8600" i="12" s="1"/>
  <c r="D8599" i="12"/>
  <c r="E8599" i="12" s="1"/>
  <c r="F8599" i="12" s="1"/>
  <c r="D8598" i="12"/>
  <c r="E8598" i="12" s="1"/>
  <c r="F8598" i="12" s="1"/>
  <c r="D8597" i="12"/>
  <c r="E8597" i="12" s="1"/>
  <c r="F8597" i="12" s="1"/>
  <c r="D8596" i="12"/>
  <c r="E8596" i="12" s="1"/>
  <c r="F8596" i="12" s="1"/>
  <c r="D8595" i="12"/>
  <c r="E8595" i="12" s="1"/>
  <c r="F8595" i="12" s="1"/>
  <c r="D8594" i="12"/>
  <c r="E8594" i="12" s="1"/>
  <c r="F8594" i="12" s="1"/>
  <c r="D8593" i="12"/>
  <c r="E8593" i="12" s="1"/>
  <c r="F8593" i="12" s="1"/>
  <c r="D8592" i="12"/>
  <c r="E8592" i="12" s="1"/>
  <c r="F8592" i="12" s="1"/>
  <c r="D8591" i="12"/>
  <c r="E8591" i="12" s="1"/>
  <c r="F8591" i="12" s="1"/>
  <c r="D8590" i="12"/>
  <c r="E8590" i="12" s="1"/>
  <c r="F8590" i="12" s="1"/>
  <c r="D8589" i="12"/>
  <c r="E8589" i="12" s="1"/>
  <c r="F8589" i="12" s="1"/>
  <c r="D8588" i="12"/>
  <c r="E8588" i="12" s="1"/>
  <c r="F8588" i="12" s="1"/>
  <c r="D8587" i="12"/>
  <c r="E8587" i="12" s="1"/>
  <c r="F8587" i="12" s="1"/>
  <c r="D8586" i="12"/>
  <c r="E8586" i="12" s="1"/>
  <c r="F8586" i="12" s="1"/>
  <c r="D8585" i="12"/>
  <c r="E8585" i="12" s="1"/>
  <c r="F8585" i="12" s="1"/>
  <c r="E8584" i="12"/>
  <c r="F8584" i="12" s="1"/>
  <c r="D8584" i="12"/>
  <c r="D8583" i="12"/>
  <c r="E8583" i="12" s="1"/>
  <c r="F8583" i="12" s="1"/>
  <c r="D8582" i="12"/>
  <c r="E8582" i="12" s="1"/>
  <c r="F8582" i="12" s="1"/>
  <c r="D8581" i="12"/>
  <c r="E8581" i="12" s="1"/>
  <c r="F8581" i="12" s="1"/>
  <c r="D8580" i="12"/>
  <c r="E8580" i="12" s="1"/>
  <c r="F8580" i="12" s="1"/>
  <c r="E8579" i="12"/>
  <c r="F8579" i="12" s="1"/>
  <c r="D8579" i="12"/>
  <c r="D8578" i="12"/>
  <c r="E8578" i="12" s="1"/>
  <c r="F8578" i="12" s="1"/>
  <c r="D8577" i="12"/>
  <c r="E8577" i="12" s="1"/>
  <c r="F8577" i="12" s="1"/>
  <c r="D8576" i="12"/>
  <c r="E8576" i="12" s="1"/>
  <c r="F8576" i="12" s="1"/>
  <c r="D8575" i="12"/>
  <c r="E8575" i="12" s="1"/>
  <c r="F8575" i="12" s="1"/>
  <c r="D8574" i="12"/>
  <c r="E8574" i="12" s="1"/>
  <c r="F8574" i="12" s="1"/>
  <c r="D8573" i="12"/>
  <c r="E8573" i="12" s="1"/>
  <c r="F8573" i="12" s="1"/>
  <c r="D8572" i="12"/>
  <c r="E8572" i="12" s="1"/>
  <c r="F8572" i="12" s="1"/>
  <c r="D8571" i="12"/>
  <c r="E8571" i="12" s="1"/>
  <c r="F8571" i="12" s="1"/>
  <c r="D8570" i="12"/>
  <c r="E8570" i="12" s="1"/>
  <c r="F8570" i="12" s="1"/>
  <c r="D8569" i="12"/>
  <c r="E8569" i="12" s="1"/>
  <c r="F8569" i="12" s="1"/>
  <c r="D8568" i="12"/>
  <c r="E8568" i="12" s="1"/>
  <c r="F8568" i="12" s="1"/>
  <c r="D8567" i="12"/>
  <c r="E8567" i="12" s="1"/>
  <c r="F8567" i="12" s="1"/>
  <c r="D8566" i="12"/>
  <c r="E8566" i="12" s="1"/>
  <c r="F8566" i="12" s="1"/>
  <c r="D8565" i="12"/>
  <c r="E8565" i="12" s="1"/>
  <c r="F8565" i="12" s="1"/>
  <c r="D8564" i="12"/>
  <c r="E8564" i="12" s="1"/>
  <c r="F8564" i="12" s="1"/>
  <c r="D8563" i="12"/>
  <c r="E8563" i="12" s="1"/>
  <c r="F8563" i="12" s="1"/>
  <c r="D8562" i="12"/>
  <c r="E8562" i="12" s="1"/>
  <c r="F8562" i="12" s="1"/>
  <c r="D8561" i="12"/>
  <c r="E8561" i="12" s="1"/>
  <c r="F8561" i="12" s="1"/>
  <c r="D8560" i="12"/>
  <c r="E8560" i="12" s="1"/>
  <c r="F8560" i="12" s="1"/>
  <c r="D8559" i="12"/>
  <c r="E8559" i="12" s="1"/>
  <c r="F8559" i="12" s="1"/>
  <c r="D8558" i="12"/>
  <c r="E8558" i="12" s="1"/>
  <c r="F8558" i="12" s="1"/>
  <c r="D8557" i="12"/>
  <c r="E8557" i="12" s="1"/>
  <c r="F8557" i="12" s="1"/>
  <c r="E8556" i="12"/>
  <c r="F8556" i="12" s="1"/>
  <c r="D8556" i="12"/>
  <c r="E8555" i="12"/>
  <c r="F8555" i="12" s="1"/>
  <c r="D8555" i="12"/>
  <c r="D8554" i="12"/>
  <c r="E8554" i="12" s="1"/>
  <c r="F8554" i="12" s="1"/>
  <c r="D8553" i="12"/>
  <c r="E8553" i="12" s="1"/>
  <c r="F8553" i="12" s="1"/>
  <c r="D8552" i="12"/>
  <c r="E8552" i="12" s="1"/>
  <c r="F8552" i="12" s="1"/>
  <c r="D8551" i="12"/>
  <c r="E8551" i="12" s="1"/>
  <c r="F8551" i="12" s="1"/>
  <c r="E8550" i="12"/>
  <c r="F8550" i="12" s="1"/>
  <c r="D8550" i="12"/>
  <c r="D8549" i="12"/>
  <c r="E8549" i="12" s="1"/>
  <c r="F8549" i="12" s="1"/>
  <c r="D8548" i="12"/>
  <c r="E8548" i="12" s="1"/>
  <c r="F8548" i="12" s="1"/>
  <c r="D8547" i="12"/>
  <c r="E8547" i="12" s="1"/>
  <c r="F8547" i="12" s="1"/>
  <c r="D8546" i="12"/>
  <c r="E8546" i="12" s="1"/>
  <c r="F8546" i="12" s="1"/>
  <c r="D8545" i="12"/>
  <c r="E8545" i="12" s="1"/>
  <c r="F8545" i="12" s="1"/>
  <c r="D8544" i="12"/>
  <c r="E8544" i="12" s="1"/>
  <c r="F8544" i="12" s="1"/>
  <c r="D8543" i="12"/>
  <c r="E8543" i="12" s="1"/>
  <c r="F8543" i="12" s="1"/>
  <c r="D8542" i="12"/>
  <c r="E8542" i="12" s="1"/>
  <c r="F8542" i="12" s="1"/>
  <c r="D8541" i="12"/>
  <c r="E8541" i="12" s="1"/>
  <c r="F8541" i="12" s="1"/>
  <c r="D8540" i="12"/>
  <c r="E8540" i="12" s="1"/>
  <c r="F8540" i="12" s="1"/>
  <c r="D8539" i="12"/>
  <c r="E8539" i="12" s="1"/>
  <c r="F8539" i="12" s="1"/>
  <c r="D8538" i="12"/>
  <c r="E8538" i="12" s="1"/>
  <c r="F8538" i="12" s="1"/>
  <c r="D8537" i="12"/>
  <c r="E8537" i="12" s="1"/>
  <c r="F8537" i="12" s="1"/>
  <c r="D8536" i="12"/>
  <c r="E8536" i="12" s="1"/>
  <c r="F8536" i="12" s="1"/>
  <c r="D8535" i="12"/>
  <c r="E8535" i="12" s="1"/>
  <c r="F8535" i="12" s="1"/>
  <c r="D8534" i="12"/>
  <c r="E8534" i="12" s="1"/>
  <c r="F8534" i="12" s="1"/>
  <c r="D8533" i="12"/>
  <c r="E8533" i="12" s="1"/>
  <c r="F8533" i="12" s="1"/>
  <c r="D8532" i="12"/>
  <c r="E8532" i="12" s="1"/>
  <c r="F8532" i="12" s="1"/>
  <c r="D8531" i="12"/>
  <c r="E8531" i="12" s="1"/>
  <c r="F8531" i="12" s="1"/>
  <c r="D8530" i="12"/>
  <c r="E8530" i="12" s="1"/>
  <c r="F8530" i="12" s="1"/>
  <c r="D8529" i="12"/>
  <c r="E8529" i="12" s="1"/>
  <c r="F8529" i="12" s="1"/>
  <c r="D8528" i="12"/>
  <c r="E8528" i="12" s="1"/>
  <c r="F8528" i="12" s="1"/>
  <c r="E8527" i="12"/>
  <c r="F8527" i="12" s="1"/>
  <c r="D8527" i="12"/>
  <c r="D8526" i="12"/>
  <c r="E8526" i="12" s="1"/>
  <c r="F8526" i="12" s="1"/>
  <c r="D8525" i="12"/>
  <c r="E8525" i="12" s="1"/>
  <c r="F8525" i="12" s="1"/>
  <c r="D8524" i="12"/>
  <c r="E8524" i="12" s="1"/>
  <c r="F8524" i="12" s="1"/>
  <c r="D8523" i="12"/>
  <c r="E8523" i="12" s="1"/>
  <c r="F8523" i="12" s="1"/>
  <c r="D8522" i="12"/>
  <c r="E8522" i="12" s="1"/>
  <c r="F8522" i="12" s="1"/>
  <c r="D8521" i="12"/>
  <c r="E8521" i="12" s="1"/>
  <c r="F8521" i="12" s="1"/>
  <c r="F8520" i="12"/>
  <c r="D8520" i="12"/>
  <c r="E8520" i="12" s="1"/>
  <c r="E8519" i="12"/>
  <c r="F8519" i="12" s="1"/>
  <c r="D8519" i="12"/>
  <c r="D8518" i="12"/>
  <c r="E8518" i="12" s="1"/>
  <c r="F8518" i="12" s="1"/>
  <c r="D8517" i="12"/>
  <c r="E8517" i="12" s="1"/>
  <c r="F8517" i="12" s="1"/>
  <c r="D8516" i="12"/>
  <c r="E8516" i="12" s="1"/>
  <c r="F8516" i="12" s="1"/>
  <c r="E8515" i="12"/>
  <c r="F8515" i="12" s="1"/>
  <c r="D8515" i="12"/>
  <c r="D8514" i="12"/>
  <c r="E8514" i="12" s="1"/>
  <c r="F8514" i="12" s="1"/>
  <c r="D8513" i="12"/>
  <c r="E8513" i="12" s="1"/>
  <c r="F8513" i="12" s="1"/>
  <c r="D8512" i="12"/>
  <c r="E8512" i="12" s="1"/>
  <c r="F8512" i="12" s="1"/>
  <c r="D8511" i="12"/>
  <c r="E8511" i="12" s="1"/>
  <c r="F8511" i="12" s="1"/>
  <c r="D8510" i="12"/>
  <c r="E8510" i="12" s="1"/>
  <c r="F8510" i="12" s="1"/>
  <c r="E8509" i="12"/>
  <c r="F8509" i="12" s="1"/>
  <c r="D8509" i="12"/>
  <c r="D8508" i="12"/>
  <c r="E8508" i="12" s="1"/>
  <c r="F8508" i="12" s="1"/>
  <c r="D8507" i="12"/>
  <c r="E8507" i="12" s="1"/>
  <c r="F8507" i="12" s="1"/>
  <c r="D8506" i="12"/>
  <c r="E8506" i="12" s="1"/>
  <c r="F8506" i="12" s="1"/>
  <c r="D8505" i="12"/>
  <c r="E8505" i="12" s="1"/>
  <c r="F8505" i="12" s="1"/>
  <c r="E8504" i="12"/>
  <c r="F8504" i="12" s="1"/>
  <c r="D8504" i="12"/>
  <c r="E8503" i="12"/>
  <c r="F8503" i="12" s="1"/>
  <c r="D8503" i="12"/>
  <c r="D8502" i="12"/>
  <c r="E8502" i="12" s="1"/>
  <c r="F8502" i="12" s="1"/>
  <c r="D8501" i="12"/>
  <c r="E8501" i="12" s="1"/>
  <c r="F8501" i="12" s="1"/>
  <c r="D8500" i="12"/>
  <c r="E8500" i="12" s="1"/>
  <c r="F8500" i="12" s="1"/>
  <c r="D8499" i="12"/>
  <c r="E8499" i="12" s="1"/>
  <c r="F8499" i="12" s="1"/>
  <c r="D8498" i="12"/>
  <c r="E8498" i="12" s="1"/>
  <c r="F8498" i="12" s="1"/>
  <c r="D8497" i="12"/>
  <c r="E8497" i="12" s="1"/>
  <c r="F8497" i="12" s="1"/>
  <c r="D8496" i="12"/>
  <c r="E8496" i="12" s="1"/>
  <c r="F8496" i="12" s="1"/>
  <c r="D8495" i="12"/>
  <c r="E8495" i="12" s="1"/>
  <c r="F8495" i="12" s="1"/>
  <c r="D8494" i="12"/>
  <c r="E8494" i="12" s="1"/>
  <c r="F8494" i="12" s="1"/>
  <c r="D8493" i="12"/>
  <c r="E8493" i="12" s="1"/>
  <c r="F8493" i="12" s="1"/>
  <c r="D8492" i="12"/>
  <c r="E8492" i="12" s="1"/>
  <c r="F8492" i="12" s="1"/>
  <c r="D8491" i="12"/>
  <c r="E8491" i="12" s="1"/>
  <c r="F8491" i="12" s="1"/>
  <c r="D8490" i="12"/>
  <c r="E8490" i="12" s="1"/>
  <c r="F8490" i="12" s="1"/>
  <c r="D8489" i="12"/>
  <c r="E8489" i="12" s="1"/>
  <c r="F8489" i="12" s="1"/>
  <c r="E8488" i="12"/>
  <c r="F8488" i="12" s="1"/>
  <c r="D8488" i="12"/>
  <c r="E8487" i="12"/>
  <c r="F8487" i="12" s="1"/>
  <c r="D8487" i="12"/>
  <c r="D8486" i="12"/>
  <c r="E8486" i="12" s="1"/>
  <c r="F8486" i="12" s="1"/>
  <c r="D8485" i="12"/>
  <c r="E8485" i="12" s="1"/>
  <c r="F8485" i="12" s="1"/>
  <c r="D8484" i="12"/>
  <c r="E8484" i="12" s="1"/>
  <c r="F8484" i="12" s="1"/>
  <c r="D8483" i="12"/>
  <c r="E8483" i="12" s="1"/>
  <c r="F8483" i="12" s="1"/>
  <c r="F8482" i="12"/>
  <c r="D8482" i="12"/>
  <c r="E8482" i="12" s="1"/>
  <c r="D8481" i="12"/>
  <c r="E8481" i="12" s="1"/>
  <c r="F8481" i="12" s="1"/>
  <c r="D8480" i="12"/>
  <c r="E8480" i="12" s="1"/>
  <c r="F8480" i="12" s="1"/>
  <c r="D8479" i="12"/>
  <c r="E8479" i="12" s="1"/>
  <c r="F8479" i="12" s="1"/>
  <c r="D8478" i="12"/>
  <c r="E8478" i="12" s="1"/>
  <c r="F8478" i="12" s="1"/>
  <c r="D8477" i="12"/>
  <c r="E8477" i="12" s="1"/>
  <c r="F8477" i="12" s="1"/>
  <c r="D8476" i="12"/>
  <c r="E8476" i="12" s="1"/>
  <c r="F8476" i="12" s="1"/>
  <c r="D8475" i="12"/>
  <c r="E8475" i="12" s="1"/>
  <c r="F8475" i="12" s="1"/>
  <c r="D8474" i="12"/>
  <c r="E8474" i="12" s="1"/>
  <c r="F8474" i="12" s="1"/>
  <c r="D8473" i="12"/>
  <c r="E8473" i="12" s="1"/>
  <c r="F8473" i="12" s="1"/>
  <c r="D8472" i="12"/>
  <c r="E8472" i="12" s="1"/>
  <c r="F8472" i="12" s="1"/>
  <c r="D8471" i="12"/>
  <c r="E8471" i="12" s="1"/>
  <c r="F8471" i="12" s="1"/>
  <c r="D8470" i="12"/>
  <c r="E8470" i="12" s="1"/>
  <c r="F8470" i="12" s="1"/>
  <c r="D8469" i="12"/>
  <c r="E8469" i="12" s="1"/>
  <c r="F8469" i="12" s="1"/>
  <c r="D8468" i="12"/>
  <c r="E8468" i="12" s="1"/>
  <c r="F8468" i="12" s="1"/>
  <c r="D8467" i="12"/>
  <c r="E8467" i="12" s="1"/>
  <c r="F8467" i="12" s="1"/>
  <c r="D8466" i="12"/>
  <c r="E8466" i="12" s="1"/>
  <c r="F8466" i="12" s="1"/>
  <c r="D8465" i="12"/>
  <c r="E8465" i="12" s="1"/>
  <c r="F8465" i="12" s="1"/>
  <c r="D8464" i="12"/>
  <c r="E8464" i="12" s="1"/>
  <c r="F8464" i="12" s="1"/>
  <c r="D8463" i="12"/>
  <c r="E8463" i="12" s="1"/>
  <c r="F8463" i="12" s="1"/>
  <c r="D8462" i="12"/>
  <c r="E8462" i="12" s="1"/>
  <c r="F8462" i="12" s="1"/>
  <c r="D8461" i="12"/>
  <c r="E8461" i="12" s="1"/>
  <c r="F8461" i="12" s="1"/>
  <c r="F8460" i="12"/>
  <c r="D8460" i="12"/>
  <c r="E8460" i="12" s="1"/>
  <c r="D8459" i="12"/>
  <c r="E8459" i="12" s="1"/>
  <c r="F8459" i="12" s="1"/>
  <c r="D8458" i="12"/>
  <c r="E8458" i="12" s="1"/>
  <c r="F8458" i="12" s="1"/>
  <c r="D8457" i="12"/>
  <c r="E8457" i="12" s="1"/>
  <c r="F8457" i="12" s="1"/>
  <c r="D8456" i="12"/>
  <c r="E8456" i="12" s="1"/>
  <c r="F8456" i="12" s="1"/>
  <c r="F8455" i="12"/>
  <c r="D8455" i="12"/>
  <c r="E8455" i="12" s="1"/>
  <c r="E8454" i="12"/>
  <c r="F8454" i="12" s="1"/>
  <c r="D8454" i="12"/>
  <c r="D8453" i="12"/>
  <c r="E8453" i="12" s="1"/>
  <c r="F8453" i="12" s="1"/>
  <c r="D8452" i="12"/>
  <c r="E8452" i="12" s="1"/>
  <c r="F8452" i="12" s="1"/>
  <c r="F8451" i="12"/>
  <c r="D8451" i="12"/>
  <c r="E8451" i="12" s="1"/>
  <c r="D8450" i="12"/>
  <c r="E8450" i="12" s="1"/>
  <c r="F8450" i="12" s="1"/>
  <c r="D8449" i="12"/>
  <c r="E8449" i="12" s="1"/>
  <c r="F8449" i="12" s="1"/>
  <c r="D8448" i="12"/>
  <c r="E8448" i="12" s="1"/>
  <c r="F8448" i="12" s="1"/>
  <c r="D8447" i="12"/>
  <c r="E8447" i="12" s="1"/>
  <c r="F8447" i="12" s="1"/>
  <c r="D8446" i="12"/>
  <c r="E8446" i="12" s="1"/>
  <c r="F8446" i="12" s="1"/>
  <c r="D8445" i="12"/>
  <c r="E8445" i="12" s="1"/>
  <c r="F8445" i="12" s="1"/>
  <c r="D8444" i="12"/>
  <c r="E8444" i="12" s="1"/>
  <c r="F8444" i="12" s="1"/>
  <c r="D8443" i="12"/>
  <c r="E8443" i="12" s="1"/>
  <c r="F8443" i="12" s="1"/>
  <c r="D8442" i="12"/>
  <c r="E8442" i="12" s="1"/>
  <c r="F8442" i="12" s="1"/>
  <c r="D8441" i="12"/>
  <c r="E8441" i="12" s="1"/>
  <c r="F8441" i="12" s="1"/>
  <c r="D8440" i="12"/>
  <c r="E8440" i="12" s="1"/>
  <c r="F8440" i="12" s="1"/>
  <c r="D8439" i="12"/>
  <c r="E8439" i="12" s="1"/>
  <c r="F8439" i="12" s="1"/>
  <c r="D8438" i="12"/>
  <c r="E8438" i="12" s="1"/>
  <c r="F8438" i="12" s="1"/>
  <c r="D8437" i="12"/>
  <c r="E8437" i="12" s="1"/>
  <c r="F8437" i="12" s="1"/>
  <c r="D8436" i="12"/>
  <c r="E8436" i="12" s="1"/>
  <c r="F8436" i="12" s="1"/>
  <c r="D8435" i="12"/>
  <c r="E8435" i="12" s="1"/>
  <c r="F8435" i="12" s="1"/>
  <c r="D8434" i="12"/>
  <c r="E8434" i="12" s="1"/>
  <c r="F8434" i="12" s="1"/>
  <c r="D8433" i="12"/>
  <c r="E8433" i="12" s="1"/>
  <c r="F8433" i="12" s="1"/>
  <c r="D8432" i="12"/>
  <c r="E8432" i="12" s="1"/>
  <c r="F8432" i="12" s="1"/>
  <c r="D8431" i="12"/>
  <c r="E8431" i="12" s="1"/>
  <c r="F8431" i="12" s="1"/>
  <c r="D8430" i="12"/>
  <c r="E8430" i="12" s="1"/>
  <c r="F8430" i="12" s="1"/>
  <c r="D8429" i="12"/>
  <c r="E8429" i="12" s="1"/>
  <c r="F8429" i="12" s="1"/>
  <c r="D8428" i="12"/>
  <c r="E8428" i="12" s="1"/>
  <c r="F8428" i="12" s="1"/>
  <c r="D8427" i="12"/>
  <c r="E8427" i="12" s="1"/>
  <c r="F8427" i="12" s="1"/>
  <c r="D8426" i="12"/>
  <c r="E8426" i="12" s="1"/>
  <c r="F8426" i="12" s="1"/>
  <c r="D8425" i="12"/>
  <c r="E8425" i="12" s="1"/>
  <c r="F8425" i="12" s="1"/>
  <c r="D8424" i="12"/>
  <c r="E8424" i="12" s="1"/>
  <c r="F8424" i="12" s="1"/>
  <c r="D8423" i="12"/>
  <c r="E8423" i="12" s="1"/>
  <c r="F8423" i="12" s="1"/>
  <c r="D8422" i="12"/>
  <c r="E8422" i="12" s="1"/>
  <c r="F8422" i="12" s="1"/>
  <c r="D8421" i="12"/>
  <c r="E8421" i="12" s="1"/>
  <c r="F8421" i="12" s="1"/>
  <c r="D8420" i="12"/>
  <c r="E8420" i="12" s="1"/>
  <c r="F8420" i="12" s="1"/>
  <c r="D8419" i="12"/>
  <c r="E8419" i="12" s="1"/>
  <c r="F8419" i="12" s="1"/>
  <c r="D8418" i="12"/>
  <c r="E8418" i="12" s="1"/>
  <c r="F8418" i="12" s="1"/>
  <c r="D8417" i="12"/>
  <c r="E8417" i="12" s="1"/>
  <c r="F8417" i="12" s="1"/>
  <c r="D8416" i="12"/>
  <c r="E8416" i="12" s="1"/>
  <c r="F8416" i="12" s="1"/>
  <c r="D8415" i="12"/>
  <c r="E8415" i="12" s="1"/>
  <c r="F8415" i="12" s="1"/>
  <c r="D8414" i="12"/>
  <c r="E8414" i="12" s="1"/>
  <c r="F8414" i="12" s="1"/>
  <c r="D8413" i="12"/>
  <c r="E8413" i="12" s="1"/>
  <c r="F8413" i="12" s="1"/>
  <c r="D8412" i="12"/>
  <c r="E8412" i="12" s="1"/>
  <c r="F8412" i="12" s="1"/>
  <c r="D8411" i="12"/>
  <c r="E8411" i="12" s="1"/>
  <c r="F8411" i="12" s="1"/>
  <c r="D8410" i="12"/>
  <c r="E8410" i="12" s="1"/>
  <c r="F8410" i="12" s="1"/>
  <c r="D8409" i="12"/>
  <c r="E8409" i="12" s="1"/>
  <c r="F8409" i="12" s="1"/>
  <c r="D8408" i="12"/>
  <c r="E8408" i="12" s="1"/>
  <c r="F8408" i="12" s="1"/>
  <c r="D8407" i="12"/>
  <c r="E8407" i="12" s="1"/>
  <c r="F8407" i="12" s="1"/>
  <c r="D8406" i="12"/>
  <c r="E8406" i="12" s="1"/>
  <c r="F8406" i="12" s="1"/>
  <c r="D8405" i="12"/>
  <c r="E8405" i="12" s="1"/>
  <c r="F8405" i="12" s="1"/>
  <c r="D8404" i="12"/>
  <c r="E8404" i="12" s="1"/>
  <c r="F8404" i="12" s="1"/>
  <c r="D8403" i="12"/>
  <c r="E8403" i="12" s="1"/>
  <c r="F8403" i="12" s="1"/>
  <c r="D8402" i="12"/>
  <c r="E8402" i="12" s="1"/>
  <c r="F8402" i="12" s="1"/>
  <c r="D8401" i="12"/>
  <c r="E8401" i="12" s="1"/>
  <c r="F8401" i="12" s="1"/>
  <c r="D8400" i="12"/>
  <c r="E8400" i="12" s="1"/>
  <c r="F8400" i="12" s="1"/>
  <c r="D8399" i="12"/>
  <c r="E8399" i="12" s="1"/>
  <c r="F8399" i="12" s="1"/>
  <c r="E8398" i="12"/>
  <c r="F8398" i="12" s="1"/>
  <c r="D8398" i="12"/>
  <c r="D8397" i="12"/>
  <c r="E8397" i="12" s="1"/>
  <c r="F8397" i="12" s="1"/>
  <c r="D8396" i="12"/>
  <c r="E8396" i="12" s="1"/>
  <c r="F8396" i="12" s="1"/>
  <c r="D8395" i="12"/>
  <c r="E8395" i="12" s="1"/>
  <c r="F8395" i="12" s="1"/>
  <c r="D8394" i="12"/>
  <c r="E8394" i="12" s="1"/>
  <c r="F8394" i="12" s="1"/>
  <c r="D8393" i="12"/>
  <c r="E8393" i="12" s="1"/>
  <c r="F8393" i="12" s="1"/>
  <c r="D8392" i="12"/>
  <c r="E8392" i="12" s="1"/>
  <c r="F8392" i="12" s="1"/>
  <c r="D8391" i="12"/>
  <c r="E8391" i="12" s="1"/>
  <c r="F8391" i="12" s="1"/>
  <c r="D8390" i="12"/>
  <c r="E8390" i="12" s="1"/>
  <c r="F8390" i="12" s="1"/>
  <c r="D8389" i="12"/>
  <c r="E8389" i="12" s="1"/>
  <c r="F8389" i="12" s="1"/>
  <c r="D8388" i="12"/>
  <c r="E8388" i="12" s="1"/>
  <c r="F8388" i="12" s="1"/>
  <c r="D8387" i="12"/>
  <c r="E8387" i="12" s="1"/>
  <c r="F8387" i="12" s="1"/>
  <c r="D8386" i="12"/>
  <c r="E8386" i="12" s="1"/>
  <c r="F8386" i="12" s="1"/>
  <c r="D8385" i="12"/>
  <c r="E8385" i="12" s="1"/>
  <c r="F8385" i="12" s="1"/>
  <c r="D8384" i="12"/>
  <c r="E8384" i="12" s="1"/>
  <c r="F8384" i="12" s="1"/>
  <c r="D8383" i="12"/>
  <c r="E8383" i="12" s="1"/>
  <c r="F8383" i="12" s="1"/>
  <c r="D8382" i="12"/>
  <c r="E8382" i="12" s="1"/>
  <c r="F8382" i="12" s="1"/>
  <c r="D8381" i="12"/>
  <c r="E8381" i="12" s="1"/>
  <c r="F8381" i="12" s="1"/>
  <c r="D8380" i="12"/>
  <c r="E8380" i="12" s="1"/>
  <c r="F8380" i="12" s="1"/>
  <c r="D8379" i="12"/>
  <c r="E8379" i="12" s="1"/>
  <c r="F8379" i="12" s="1"/>
  <c r="D8378" i="12"/>
  <c r="E8378" i="12" s="1"/>
  <c r="F8378" i="12" s="1"/>
  <c r="D8377" i="12"/>
  <c r="E8377" i="12" s="1"/>
  <c r="F8377" i="12" s="1"/>
  <c r="D8376" i="12"/>
  <c r="E8376" i="12" s="1"/>
  <c r="F8376" i="12" s="1"/>
  <c r="D8375" i="12"/>
  <c r="E8375" i="12" s="1"/>
  <c r="F8375" i="12" s="1"/>
  <c r="D8374" i="12"/>
  <c r="E8374" i="12" s="1"/>
  <c r="F8374" i="12" s="1"/>
  <c r="D8373" i="12"/>
  <c r="E8373" i="12" s="1"/>
  <c r="F8373" i="12" s="1"/>
  <c r="D8372" i="12"/>
  <c r="E8372" i="12" s="1"/>
  <c r="F8372" i="12" s="1"/>
  <c r="D8371" i="12"/>
  <c r="E8371" i="12" s="1"/>
  <c r="F8371" i="12" s="1"/>
  <c r="D8370" i="12"/>
  <c r="E8370" i="12" s="1"/>
  <c r="F8370" i="12" s="1"/>
  <c r="D8369" i="12"/>
  <c r="E8369" i="12" s="1"/>
  <c r="F8369" i="12" s="1"/>
  <c r="D8368" i="12"/>
  <c r="E8368" i="12" s="1"/>
  <c r="F8368" i="12" s="1"/>
  <c r="D8367" i="12"/>
  <c r="E8367" i="12" s="1"/>
  <c r="F8367" i="12" s="1"/>
  <c r="D8366" i="12"/>
  <c r="E8366" i="12" s="1"/>
  <c r="F8366" i="12" s="1"/>
  <c r="E8365" i="12"/>
  <c r="F8365" i="12" s="1"/>
  <c r="D8365" i="12"/>
  <c r="E8364" i="12"/>
  <c r="F8364" i="12" s="1"/>
  <c r="D8364" i="12"/>
  <c r="D8363" i="12"/>
  <c r="E8363" i="12" s="1"/>
  <c r="F8363" i="12" s="1"/>
  <c r="D8362" i="12"/>
  <c r="E8362" i="12" s="1"/>
  <c r="F8362" i="12" s="1"/>
  <c r="D8361" i="12"/>
  <c r="E8361" i="12" s="1"/>
  <c r="F8361" i="12" s="1"/>
  <c r="D8360" i="12"/>
  <c r="E8360" i="12" s="1"/>
  <c r="F8360" i="12" s="1"/>
  <c r="D8359" i="12"/>
  <c r="E8359" i="12" s="1"/>
  <c r="F8359" i="12" s="1"/>
  <c r="D8358" i="12"/>
  <c r="E8358" i="12" s="1"/>
  <c r="F8358" i="12" s="1"/>
  <c r="D8357" i="12"/>
  <c r="E8357" i="12" s="1"/>
  <c r="F8357" i="12" s="1"/>
  <c r="D8356" i="12"/>
  <c r="E8356" i="12" s="1"/>
  <c r="F8356" i="12" s="1"/>
  <c r="D8355" i="12"/>
  <c r="E8355" i="12" s="1"/>
  <c r="F8355" i="12" s="1"/>
  <c r="D8354" i="12"/>
  <c r="E8354" i="12" s="1"/>
  <c r="F8354" i="12" s="1"/>
  <c r="D8353" i="12"/>
  <c r="E8353" i="12" s="1"/>
  <c r="F8353" i="12" s="1"/>
  <c r="D8352" i="12"/>
  <c r="E8352" i="12" s="1"/>
  <c r="F8352" i="12" s="1"/>
  <c r="D8351" i="12"/>
  <c r="E8351" i="12" s="1"/>
  <c r="F8351" i="12" s="1"/>
  <c r="D8350" i="12"/>
  <c r="E8350" i="12" s="1"/>
  <c r="F8350" i="12" s="1"/>
  <c r="D8349" i="12"/>
  <c r="E8349" i="12" s="1"/>
  <c r="F8349" i="12" s="1"/>
  <c r="D8348" i="12"/>
  <c r="E8348" i="12" s="1"/>
  <c r="F8348" i="12" s="1"/>
  <c r="D8347" i="12"/>
  <c r="E8347" i="12" s="1"/>
  <c r="F8347" i="12" s="1"/>
  <c r="D8346" i="12"/>
  <c r="E8346" i="12" s="1"/>
  <c r="F8346" i="12" s="1"/>
  <c r="D8345" i="12"/>
  <c r="E8345" i="12" s="1"/>
  <c r="F8345" i="12" s="1"/>
  <c r="D8344" i="12"/>
  <c r="E8344" i="12" s="1"/>
  <c r="F8344" i="12" s="1"/>
  <c r="D8343" i="12"/>
  <c r="E8343" i="12" s="1"/>
  <c r="F8343" i="12" s="1"/>
  <c r="D8342" i="12"/>
  <c r="E8342" i="12" s="1"/>
  <c r="F8342" i="12" s="1"/>
  <c r="D8341" i="12"/>
  <c r="E8341" i="12" s="1"/>
  <c r="F8341" i="12" s="1"/>
  <c r="D8340" i="12"/>
  <c r="E8340" i="12" s="1"/>
  <c r="F8340" i="12" s="1"/>
  <c r="D8339" i="12"/>
  <c r="E8339" i="12" s="1"/>
  <c r="F8339" i="12" s="1"/>
  <c r="F8338" i="12"/>
  <c r="D8338" i="12"/>
  <c r="E8338" i="12" s="1"/>
  <c r="D8337" i="12"/>
  <c r="E8337" i="12" s="1"/>
  <c r="F8337" i="12" s="1"/>
  <c r="D8336" i="12"/>
  <c r="E8336" i="12" s="1"/>
  <c r="F8336" i="12" s="1"/>
  <c r="D8335" i="12"/>
  <c r="E8335" i="12" s="1"/>
  <c r="F8335" i="12" s="1"/>
  <c r="D8334" i="12"/>
  <c r="E8334" i="12" s="1"/>
  <c r="F8334" i="12" s="1"/>
  <c r="D8333" i="12"/>
  <c r="E8333" i="12" s="1"/>
  <c r="F8333" i="12" s="1"/>
  <c r="E8332" i="12"/>
  <c r="F8332" i="12" s="1"/>
  <c r="D8332" i="12"/>
  <c r="D8331" i="12"/>
  <c r="E8331" i="12" s="1"/>
  <c r="F8331" i="12" s="1"/>
  <c r="D8330" i="12"/>
  <c r="E8330" i="12" s="1"/>
  <c r="F8330" i="12" s="1"/>
  <c r="D8329" i="12"/>
  <c r="E8329" i="12" s="1"/>
  <c r="F8329" i="12" s="1"/>
  <c r="D8328" i="12"/>
  <c r="E8328" i="12" s="1"/>
  <c r="F8328" i="12" s="1"/>
  <c r="D8327" i="12"/>
  <c r="E8327" i="12" s="1"/>
  <c r="F8327" i="12" s="1"/>
  <c r="D8326" i="12"/>
  <c r="E8326" i="12" s="1"/>
  <c r="F8326" i="12" s="1"/>
  <c r="D8325" i="12"/>
  <c r="E8325" i="12" s="1"/>
  <c r="F8325" i="12" s="1"/>
  <c r="D8324" i="12"/>
  <c r="E8324" i="12" s="1"/>
  <c r="F8324" i="12" s="1"/>
  <c r="D8323" i="12"/>
  <c r="E8323" i="12" s="1"/>
  <c r="F8323" i="12" s="1"/>
  <c r="D8322" i="12"/>
  <c r="E8322" i="12" s="1"/>
  <c r="F8322" i="12" s="1"/>
  <c r="D8321" i="12"/>
  <c r="E8321" i="12" s="1"/>
  <c r="F8321" i="12" s="1"/>
  <c r="D8320" i="12"/>
  <c r="E8320" i="12" s="1"/>
  <c r="F8320" i="12" s="1"/>
  <c r="D8319" i="12"/>
  <c r="E8319" i="12" s="1"/>
  <c r="F8319" i="12" s="1"/>
  <c r="D8318" i="12"/>
  <c r="E8318" i="12" s="1"/>
  <c r="F8318" i="12" s="1"/>
  <c r="E8317" i="12"/>
  <c r="F8317" i="12" s="1"/>
  <c r="D8317" i="12"/>
  <c r="D8316" i="12"/>
  <c r="E8316" i="12" s="1"/>
  <c r="F8316" i="12" s="1"/>
  <c r="D8315" i="12"/>
  <c r="E8315" i="12" s="1"/>
  <c r="F8315" i="12" s="1"/>
  <c r="D8314" i="12"/>
  <c r="E8314" i="12" s="1"/>
  <c r="F8314" i="12" s="1"/>
  <c r="D8313" i="12"/>
  <c r="E8313" i="12" s="1"/>
  <c r="F8313" i="12" s="1"/>
  <c r="D8312" i="12"/>
  <c r="E8312" i="12" s="1"/>
  <c r="F8312" i="12" s="1"/>
  <c r="D8311" i="12"/>
  <c r="E8311" i="12" s="1"/>
  <c r="F8311" i="12" s="1"/>
  <c r="D8310" i="12"/>
  <c r="E8310" i="12" s="1"/>
  <c r="F8310" i="12" s="1"/>
  <c r="D8309" i="12"/>
  <c r="E8309" i="12" s="1"/>
  <c r="F8309" i="12" s="1"/>
  <c r="F8308" i="12"/>
  <c r="D8308" i="12"/>
  <c r="E8308" i="12" s="1"/>
  <c r="E8307" i="12"/>
  <c r="F8307" i="12" s="1"/>
  <c r="D8307" i="12"/>
  <c r="D8306" i="12"/>
  <c r="E8306" i="12" s="1"/>
  <c r="F8306" i="12" s="1"/>
  <c r="D8305" i="12"/>
  <c r="E8305" i="12" s="1"/>
  <c r="F8305" i="12" s="1"/>
  <c r="D8304" i="12"/>
  <c r="E8304" i="12" s="1"/>
  <c r="F8304" i="12" s="1"/>
  <c r="D8303" i="12"/>
  <c r="E8303" i="12" s="1"/>
  <c r="F8303" i="12" s="1"/>
  <c r="D8302" i="12"/>
  <c r="E8302" i="12" s="1"/>
  <c r="F8302" i="12" s="1"/>
  <c r="E8301" i="12"/>
  <c r="F8301" i="12" s="1"/>
  <c r="D8301" i="12"/>
  <c r="D8300" i="12"/>
  <c r="E8300" i="12" s="1"/>
  <c r="F8300" i="12" s="1"/>
  <c r="D8299" i="12"/>
  <c r="E8299" i="12" s="1"/>
  <c r="F8299" i="12" s="1"/>
  <c r="F8298" i="12"/>
  <c r="D8298" i="12"/>
  <c r="E8298" i="12" s="1"/>
  <c r="D8297" i="12"/>
  <c r="E8297" i="12" s="1"/>
  <c r="F8297" i="12" s="1"/>
  <c r="D8296" i="12"/>
  <c r="E8296" i="12" s="1"/>
  <c r="F8296" i="12" s="1"/>
  <c r="E8295" i="12"/>
  <c r="F8295" i="12" s="1"/>
  <c r="D8295" i="12"/>
  <c r="D8294" i="12"/>
  <c r="E8294" i="12" s="1"/>
  <c r="F8294" i="12" s="1"/>
  <c r="D8293" i="12"/>
  <c r="E8293" i="12" s="1"/>
  <c r="F8293" i="12" s="1"/>
  <c r="D8292" i="12"/>
  <c r="E8292" i="12" s="1"/>
  <c r="F8292" i="12" s="1"/>
  <c r="D8291" i="12"/>
  <c r="E8291" i="12" s="1"/>
  <c r="F8291" i="12" s="1"/>
  <c r="D8290" i="12"/>
  <c r="E8290" i="12" s="1"/>
  <c r="F8290" i="12" s="1"/>
  <c r="D8289" i="12"/>
  <c r="E8289" i="12" s="1"/>
  <c r="F8289" i="12" s="1"/>
  <c r="D8288" i="12"/>
  <c r="E8288" i="12" s="1"/>
  <c r="F8288" i="12" s="1"/>
  <c r="D8287" i="12"/>
  <c r="E8287" i="12" s="1"/>
  <c r="F8287" i="12" s="1"/>
  <c r="D8286" i="12"/>
  <c r="E8286" i="12" s="1"/>
  <c r="F8286" i="12" s="1"/>
  <c r="D8285" i="12"/>
  <c r="E8285" i="12" s="1"/>
  <c r="F8285" i="12" s="1"/>
  <c r="D8284" i="12"/>
  <c r="E8284" i="12" s="1"/>
  <c r="F8284" i="12" s="1"/>
  <c r="D8283" i="12"/>
  <c r="E8283" i="12" s="1"/>
  <c r="F8283" i="12" s="1"/>
  <c r="D8282" i="12"/>
  <c r="E8282" i="12" s="1"/>
  <c r="F8282" i="12" s="1"/>
  <c r="D8281" i="12"/>
  <c r="E8281" i="12" s="1"/>
  <c r="F8281" i="12" s="1"/>
  <c r="D8280" i="12"/>
  <c r="E8280" i="12" s="1"/>
  <c r="F8280" i="12" s="1"/>
  <c r="D8279" i="12"/>
  <c r="E8279" i="12" s="1"/>
  <c r="F8279" i="12" s="1"/>
  <c r="D8278" i="12"/>
  <c r="E8278" i="12" s="1"/>
  <c r="F8278" i="12" s="1"/>
  <c r="D8277" i="12"/>
  <c r="E8277" i="12" s="1"/>
  <c r="F8277" i="12" s="1"/>
  <c r="D8276" i="12"/>
  <c r="E8276" i="12" s="1"/>
  <c r="F8276" i="12" s="1"/>
  <c r="D8275" i="12"/>
  <c r="E8275" i="12" s="1"/>
  <c r="F8275" i="12" s="1"/>
  <c r="D8274" i="12"/>
  <c r="E8274" i="12" s="1"/>
  <c r="F8274" i="12" s="1"/>
  <c r="D8273" i="12"/>
  <c r="E8273" i="12" s="1"/>
  <c r="F8273" i="12" s="1"/>
  <c r="E8272" i="12"/>
  <c r="F8272" i="12" s="1"/>
  <c r="D8272" i="12"/>
  <c r="D8271" i="12"/>
  <c r="E8271" i="12" s="1"/>
  <c r="F8271" i="12" s="1"/>
  <c r="D8270" i="12"/>
  <c r="E8270" i="12" s="1"/>
  <c r="F8270" i="12" s="1"/>
  <c r="F8269" i="12"/>
  <c r="D8269" i="12"/>
  <c r="E8269" i="12" s="1"/>
  <c r="D8268" i="12"/>
  <c r="E8268" i="12" s="1"/>
  <c r="F8268" i="12" s="1"/>
  <c r="D8267" i="12"/>
  <c r="E8267" i="12" s="1"/>
  <c r="F8267" i="12" s="1"/>
  <c r="D8266" i="12"/>
  <c r="E8266" i="12" s="1"/>
  <c r="F8266" i="12" s="1"/>
  <c r="D8265" i="12"/>
  <c r="E8265" i="12" s="1"/>
  <c r="F8265" i="12" s="1"/>
  <c r="D8264" i="12"/>
  <c r="E8264" i="12" s="1"/>
  <c r="F8264" i="12" s="1"/>
  <c r="D8263" i="12"/>
  <c r="E8263" i="12" s="1"/>
  <c r="F8263" i="12" s="1"/>
  <c r="D8262" i="12"/>
  <c r="E8262" i="12" s="1"/>
  <c r="F8262" i="12" s="1"/>
  <c r="D8261" i="12"/>
  <c r="E8261" i="12" s="1"/>
  <c r="F8261" i="12" s="1"/>
  <c r="D8260" i="12"/>
  <c r="E8260" i="12" s="1"/>
  <c r="F8260" i="12" s="1"/>
  <c r="D8259" i="12"/>
  <c r="E8259" i="12" s="1"/>
  <c r="F8259" i="12" s="1"/>
  <c r="D8258" i="12"/>
  <c r="E8258" i="12" s="1"/>
  <c r="F8258" i="12" s="1"/>
  <c r="D8257" i="12"/>
  <c r="E8257" i="12" s="1"/>
  <c r="F8257" i="12" s="1"/>
  <c r="E8256" i="12"/>
  <c r="F8256" i="12" s="1"/>
  <c r="D8256" i="12"/>
  <c r="D8255" i="12"/>
  <c r="E8255" i="12" s="1"/>
  <c r="F8255" i="12" s="1"/>
  <c r="D8254" i="12"/>
  <c r="E8254" i="12" s="1"/>
  <c r="F8254" i="12" s="1"/>
  <c r="D8253" i="12"/>
  <c r="E8253" i="12" s="1"/>
  <c r="F8253" i="12" s="1"/>
  <c r="D8252" i="12"/>
  <c r="E8252" i="12" s="1"/>
  <c r="F8252" i="12" s="1"/>
  <c r="D8251" i="12"/>
  <c r="E8251" i="12" s="1"/>
  <c r="F8251" i="12" s="1"/>
  <c r="D8250" i="12"/>
  <c r="E8250" i="12" s="1"/>
  <c r="F8250" i="12" s="1"/>
  <c r="F8249" i="12"/>
  <c r="D8249" i="12"/>
  <c r="E8249" i="12" s="1"/>
  <c r="E8248" i="12"/>
  <c r="F8248" i="12" s="1"/>
  <c r="D8248" i="12"/>
  <c r="D8247" i="12"/>
  <c r="E8247" i="12" s="1"/>
  <c r="F8247" i="12" s="1"/>
  <c r="D8246" i="12"/>
  <c r="E8246" i="12" s="1"/>
  <c r="F8246" i="12" s="1"/>
  <c r="D8245" i="12"/>
  <c r="E8245" i="12" s="1"/>
  <c r="F8245" i="12" s="1"/>
  <c r="D8244" i="12"/>
  <c r="E8244" i="12" s="1"/>
  <c r="F8244" i="12" s="1"/>
  <c r="D8243" i="12"/>
  <c r="E8243" i="12" s="1"/>
  <c r="F8243" i="12" s="1"/>
  <c r="D8242" i="12"/>
  <c r="E8242" i="12" s="1"/>
  <c r="F8242" i="12" s="1"/>
  <c r="D8241" i="12"/>
  <c r="E8241" i="12" s="1"/>
  <c r="F8241" i="12" s="1"/>
  <c r="D8240" i="12"/>
  <c r="E8240" i="12" s="1"/>
  <c r="F8240" i="12" s="1"/>
  <c r="D8239" i="12"/>
  <c r="E8239" i="12" s="1"/>
  <c r="F8239" i="12" s="1"/>
  <c r="D8238" i="12"/>
  <c r="E8238" i="12" s="1"/>
  <c r="F8238" i="12" s="1"/>
  <c r="D8237" i="12"/>
  <c r="E8237" i="12" s="1"/>
  <c r="F8237" i="12" s="1"/>
  <c r="E8236" i="12"/>
  <c r="F8236" i="12" s="1"/>
  <c r="D8236" i="12"/>
  <c r="D8235" i="12"/>
  <c r="E8235" i="12" s="1"/>
  <c r="F8235" i="12" s="1"/>
  <c r="D8234" i="12"/>
  <c r="E8234" i="12" s="1"/>
  <c r="F8234" i="12" s="1"/>
  <c r="D8233" i="12"/>
  <c r="E8233" i="12" s="1"/>
  <c r="F8233" i="12" s="1"/>
  <c r="D8232" i="12"/>
  <c r="E8232" i="12" s="1"/>
  <c r="F8232" i="12" s="1"/>
  <c r="E8231" i="12"/>
  <c r="F8231" i="12" s="1"/>
  <c r="D8231" i="12"/>
  <c r="D8230" i="12"/>
  <c r="E8230" i="12" s="1"/>
  <c r="F8230" i="12" s="1"/>
  <c r="D8229" i="12"/>
  <c r="E8229" i="12" s="1"/>
  <c r="F8229" i="12" s="1"/>
  <c r="D8228" i="12"/>
  <c r="E8228" i="12" s="1"/>
  <c r="F8228" i="12" s="1"/>
  <c r="E8227" i="12"/>
  <c r="F8227" i="12" s="1"/>
  <c r="D8227" i="12"/>
  <c r="D8226" i="12"/>
  <c r="E8226" i="12" s="1"/>
  <c r="F8226" i="12" s="1"/>
  <c r="D8225" i="12"/>
  <c r="E8225" i="12" s="1"/>
  <c r="F8225" i="12" s="1"/>
  <c r="D8224" i="12"/>
  <c r="E8224" i="12" s="1"/>
  <c r="F8224" i="12" s="1"/>
  <c r="D8223" i="12"/>
  <c r="E8223" i="12" s="1"/>
  <c r="F8223" i="12" s="1"/>
  <c r="D8222" i="12"/>
  <c r="E8222" i="12" s="1"/>
  <c r="F8222" i="12" s="1"/>
  <c r="D8221" i="12"/>
  <c r="E8221" i="12" s="1"/>
  <c r="F8221" i="12" s="1"/>
  <c r="D8220" i="12"/>
  <c r="E8220" i="12" s="1"/>
  <c r="F8220" i="12" s="1"/>
  <c r="D8219" i="12"/>
  <c r="E8219" i="12" s="1"/>
  <c r="F8219" i="12" s="1"/>
  <c r="D8218" i="12"/>
  <c r="E8218" i="12" s="1"/>
  <c r="F8218" i="12" s="1"/>
  <c r="D8217" i="12"/>
  <c r="E8217" i="12" s="1"/>
  <c r="F8217" i="12" s="1"/>
  <c r="D8216" i="12"/>
  <c r="E8216" i="12" s="1"/>
  <c r="F8216" i="12" s="1"/>
  <c r="D8215" i="12"/>
  <c r="E8215" i="12" s="1"/>
  <c r="F8215" i="12" s="1"/>
  <c r="D8214" i="12"/>
  <c r="E8214" i="12" s="1"/>
  <c r="F8214" i="12" s="1"/>
  <c r="D8213" i="12"/>
  <c r="E8213" i="12" s="1"/>
  <c r="F8213" i="12" s="1"/>
  <c r="D8212" i="12"/>
  <c r="E8212" i="12" s="1"/>
  <c r="F8212" i="12" s="1"/>
  <c r="D8211" i="12"/>
  <c r="E8211" i="12" s="1"/>
  <c r="F8211" i="12" s="1"/>
  <c r="D8210" i="12"/>
  <c r="E8210" i="12" s="1"/>
  <c r="F8210" i="12" s="1"/>
  <c r="D8209" i="12"/>
  <c r="E8209" i="12" s="1"/>
  <c r="F8209" i="12" s="1"/>
  <c r="D8208" i="12"/>
  <c r="E8208" i="12" s="1"/>
  <c r="F8208" i="12" s="1"/>
  <c r="D8207" i="12"/>
  <c r="E8207" i="12" s="1"/>
  <c r="F8207" i="12" s="1"/>
  <c r="D8206" i="12"/>
  <c r="E8206" i="12" s="1"/>
  <c r="F8206" i="12" s="1"/>
  <c r="D8205" i="12"/>
  <c r="E8205" i="12" s="1"/>
  <c r="F8205" i="12" s="1"/>
  <c r="D8204" i="12"/>
  <c r="E8204" i="12" s="1"/>
  <c r="F8204" i="12" s="1"/>
  <c r="E8203" i="12"/>
  <c r="F8203" i="12" s="1"/>
  <c r="D8203" i="12"/>
  <c r="D8202" i="12"/>
  <c r="E8202" i="12" s="1"/>
  <c r="F8202" i="12" s="1"/>
  <c r="D8201" i="12"/>
  <c r="E8201" i="12" s="1"/>
  <c r="F8201" i="12" s="1"/>
  <c r="D8200" i="12"/>
  <c r="E8200" i="12" s="1"/>
  <c r="F8200" i="12" s="1"/>
  <c r="D8199" i="12"/>
  <c r="E8199" i="12" s="1"/>
  <c r="F8199" i="12" s="1"/>
  <c r="D8198" i="12"/>
  <c r="E8198" i="12" s="1"/>
  <c r="F8198" i="12" s="1"/>
  <c r="D8197" i="12"/>
  <c r="E8197" i="12" s="1"/>
  <c r="F8197" i="12" s="1"/>
  <c r="D8196" i="12"/>
  <c r="E8196" i="12" s="1"/>
  <c r="F8196" i="12" s="1"/>
  <c r="D8195" i="12"/>
  <c r="E8195" i="12" s="1"/>
  <c r="F8195" i="12" s="1"/>
  <c r="D8194" i="12"/>
  <c r="E8194" i="12" s="1"/>
  <c r="F8194" i="12" s="1"/>
  <c r="D8193" i="12"/>
  <c r="E8193" i="12" s="1"/>
  <c r="F8193" i="12" s="1"/>
  <c r="D8192" i="12"/>
  <c r="E8192" i="12" s="1"/>
  <c r="F8192" i="12" s="1"/>
  <c r="D8191" i="12"/>
  <c r="E8191" i="12" s="1"/>
  <c r="F8191" i="12" s="1"/>
  <c r="D8190" i="12"/>
  <c r="E8190" i="12" s="1"/>
  <c r="F8190" i="12" s="1"/>
  <c r="D8189" i="12"/>
  <c r="E8189" i="12" s="1"/>
  <c r="F8189" i="12" s="1"/>
  <c r="D8188" i="12"/>
  <c r="E8188" i="12" s="1"/>
  <c r="F8188" i="12" s="1"/>
  <c r="D8187" i="12"/>
  <c r="E8187" i="12" s="1"/>
  <c r="F8187" i="12" s="1"/>
  <c r="D8186" i="12"/>
  <c r="E8186" i="12" s="1"/>
  <c r="F8186" i="12" s="1"/>
  <c r="D8185" i="12"/>
  <c r="E8185" i="12" s="1"/>
  <c r="F8185" i="12" s="1"/>
  <c r="D8184" i="12"/>
  <c r="E8184" i="12" s="1"/>
  <c r="F8184" i="12" s="1"/>
  <c r="D8183" i="12"/>
  <c r="E8183" i="12" s="1"/>
  <c r="F8183" i="12" s="1"/>
  <c r="D8182" i="12"/>
  <c r="E8182" i="12" s="1"/>
  <c r="F8182" i="12" s="1"/>
  <c r="D8181" i="12"/>
  <c r="E8181" i="12" s="1"/>
  <c r="F8181" i="12" s="1"/>
  <c r="D8180" i="12"/>
  <c r="E8180" i="12" s="1"/>
  <c r="F8180" i="12" s="1"/>
  <c r="F8179" i="12"/>
  <c r="D8179" i="12"/>
  <c r="E8179" i="12" s="1"/>
  <c r="D8178" i="12"/>
  <c r="E8178" i="12" s="1"/>
  <c r="F8178" i="12" s="1"/>
  <c r="D8177" i="12"/>
  <c r="E8177" i="12" s="1"/>
  <c r="F8177" i="12" s="1"/>
  <c r="D8176" i="12"/>
  <c r="E8176" i="12" s="1"/>
  <c r="F8176" i="12" s="1"/>
  <c r="D8175" i="12"/>
  <c r="E8175" i="12" s="1"/>
  <c r="F8175" i="12" s="1"/>
  <c r="D8174" i="12"/>
  <c r="E8174" i="12" s="1"/>
  <c r="F8174" i="12" s="1"/>
  <c r="D8173" i="12"/>
  <c r="E8173" i="12" s="1"/>
  <c r="F8173" i="12" s="1"/>
  <c r="D8172" i="12"/>
  <c r="E8172" i="12" s="1"/>
  <c r="F8172" i="12" s="1"/>
  <c r="D8171" i="12"/>
  <c r="E8171" i="12" s="1"/>
  <c r="F8171" i="12" s="1"/>
  <c r="D8170" i="12"/>
  <c r="E8170" i="12" s="1"/>
  <c r="F8170" i="12" s="1"/>
  <c r="D8169" i="12"/>
  <c r="E8169" i="12" s="1"/>
  <c r="F8169" i="12" s="1"/>
  <c r="D8168" i="12"/>
  <c r="E8168" i="12" s="1"/>
  <c r="F8168" i="12" s="1"/>
  <c r="D8167" i="12"/>
  <c r="E8167" i="12" s="1"/>
  <c r="F8167" i="12" s="1"/>
  <c r="D8166" i="12"/>
  <c r="E8166" i="12" s="1"/>
  <c r="F8166" i="12" s="1"/>
  <c r="D8165" i="12"/>
  <c r="E8165" i="12" s="1"/>
  <c r="F8165" i="12" s="1"/>
  <c r="D8164" i="12"/>
  <c r="E8164" i="12" s="1"/>
  <c r="F8164" i="12" s="1"/>
  <c r="D8163" i="12"/>
  <c r="E8163" i="12" s="1"/>
  <c r="F8163" i="12" s="1"/>
  <c r="D8162" i="12"/>
  <c r="E8162" i="12" s="1"/>
  <c r="F8162" i="12" s="1"/>
  <c r="D8161" i="12"/>
  <c r="E8161" i="12" s="1"/>
  <c r="F8161" i="12" s="1"/>
  <c r="D8160" i="12"/>
  <c r="E8160" i="12" s="1"/>
  <c r="F8160" i="12" s="1"/>
  <c r="E8159" i="12"/>
  <c r="F8159" i="12" s="1"/>
  <c r="D8159" i="12"/>
  <c r="D8158" i="12"/>
  <c r="E8158" i="12" s="1"/>
  <c r="F8158" i="12" s="1"/>
  <c r="D8157" i="12"/>
  <c r="E8157" i="12" s="1"/>
  <c r="F8157" i="12" s="1"/>
  <c r="E8156" i="12"/>
  <c r="F8156" i="12" s="1"/>
  <c r="D8156" i="12"/>
  <c r="D8155" i="12"/>
  <c r="E8155" i="12" s="1"/>
  <c r="F8155" i="12" s="1"/>
  <c r="D8154" i="12"/>
  <c r="E8154" i="12" s="1"/>
  <c r="F8154" i="12" s="1"/>
  <c r="E8153" i="12"/>
  <c r="F8153" i="12" s="1"/>
  <c r="D8153" i="12"/>
  <c r="D8152" i="12"/>
  <c r="E8152" i="12" s="1"/>
  <c r="F8152" i="12" s="1"/>
  <c r="D8151" i="12"/>
  <c r="E8151" i="12" s="1"/>
  <c r="F8151" i="12" s="1"/>
  <c r="D8150" i="12"/>
  <c r="E8150" i="12" s="1"/>
  <c r="F8150" i="12" s="1"/>
  <c r="D8149" i="12"/>
  <c r="E8149" i="12" s="1"/>
  <c r="F8149" i="12" s="1"/>
  <c r="F8148" i="12"/>
  <c r="D8148" i="12"/>
  <c r="E8148" i="12" s="1"/>
  <c r="D8147" i="12"/>
  <c r="E8147" i="12" s="1"/>
  <c r="F8147" i="12" s="1"/>
  <c r="D8146" i="12"/>
  <c r="E8146" i="12" s="1"/>
  <c r="F8146" i="12" s="1"/>
  <c r="D8145" i="12"/>
  <c r="E8145" i="12" s="1"/>
  <c r="F8145" i="12" s="1"/>
  <c r="D8144" i="12"/>
  <c r="E8144" i="12" s="1"/>
  <c r="F8144" i="12" s="1"/>
  <c r="D8143" i="12"/>
  <c r="E8143" i="12" s="1"/>
  <c r="F8143" i="12" s="1"/>
  <c r="D8142" i="12"/>
  <c r="E8142" i="12" s="1"/>
  <c r="F8142" i="12" s="1"/>
  <c r="D8141" i="12"/>
  <c r="E8141" i="12" s="1"/>
  <c r="F8141" i="12" s="1"/>
  <c r="D8140" i="12"/>
  <c r="E8140" i="12" s="1"/>
  <c r="F8140" i="12" s="1"/>
  <c r="D8139" i="12"/>
  <c r="E8139" i="12" s="1"/>
  <c r="F8139" i="12" s="1"/>
  <c r="D8138" i="12"/>
  <c r="E8138" i="12" s="1"/>
  <c r="F8138" i="12" s="1"/>
  <c r="D8137" i="12"/>
  <c r="E8137" i="12" s="1"/>
  <c r="F8137" i="12" s="1"/>
  <c r="D8136" i="12"/>
  <c r="E8136" i="12" s="1"/>
  <c r="F8136" i="12" s="1"/>
  <c r="D8135" i="12"/>
  <c r="E8135" i="12" s="1"/>
  <c r="F8135" i="12" s="1"/>
  <c r="D8134" i="12"/>
  <c r="E8134" i="12" s="1"/>
  <c r="F8134" i="12" s="1"/>
  <c r="D8133" i="12"/>
  <c r="E8133" i="12" s="1"/>
  <c r="F8133" i="12" s="1"/>
  <c r="D8132" i="12"/>
  <c r="E8132" i="12" s="1"/>
  <c r="F8132" i="12" s="1"/>
  <c r="D8131" i="12"/>
  <c r="E8131" i="12" s="1"/>
  <c r="F8131" i="12" s="1"/>
  <c r="D8130" i="12"/>
  <c r="E8130" i="12" s="1"/>
  <c r="F8130" i="12" s="1"/>
  <c r="D8129" i="12"/>
  <c r="E8129" i="12" s="1"/>
  <c r="F8129" i="12" s="1"/>
  <c r="D8128" i="12"/>
  <c r="E8128" i="12" s="1"/>
  <c r="F8128" i="12" s="1"/>
  <c r="D8127" i="12"/>
  <c r="E8127" i="12" s="1"/>
  <c r="F8127" i="12" s="1"/>
  <c r="D8126" i="12"/>
  <c r="E8126" i="12" s="1"/>
  <c r="F8126" i="12" s="1"/>
  <c r="E8125" i="12"/>
  <c r="F8125" i="12" s="1"/>
  <c r="D8125" i="12"/>
  <c r="D8124" i="12"/>
  <c r="E8124" i="12" s="1"/>
  <c r="F8124" i="12" s="1"/>
  <c r="D8123" i="12"/>
  <c r="E8123" i="12" s="1"/>
  <c r="F8123" i="12" s="1"/>
  <c r="D8122" i="12"/>
  <c r="E8122" i="12" s="1"/>
  <c r="F8122" i="12" s="1"/>
  <c r="D8121" i="12"/>
  <c r="E8121" i="12" s="1"/>
  <c r="F8121" i="12" s="1"/>
  <c r="D8120" i="12"/>
  <c r="E8120" i="12" s="1"/>
  <c r="F8120" i="12" s="1"/>
  <c r="D8119" i="12"/>
  <c r="E8119" i="12" s="1"/>
  <c r="F8119" i="12" s="1"/>
  <c r="E8118" i="12"/>
  <c r="F8118" i="12" s="1"/>
  <c r="D8118" i="12"/>
  <c r="D8117" i="12"/>
  <c r="E8117" i="12" s="1"/>
  <c r="F8117" i="12" s="1"/>
  <c r="D8116" i="12"/>
  <c r="E8116" i="12" s="1"/>
  <c r="F8116" i="12" s="1"/>
  <c r="D8115" i="12"/>
  <c r="E8115" i="12" s="1"/>
  <c r="F8115" i="12" s="1"/>
  <c r="D8114" i="12"/>
  <c r="E8114" i="12" s="1"/>
  <c r="F8114" i="12" s="1"/>
  <c r="D8113" i="12"/>
  <c r="E8113" i="12" s="1"/>
  <c r="F8113" i="12" s="1"/>
  <c r="D8112" i="12"/>
  <c r="E8112" i="12" s="1"/>
  <c r="F8112" i="12" s="1"/>
  <c r="D8111" i="12"/>
  <c r="E8111" i="12" s="1"/>
  <c r="F8111" i="12" s="1"/>
  <c r="E8110" i="12"/>
  <c r="F8110" i="12" s="1"/>
  <c r="D8110" i="12"/>
  <c r="E8109" i="12"/>
  <c r="F8109" i="12" s="1"/>
  <c r="D8109" i="12"/>
  <c r="D8108" i="12"/>
  <c r="E8108" i="12" s="1"/>
  <c r="F8108" i="12" s="1"/>
  <c r="D8107" i="12"/>
  <c r="E8107" i="12" s="1"/>
  <c r="F8107" i="12" s="1"/>
  <c r="D8106" i="12"/>
  <c r="E8106" i="12" s="1"/>
  <c r="F8106" i="12" s="1"/>
  <c r="D8105" i="12"/>
  <c r="E8105" i="12" s="1"/>
  <c r="F8105" i="12" s="1"/>
  <c r="D8104" i="12"/>
  <c r="E8104" i="12" s="1"/>
  <c r="F8104" i="12" s="1"/>
  <c r="D8103" i="12"/>
  <c r="E8103" i="12" s="1"/>
  <c r="F8103" i="12" s="1"/>
  <c r="D8102" i="12"/>
  <c r="E8102" i="12" s="1"/>
  <c r="F8102" i="12" s="1"/>
  <c r="E8101" i="12"/>
  <c r="F8101" i="12" s="1"/>
  <c r="D8101" i="12"/>
  <c r="F8100" i="12"/>
  <c r="D8100" i="12"/>
  <c r="E8100" i="12" s="1"/>
  <c r="D8099" i="12"/>
  <c r="E8099" i="12" s="1"/>
  <c r="F8099" i="12" s="1"/>
  <c r="D8098" i="12"/>
  <c r="E8098" i="12" s="1"/>
  <c r="F8098" i="12" s="1"/>
  <c r="D8097" i="12"/>
  <c r="E8097" i="12" s="1"/>
  <c r="F8097" i="12" s="1"/>
  <c r="D8096" i="12"/>
  <c r="E8096" i="12" s="1"/>
  <c r="F8096" i="12" s="1"/>
  <c r="D8095" i="12"/>
  <c r="E8095" i="12" s="1"/>
  <c r="F8095" i="12" s="1"/>
  <c r="D8094" i="12"/>
  <c r="E8094" i="12" s="1"/>
  <c r="F8094" i="12" s="1"/>
  <c r="D8093" i="12"/>
  <c r="E8093" i="12" s="1"/>
  <c r="F8093" i="12" s="1"/>
  <c r="D8092" i="12"/>
  <c r="E8092" i="12" s="1"/>
  <c r="F8092" i="12" s="1"/>
  <c r="D8091" i="12"/>
  <c r="E8091" i="12" s="1"/>
  <c r="F8091" i="12" s="1"/>
  <c r="D8090" i="12"/>
  <c r="E8090" i="12" s="1"/>
  <c r="F8090" i="12" s="1"/>
  <c r="D8089" i="12"/>
  <c r="E8089" i="12" s="1"/>
  <c r="F8089" i="12" s="1"/>
  <c r="D8088" i="12"/>
  <c r="E8088" i="12" s="1"/>
  <c r="F8088" i="12" s="1"/>
  <c r="D8087" i="12"/>
  <c r="E8087" i="12" s="1"/>
  <c r="F8087" i="12" s="1"/>
  <c r="E8086" i="12"/>
  <c r="F8086" i="12" s="1"/>
  <c r="D8086" i="12"/>
  <c r="E8085" i="12"/>
  <c r="F8085" i="12" s="1"/>
  <c r="D8085" i="12"/>
  <c r="D8084" i="12"/>
  <c r="E8084" i="12" s="1"/>
  <c r="F8084" i="12" s="1"/>
  <c r="D8083" i="12"/>
  <c r="E8083" i="12" s="1"/>
  <c r="F8083" i="12" s="1"/>
  <c r="D8082" i="12"/>
  <c r="E8082" i="12" s="1"/>
  <c r="F8082" i="12" s="1"/>
  <c r="D8081" i="12"/>
  <c r="E8081" i="12" s="1"/>
  <c r="F8081" i="12" s="1"/>
  <c r="D8080" i="12"/>
  <c r="E8080" i="12" s="1"/>
  <c r="F8080" i="12" s="1"/>
  <c r="D8079" i="12"/>
  <c r="E8079" i="12" s="1"/>
  <c r="F8079" i="12" s="1"/>
  <c r="D8078" i="12"/>
  <c r="E8078" i="12" s="1"/>
  <c r="F8078" i="12" s="1"/>
  <c r="D8077" i="12"/>
  <c r="E8077" i="12" s="1"/>
  <c r="F8077" i="12" s="1"/>
  <c r="D8076" i="12"/>
  <c r="E8076" i="12" s="1"/>
  <c r="F8076" i="12" s="1"/>
  <c r="D8075" i="12"/>
  <c r="E8075" i="12" s="1"/>
  <c r="F8075" i="12" s="1"/>
  <c r="D8074" i="12"/>
  <c r="E8074" i="12" s="1"/>
  <c r="F8074" i="12" s="1"/>
  <c r="D8073" i="12"/>
  <c r="E8073" i="12" s="1"/>
  <c r="F8073" i="12" s="1"/>
  <c r="D8072" i="12"/>
  <c r="E8072" i="12" s="1"/>
  <c r="F8072" i="12" s="1"/>
  <c r="D8071" i="12"/>
  <c r="E8071" i="12" s="1"/>
  <c r="F8071" i="12" s="1"/>
  <c r="D8070" i="12"/>
  <c r="E8070" i="12" s="1"/>
  <c r="F8070" i="12" s="1"/>
  <c r="D8069" i="12"/>
  <c r="E8069" i="12" s="1"/>
  <c r="F8069" i="12" s="1"/>
  <c r="D8068" i="12"/>
  <c r="E8068" i="12" s="1"/>
  <c r="F8068" i="12" s="1"/>
  <c r="D8067" i="12"/>
  <c r="E8067" i="12" s="1"/>
  <c r="F8067" i="12" s="1"/>
  <c r="E8066" i="12"/>
  <c r="F8066" i="12" s="1"/>
  <c r="D8066" i="12"/>
  <c r="D8065" i="12"/>
  <c r="E8065" i="12" s="1"/>
  <c r="F8065" i="12" s="1"/>
  <c r="D8064" i="12"/>
  <c r="E8064" i="12" s="1"/>
  <c r="F8064" i="12" s="1"/>
  <c r="D8063" i="12"/>
  <c r="E8063" i="12" s="1"/>
  <c r="F8063" i="12" s="1"/>
  <c r="D8062" i="12"/>
  <c r="E8062" i="12" s="1"/>
  <c r="F8062" i="12" s="1"/>
  <c r="D8061" i="12"/>
  <c r="E8061" i="12" s="1"/>
  <c r="F8061" i="12" s="1"/>
  <c r="D8060" i="12"/>
  <c r="E8060" i="12" s="1"/>
  <c r="F8060" i="12" s="1"/>
  <c r="D8059" i="12"/>
  <c r="E8059" i="12" s="1"/>
  <c r="F8059" i="12" s="1"/>
  <c r="D8058" i="12"/>
  <c r="E8058" i="12" s="1"/>
  <c r="F8058" i="12" s="1"/>
  <c r="E8057" i="12"/>
  <c r="F8057" i="12" s="1"/>
  <c r="D8057" i="12"/>
  <c r="D8056" i="12"/>
  <c r="E8056" i="12" s="1"/>
  <c r="F8056" i="12" s="1"/>
  <c r="D8055" i="12"/>
  <c r="E8055" i="12" s="1"/>
  <c r="F8055" i="12" s="1"/>
  <c r="D8054" i="12"/>
  <c r="E8054" i="12" s="1"/>
  <c r="F8054" i="12" s="1"/>
  <c r="D8053" i="12"/>
  <c r="E8053" i="12" s="1"/>
  <c r="F8053" i="12" s="1"/>
  <c r="D8052" i="12"/>
  <c r="E8052" i="12" s="1"/>
  <c r="F8052" i="12" s="1"/>
  <c r="D8051" i="12"/>
  <c r="E8051" i="12" s="1"/>
  <c r="F8051" i="12" s="1"/>
  <c r="D8050" i="12"/>
  <c r="E8050" i="12" s="1"/>
  <c r="F8050" i="12" s="1"/>
  <c r="D8049" i="12"/>
  <c r="E8049" i="12" s="1"/>
  <c r="F8049" i="12" s="1"/>
  <c r="D8048" i="12"/>
  <c r="E8048" i="12" s="1"/>
  <c r="F8048" i="12" s="1"/>
  <c r="D8047" i="12"/>
  <c r="E8047" i="12" s="1"/>
  <c r="F8047" i="12" s="1"/>
  <c r="D8046" i="12"/>
  <c r="E8046" i="12" s="1"/>
  <c r="F8046" i="12" s="1"/>
  <c r="D8045" i="12"/>
  <c r="E8045" i="12" s="1"/>
  <c r="F8045" i="12" s="1"/>
  <c r="D8044" i="12"/>
  <c r="E8044" i="12" s="1"/>
  <c r="F8044" i="12" s="1"/>
  <c r="D8043" i="12"/>
  <c r="E8043" i="12" s="1"/>
  <c r="F8043" i="12" s="1"/>
  <c r="D8042" i="12"/>
  <c r="E8042" i="12" s="1"/>
  <c r="F8042" i="12" s="1"/>
  <c r="D8041" i="12"/>
  <c r="E8041" i="12" s="1"/>
  <c r="F8041" i="12" s="1"/>
  <c r="D8040" i="12"/>
  <c r="E8040" i="12" s="1"/>
  <c r="F8040" i="12" s="1"/>
  <c r="D8039" i="12"/>
  <c r="E8039" i="12" s="1"/>
  <c r="F8039" i="12" s="1"/>
  <c r="D8038" i="12"/>
  <c r="E8038" i="12" s="1"/>
  <c r="F8038" i="12" s="1"/>
  <c r="D8037" i="12"/>
  <c r="E8037" i="12" s="1"/>
  <c r="F8037" i="12" s="1"/>
  <c r="D8036" i="12"/>
  <c r="E8036" i="12" s="1"/>
  <c r="F8036" i="12" s="1"/>
  <c r="D8035" i="12"/>
  <c r="E8035" i="12" s="1"/>
  <c r="F8035" i="12" s="1"/>
  <c r="D8034" i="12"/>
  <c r="E8034" i="12" s="1"/>
  <c r="F8034" i="12" s="1"/>
  <c r="D8033" i="12"/>
  <c r="E8033" i="12" s="1"/>
  <c r="F8033" i="12" s="1"/>
  <c r="E8032" i="12"/>
  <c r="F8032" i="12" s="1"/>
  <c r="D8032" i="12"/>
  <c r="E8031" i="12"/>
  <c r="F8031" i="12" s="1"/>
  <c r="D8031" i="12"/>
  <c r="D8030" i="12"/>
  <c r="E8030" i="12" s="1"/>
  <c r="F8030" i="12" s="1"/>
  <c r="D8029" i="12"/>
  <c r="E8029" i="12" s="1"/>
  <c r="F8029" i="12" s="1"/>
  <c r="D8028" i="12"/>
  <c r="E8028" i="12" s="1"/>
  <c r="F8028" i="12" s="1"/>
  <c r="D8027" i="12"/>
  <c r="E8027" i="12" s="1"/>
  <c r="F8027" i="12" s="1"/>
  <c r="D8026" i="12"/>
  <c r="E8026" i="12" s="1"/>
  <c r="F8026" i="12" s="1"/>
  <c r="D8025" i="12"/>
  <c r="E8025" i="12" s="1"/>
  <c r="F8025" i="12" s="1"/>
  <c r="D8024" i="12"/>
  <c r="E8024" i="12" s="1"/>
  <c r="F8024" i="12" s="1"/>
  <c r="D8023" i="12"/>
  <c r="E8023" i="12" s="1"/>
  <c r="F8023" i="12" s="1"/>
  <c r="D8022" i="12"/>
  <c r="E8022" i="12" s="1"/>
  <c r="F8022" i="12" s="1"/>
  <c r="D8021" i="12"/>
  <c r="E8021" i="12" s="1"/>
  <c r="F8021" i="12" s="1"/>
  <c r="D8020" i="12"/>
  <c r="E8020" i="12" s="1"/>
  <c r="F8020" i="12" s="1"/>
  <c r="D8019" i="12"/>
  <c r="E8019" i="12" s="1"/>
  <c r="F8019" i="12" s="1"/>
  <c r="D8018" i="12"/>
  <c r="E8018" i="12" s="1"/>
  <c r="F8018" i="12" s="1"/>
  <c r="D8017" i="12"/>
  <c r="E8017" i="12" s="1"/>
  <c r="F8017" i="12" s="1"/>
  <c r="F8016" i="12"/>
  <c r="D8016" i="12"/>
  <c r="E8016" i="12" s="1"/>
  <c r="D8015" i="12"/>
  <c r="E8015" i="12" s="1"/>
  <c r="F8015" i="12" s="1"/>
  <c r="D8014" i="12"/>
  <c r="E8014" i="12" s="1"/>
  <c r="F8014" i="12" s="1"/>
  <c r="D8013" i="12"/>
  <c r="E8013" i="12" s="1"/>
  <c r="F8013" i="12" s="1"/>
  <c r="D8012" i="12"/>
  <c r="E8012" i="12" s="1"/>
  <c r="F8012" i="12" s="1"/>
  <c r="D8011" i="12"/>
  <c r="E8011" i="12" s="1"/>
  <c r="F8011" i="12" s="1"/>
  <c r="D8010" i="12"/>
  <c r="E8010" i="12" s="1"/>
  <c r="F8010" i="12" s="1"/>
  <c r="D8009" i="12"/>
  <c r="E8009" i="12" s="1"/>
  <c r="F8009" i="12" s="1"/>
  <c r="D8008" i="12"/>
  <c r="E8008" i="12" s="1"/>
  <c r="F8008" i="12" s="1"/>
  <c r="D8007" i="12"/>
  <c r="E8007" i="12" s="1"/>
  <c r="F8007" i="12" s="1"/>
  <c r="D8006" i="12"/>
  <c r="E8006" i="12" s="1"/>
  <c r="F8006" i="12" s="1"/>
  <c r="D8005" i="12"/>
  <c r="E8005" i="12" s="1"/>
  <c r="F8005" i="12" s="1"/>
  <c r="D8004" i="12"/>
  <c r="E8004" i="12" s="1"/>
  <c r="F8004" i="12" s="1"/>
  <c r="D8003" i="12"/>
  <c r="E8003" i="12" s="1"/>
  <c r="F8003" i="12" s="1"/>
  <c r="D8002" i="12"/>
  <c r="E8002" i="12" s="1"/>
  <c r="F8002" i="12" s="1"/>
  <c r="D8001" i="12"/>
  <c r="E8001" i="12" s="1"/>
  <c r="F8001" i="12" s="1"/>
  <c r="D8000" i="12"/>
  <c r="E8000" i="12" s="1"/>
  <c r="F8000" i="12" s="1"/>
  <c r="D7999" i="12"/>
  <c r="E7999" i="12" s="1"/>
  <c r="F7999" i="12" s="1"/>
  <c r="D7998" i="12"/>
  <c r="E7998" i="12" s="1"/>
  <c r="F7998" i="12" s="1"/>
  <c r="F7997" i="12"/>
  <c r="D7997" i="12"/>
  <c r="E7997" i="12" s="1"/>
  <c r="D7996" i="12"/>
  <c r="E7996" i="12" s="1"/>
  <c r="F7996" i="12" s="1"/>
  <c r="D7995" i="12"/>
  <c r="E7995" i="12" s="1"/>
  <c r="F7995" i="12" s="1"/>
  <c r="D7994" i="12"/>
  <c r="E7994" i="12" s="1"/>
  <c r="F7994" i="12" s="1"/>
  <c r="D7993" i="12"/>
  <c r="E7993" i="12" s="1"/>
  <c r="F7993" i="12" s="1"/>
  <c r="D7992" i="12"/>
  <c r="E7992" i="12" s="1"/>
  <c r="F7992" i="12" s="1"/>
  <c r="D7991" i="12"/>
  <c r="E7991" i="12" s="1"/>
  <c r="F7991" i="12" s="1"/>
  <c r="D7990" i="12"/>
  <c r="E7990" i="12" s="1"/>
  <c r="F7990" i="12" s="1"/>
  <c r="D7989" i="12"/>
  <c r="E7989" i="12" s="1"/>
  <c r="F7989" i="12" s="1"/>
  <c r="D7988" i="12"/>
  <c r="E7988" i="12" s="1"/>
  <c r="F7988" i="12" s="1"/>
  <c r="D7987" i="12"/>
  <c r="E7987" i="12" s="1"/>
  <c r="F7987" i="12" s="1"/>
  <c r="D7986" i="12"/>
  <c r="E7986" i="12" s="1"/>
  <c r="F7986" i="12" s="1"/>
  <c r="D7985" i="12"/>
  <c r="E7985" i="12" s="1"/>
  <c r="F7985" i="12" s="1"/>
  <c r="D7984" i="12"/>
  <c r="E7984" i="12" s="1"/>
  <c r="F7984" i="12" s="1"/>
  <c r="D7983" i="12"/>
  <c r="E7983" i="12" s="1"/>
  <c r="F7983" i="12" s="1"/>
  <c r="D7982" i="12"/>
  <c r="E7982" i="12" s="1"/>
  <c r="F7982" i="12" s="1"/>
  <c r="D7981" i="12"/>
  <c r="E7981" i="12" s="1"/>
  <c r="F7981" i="12" s="1"/>
  <c r="D7980" i="12"/>
  <c r="E7980" i="12" s="1"/>
  <c r="F7980" i="12" s="1"/>
  <c r="D7979" i="12"/>
  <c r="E7979" i="12" s="1"/>
  <c r="F7979" i="12" s="1"/>
  <c r="D7978" i="12"/>
  <c r="E7978" i="12" s="1"/>
  <c r="F7978" i="12" s="1"/>
  <c r="D7977" i="12"/>
  <c r="E7977" i="12" s="1"/>
  <c r="F7977" i="12" s="1"/>
  <c r="D7976" i="12"/>
  <c r="E7976" i="12" s="1"/>
  <c r="F7976" i="12" s="1"/>
  <c r="D7975" i="12"/>
  <c r="E7975" i="12" s="1"/>
  <c r="F7975" i="12" s="1"/>
  <c r="D7974" i="12"/>
  <c r="E7974" i="12" s="1"/>
  <c r="F7974" i="12" s="1"/>
  <c r="D7973" i="12"/>
  <c r="E7973" i="12" s="1"/>
  <c r="F7973" i="12" s="1"/>
  <c r="D7972" i="12"/>
  <c r="E7972" i="12" s="1"/>
  <c r="F7972" i="12" s="1"/>
  <c r="D7971" i="12"/>
  <c r="E7971" i="12" s="1"/>
  <c r="F7971" i="12" s="1"/>
  <c r="D7970" i="12"/>
  <c r="E7970" i="12" s="1"/>
  <c r="F7970" i="12" s="1"/>
  <c r="D7969" i="12"/>
  <c r="E7969" i="12" s="1"/>
  <c r="F7969" i="12" s="1"/>
  <c r="E7968" i="12"/>
  <c r="F7968" i="12" s="1"/>
  <c r="D7968" i="12"/>
  <c r="D7967" i="12"/>
  <c r="E7967" i="12" s="1"/>
  <c r="F7967" i="12" s="1"/>
  <c r="D7966" i="12"/>
  <c r="E7966" i="12" s="1"/>
  <c r="F7966" i="12" s="1"/>
  <c r="D7965" i="12"/>
  <c r="E7965" i="12" s="1"/>
  <c r="F7965" i="12" s="1"/>
  <c r="D7964" i="12"/>
  <c r="E7964" i="12" s="1"/>
  <c r="F7964" i="12" s="1"/>
  <c r="D7963" i="12"/>
  <c r="E7963" i="12" s="1"/>
  <c r="F7963" i="12" s="1"/>
  <c r="D7962" i="12"/>
  <c r="E7962" i="12" s="1"/>
  <c r="F7962" i="12" s="1"/>
  <c r="D7961" i="12"/>
  <c r="E7961" i="12" s="1"/>
  <c r="F7961" i="12" s="1"/>
  <c r="D7960" i="12"/>
  <c r="E7960" i="12" s="1"/>
  <c r="F7960" i="12" s="1"/>
  <c r="F7959" i="12"/>
  <c r="D7959" i="12"/>
  <c r="E7959" i="12" s="1"/>
  <c r="D7958" i="12"/>
  <c r="E7958" i="12" s="1"/>
  <c r="F7958" i="12" s="1"/>
  <c r="D7957" i="12"/>
  <c r="E7957" i="12" s="1"/>
  <c r="F7957" i="12" s="1"/>
  <c r="F7956" i="12"/>
  <c r="D7956" i="12"/>
  <c r="E7956" i="12" s="1"/>
  <c r="D7955" i="12"/>
  <c r="E7955" i="12" s="1"/>
  <c r="F7955" i="12" s="1"/>
  <c r="D7954" i="12"/>
  <c r="E7954" i="12" s="1"/>
  <c r="F7954" i="12" s="1"/>
  <c r="D7953" i="12"/>
  <c r="E7953" i="12" s="1"/>
  <c r="F7953" i="12" s="1"/>
  <c r="D7952" i="12"/>
  <c r="E7952" i="12" s="1"/>
  <c r="F7952" i="12" s="1"/>
  <c r="D7951" i="12"/>
  <c r="E7951" i="12" s="1"/>
  <c r="F7951" i="12" s="1"/>
  <c r="D7950" i="12"/>
  <c r="E7950" i="12" s="1"/>
  <c r="F7950" i="12" s="1"/>
  <c r="D7949" i="12"/>
  <c r="E7949" i="12" s="1"/>
  <c r="F7949" i="12" s="1"/>
  <c r="D7948" i="12"/>
  <c r="E7948" i="12" s="1"/>
  <c r="F7948" i="12" s="1"/>
  <c r="D7947" i="12"/>
  <c r="E7947" i="12" s="1"/>
  <c r="F7947" i="12" s="1"/>
  <c r="D7946" i="12"/>
  <c r="E7946" i="12" s="1"/>
  <c r="F7946" i="12" s="1"/>
  <c r="D7945" i="12"/>
  <c r="E7945" i="12" s="1"/>
  <c r="F7945" i="12" s="1"/>
  <c r="D7944" i="12"/>
  <c r="E7944" i="12" s="1"/>
  <c r="F7944" i="12" s="1"/>
  <c r="D7943" i="12"/>
  <c r="E7943" i="12" s="1"/>
  <c r="F7943" i="12" s="1"/>
  <c r="D7942" i="12"/>
  <c r="E7942" i="12" s="1"/>
  <c r="F7942" i="12" s="1"/>
  <c r="D7941" i="12"/>
  <c r="E7941" i="12" s="1"/>
  <c r="F7941" i="12" s="1"/>
  <c r="D7940" i="12"/>
  <c r="E7940" i="12" s="1"/>
  <c r="F7940" i="12" s="1"/>
  <c r="D7939" i="12"/>
  <c r="E7939" i="12" s="1"/>
  <c r="F7939" i="12" s="1"/>
  <c r="D7938" i="12"/>
  <c r="E7938" i="12" s="1"/>
  <c r="F7938" i="12" s="1"/>
  <c r="E7937" i="12"/>
  <c r="F7937" i="12" s="1"/>
  <c r="D7937" i="12"/>
  <c r="D7936" i="12"/>
  <c r="E7936" i="12" s="1"/>
  <c r="F7936" i="12" s="1"/>
  <c r="D7935" i="12"/>
  <c r="E7935" i="12" s="1"/>
  <c r="F7935" i="12" s="1"/>
  <c r="D7934" i="12"/>
  <c r="E7934" i="12" s="1"/>
  <c r="F7934" i="12" s="1"/>
  <c r="D7933" i="12"/>
  <c r="E7933" i="12" s="1"/>
  <c r="F7933" i="12" s="1"/>
  <c r="F7932" i="12"/>
  <c r="D7932" i="12"/>
  <c r="E7932" i="12" s="1"/>
  <c r="E7931" i="12"/>
  <c r="F7931" i="12" s="1"/>
  <c r="D7931" i="12"/>
  <c r="D7930" i="12"/>
  <c r="E7930" i="12" s="1"/>
  <c r="F7930" i="12" s="1"/>
  <c r="D7929" i="12"/>
  <c r="E7929" i="12" s="1"/>
  <c r="F7929" i="12" s="1"/>
  <c r="D7928" i="12"/>
  <c r="E7928" i="12" s="1"/>
  <c r="F7928" i="12" s="1"/>
  <c r="F7927" i="12"/>
  <c r="D7927" i="12"/>
  <c r="E7927" i="12" s="1"/>
  <c r="D7926" i="12"/>
  <c r="E7926" i="12" s="1"/>
  <c r="F7926" i="12" s="1"/>
  <c r="D7925" i="12"/>
  <c r="E7925" i="12" s="1"/>
  <c r="F7925" i="12" s="1"/>
  <c r="D7924" i="12"/>
  <c r="E7924" i="12" s="1"/>
  <c r="F7924" i="12" s="1"/>
  <c r="D7923" i="12"/>
  <c r="E7923" i="12" s="1"/>
  <c r="F7923" i="12" s="1"/>
  <c r="D7922" i="12"/>
  <c r="E7922" i="12" s="1"/>
  <c r="F7922" i="12" s="1"/>
  <c r="D7921" i="12"/>
  <c r="E7921" i="12" s="1"/>
  <c r="F7921" i="12" s="1"/>
  <c r="D7920" i="12"/>
  <c r="E7920" i="12" s="1"/>
  <c r="F7920" i="12" s="1"/>
  <c r="D7919" i="12"/>
  <c r="E7919" i="12" s="1"/>
  <c r="F7919" i="12" s="1"/>
  <c r="D7918" i="12"/>
  <c r="E7918" i="12" s="1"/>
  <c r="F7918" i="12" s="1"/>
  <c r="D7917" i="12"/>
  <c r="E7917" i="12" s="1"/>
  <c r="F7917" i="12" s="1"/>
  <c r="D7916" i="12"/>
  <c r="E7916" i="12" s="1"/>
  <c r="F7916" i="12" s="1"/>
  <c r="D7915" i="12"/>
  <c r="E7915" i="12" s="1"/>
  <c r="F7915" i="12" s="1"/>
  <c r="D7914" i="12"/>
  <c r="E7914" i="12" s="1"/>
  <c r="F7914" i="12" s="1"/>
  <c r="D7913" i="12"/>
  <c r="E7913" i="12" s="1"/>
  <c r="F7913" i="12" s="1"/>
  <c r="F7912" i="12"/>
  <c r="D7912" i="12"/>
  <c r="E7912" i="12" s="1"/>
  <c r="D7911" i="12"/>
  <c r="E7911" i="12" s="1"/>
  <c r="F7911" i="12" s="1"/>
  <c r="D7910" i="12"/>
  <c r="E7910" i="12" s="1"/>
  <c r="F7910" i="12" s="1"/>
  <c r="E7909" i="12"/>
  <c r="F7909" i="12" s="1"/>
  <c r="D7909" i="12"/>
  <c r="D7908" i="12"/>
  <c r="E7908" i="12" s="1"/>
  <c r="F7908" i="12" s="1"/>
  <c r="D7907" i="12"/>
  <c r="E7907" i="12" s="1"/>
  <c r="F7907" i="12" s="1"/>
  <c r="F7906" i="12"/>
  <c r="D7906" i="12"/>
  <c r="E7906" i="12" s="1"/>
  <c r="D7905" i="12"/>
  <c r="E7905" i="12" s="1"/>
  <c r="F7905" i="12" s="1"/>
  <c r="D7904" i="12"/>
  <c r="E7904" i="12" s="1"/>
  <c r="F7904" i="12" s="1"/>
  <c r="F7903" i="12"/>
  <c r="D7903" i="12"/>
  <c r="E7903" i="12" s="1"/>
  <c r="D7902" i="12"/>
  <c r="E7902" i="12" s="1"/>
  <c r="F7902" i="12" s="1"/>
  <c r="D7901" i="12"/>
  <c r="E7901" i="12" s="1"/>
  <c r="F7901" i="12" s="1"/>
  <c r="D7900" i="12"/>
  <c r="E7900" i="12" s="1"/>
  <c r="F7900" i="12" s="1"/>
  <c r="D7899" i="12"/>
  <c r="E7899" i="12" s="1"/>
  <c r="F7899" i="12" s="1"/>
  <c r="D7898" i="12"/>
  <c r="E7898" i="12" s="1"/>
  <c r="F7898" i="12" s="1"/>
  <c r="D7897" i="12"/>
  <c r="E7897" i="12" s="1"/>
  <c r="F7897" i="12" s="1"/>
  <c r="D7896" i="12"/>
  <c r="E7896" i="12" s="1"/>
  <c r="F7896" i="12" s="1"/>
  <c r="D7895" i="12"/>
  <c r="E7895" i="12" s="1"/>
  <c r="F7895" i="12" s="1"/>
  <c r="D7894" i="12"/>
  <c r="E7894" i="12" s="1"/>
  <c r="F7894" i="12" s="1"/>
  <c r="D7893" i="12"/>
  <c r="E7893" i="12" s="1"/>
  <c r="F7893" i="12" s="1"/>
  <c r="D7892" i="12"/>
  <c r="E7892" i="12" s="1"/>
  <c r="F7892" i="12" s="1"/>
  <c r="D7891" i="12"/>
  <c r="E7891" i="12" s="1"/>
  <c r="F7891" i="12" s="1"/>
  <c r="D7890" i="12"/>
  <c r="E7890" i="12" s="1"/>
  <c r="F7890" i="12" s="1"/>
  <c r="D7889" i="12"/>
  <c r="E7889" i="12" s="1"/>
  <c r="F7889" i="12" s="1"/>
  <c r="D7888" i="12"/>
  <c r="E7888" i="12" s="1"/>
  <c r="F7888" i="12" s="1"/>
  <c r="D7887" i="12"/>
  <c r="E7887" i="12" s="1"/>
  <c r="F7887" i="12" s="1"/>
  <c r="D7886" i="12"/>
  <c r="E7886" i="12" s="1"/>
  <c r="F7886" i="12" s="1"/>
  <c r="D7885" i="12"/>
  <c r="E7885" i="12" s="1"/>
  <c r="F7885" i="12" s="1"/>
  <c r="D7884" i="12"/>
  <c r="E7884" i="12" s="1"/>
  <c r="F7884" i="12" s="1"/>
  <c r="D7883" i="12"/>
  <c r="E7883" i="12" s="1"/>
  <c r="F7883" i="12" s="1"/>
  <c r="D7882" i="12"/>
  <c r="E7882" i="12" s="1"/>
  <c r="F7882" i="12" s="1"/>
  <c r="E7881" i="12"/>
  <c r="F7881" i="12" s="1"/>
  <c r="D7881" i="12"/>
  <c r="D7880" i="12"/>
  <c r="E7880" i="12" s="1"/>
  <c r="F7880" i="12" s="1"/>
  <c r="D7879" i="12"/>
  <c r="E7879" i="12" s="1"/>
  <c r="F7879" i="12" s="1"/>
  <c r="D7878" i="12"/>
  <c r="E7878" i="12" s="1"/>
  <c r="F7878" i="12" s="1"/>
  <c r="D7877" i="12"/>
  <c r="E7877" i="12" s="1"/>
  <c r="F7877" i="12" s="1"/>
  <c r="D7876" i="12"/>
  <c r="E7876" i="12" s="1"/>
  <c r="F7876" i="12" s="1"/>
  <c r="D7875" i="12"/>
  <c r="E7875" i="12" s="1"/>
  <c r="F7875" i="12" s="1"/>
  <c r="D7874" i="12"/>
  <c r="E7874" i="12" s="1"/>
  <c r="F7874" i="12" s="1"/>
  <c r="D7873" i="12"/>
  <c r="E7873" i="12" s="1"/>
  <c r="F7873" i="12" s="1"/>
  <c r="D7872" i="12"/>
  <c r="E7872" i="12" s="1"/>
  <c r="F7872" i="12" s="1"/>
  <c r="E7871" i="12"/>
  <c r="F7871" i="12" s="1"/>
  <c r="D7871" i="12"/>
  <c r="D7870" i="12"/>
  <c r="E7870" i="12" s="1"/>
  <c r="F7870" i="12" s="1"/>
  <c r="D7869" i="12"/>
  <c r="E7869" i="12" s="1"/>
  <c r="F7869" i="12" s="1"/>
  <c r="D7868" i="12"/>
  <c r="E7868" i="12" s="1"/>
  <c r="F7868" i="12" s="1"/>
  <c r="D7867" i="12"/>
  <c r="E7867" i="12" s="1"/>
  <c r="F7867" i="12" s="1"/>
  <c r="D7866" i="12"/>
  <c r="E7866" i="12" s="1"/>
  <c r="F7866" i="12" s="1"/>
  <c r="D7865" i="12"/>
  <c r="E7865" i="12" s="1"/>
  <c r="F7865" i="12" s="1"/>
  <c r="D7864" i="12"/>
  <c r="E7864" i="12" s="1"/>
  <c r="F7864" i="12" s="1"/>
  <c r="D7863" i="12"/>
  <c r="E7863" i="12" s="1"/>
  <c r="F7863" i="12" s="1"/>
  <c r="D7862" i="12"/>
  <c r="E7862" i="12" s="1"/>
  <c r="F7862" i="12" s="1"/>
  <c r="D7861" i="12"/>
  <c r="E7861" i="12" s="1"/>
  <c r="F7861" i="12" s="1"/>
  <c r="D7860" i="12"/>
  <c r="E7860" i="12" s="1"/>
  <c r="F7860" i="12" s="1"/>
  <c r="D7859" i="12"/>
  <c r="E7859" i="12" s="1"/>
  <c r="F7859" i="12" s="1"/>
  <c r="D7858" i="12"/>
  <c r="E7858" i="12" s="1"/>
  <c r="F7858" i="12" s="1"/>
  <c r="D7857" i="12"/>
  <c r="E7857" i="12" s="1"/>
  <c r="F7857" i="12" s="1"/>
  <c r="D7856" i="12"/>
  <c r="E7856" i="12" s="1"/>
  <c r="F7856" i="12" s="1"/>
  <c r="D7855" i="12"/>
  <c r="E7855" i="12" s="1"/>
  <c r="F7855" i="12" s="1"/>
  <c r="D7854" i="12"/>
  <c r="E7854" i="12" s="1"/>
  <c r="F7854" i="12" s="1"/>
  <c r="D7853" i="12"/>
  <c r="E7853" i="12" s="1"/>
  <c r="F7853" i="12" s="1"/>
  <c r="D7852" i="12"/>
  <c r="E7852" i="12" s="1"/>
  <c r="F7852" i="12" s="1"/>
  <c r="D7851" i="12"/>
  <c r="E7851" i="12" s="1"/>
  <c r="F7851" i="12" s="1"/>
  <c r="E7850" i="12"/>
  <c r="F7850" i="12" s="1"/>
  <c r="D7850" i="12"/>
  <c r="E7849" i="12"/>
  <c r="F7849" i="12" s="1"/>
  <c r="D7849" i="12"/>
  <c r="D7848" i="12"/>
  <c r="E7848" i="12" s="1"/>
  <c r="F7848" i="12" s="1"/>
  <c r="D7847" i="12"/>
  <c r="E7847" i="12" s="1"/>
  <c r="F7847" i="12" s="1"/>
  <c r="D7846" i="12"/>
  <c r="E7846" i="12" s="1"/>
  <c r="F7846" i="12" s="1"/>
  <c r="D7845" i="12"/>
  <c r="E7845" i="12" s="1"/>
  <c r="F7845" i="12" s="1"/>
  <c r="D7844" i="12"/>
  <c r="E7844" i="12" s="1"/>
  <c r="F7844" i="12" s="1"/>
  <c r="D7843" i="12"/>
  <c r="E7843" i="12" s="1"/>
  <c r="F7843" i="12" s="1"/>
  <c r="D7842" i="12"/>
  <c r="E7842" i="12" s="1"/>
  <c r="F7842" i="12" s="1"/>
  <c r="D7841" i="12"/>
  <c r="E7841" i="12" s="1"/>
  <c r="F7841" i="12" s="1"/>
  <c r="D7840" i="12"/>
  <c r="E7840" i="12" s="1"/>
  <c r="F7840" i="12" s="1"/>
  <c r="D7839" i="12"/>
  <c r="E7839" i="12" s="1"/>
  <c r="F7839" i="12" s="1"/>
  <c r="D7838" i="12"/>
  <c r="E7838" i="12" s="1"/>
  <c r="F7838" i="12" s="1"/>
  <c r="D7837" i="12"/>
  <c r="E7837" i="12" s="1"/>
  <c r="F7837" i="12" s="1"/>
  <c r="D7836" i="12"/>
  <c r="E7836" i="12" s="1"/>
  <c r="F7836" i="12" s="1"/>
  <c r="D7835" i="12"/>
  <c r="E7835" i="12" s="1"/>
  <c r="F7835" i="12" s="1"/>
  <c r="D7834" i="12"/>
  <c r="E7834" i="12" s="1"/>
  <c r="F7834" i="12" s="1"/>
  <c r="D7833" i="12"/>
  <c r="E7833" i="12" s="1"/>
  <c r="F7833" i="12" s="1"/>
  <c r="E7832" i="12"/>
  <c r="F7832" i="12" s="1"/>
  <c r="D7832" i="12"/>
  <c r="D7831" i="12"/>
  <c r="E7831" i="12" s="1"/>
  <c r="F7831" i="12" s="1"/>
  <c r="D7830" i="12"/>
  <c r="E7830" i="12" s="1"/>
  <c r="F7830" i="12" s="1"/>
  <c r="D7829" i="12"/>
  <c r="E7829" i="12" s="1"/>
  <c r="F7829" i="12" s="1"/>
  <c r="D7828" i="12"/>
  <c r="E7828" i="12" s="1"/>
  <c r="F7828" i="12" s="1"/>
  <c r="D7827" i="12"/>
  <c r="E7827" i="12" s="1"/>
  <c r="F7827" i="12" s="1"/>
  <c r="D7826" i="12"/>
  <c r="E7826" i="12" s="1"/>
  <c r="F7826" i="12" s="1"/>
  <c r="D7825" i="12"/>
  <c r="E7825" i="12" s="1"/>
  <c r="F7825" i="12" s="1"/>
  <c r="D7824" i="12"/>
  <c r="E7824" i="12" s="1"/>
  <c r="F7824" i="12" s="1"/>
  <c r="D7823" i="12"/>
  <c r="E7823" i="12" s="1"/>
  <c r="F7823" i="12" s="1"/>
  <c r="D7822" i="12"/>
  <c r="E7822" i="12" s="1"/>
  <c r="F7822" i="12" s="1"/>
  <c r="D7821" i="12"/>
  <c r="E7821" i="12" s="1"/>
  <c r="F7821" i="12" s="1"/>
  <c r="D7820" i="12"/>
  <c r="E7820" i="12" s="1"/>
  <c r="F7820" i="12" s="1"/>
  <c r="D7819" i="12"/>
  <c r="E7819" i="12" s="1"/>
  <c r="F7819" i="12" s="1"/>
  <c r="D7818" i="12"/>
  <c r="E7818" i="12" s="1"/>
  <c r="F7818" i="12" s="1"/>
  <c r="D7817" i="12"/>
  <c r="E7817" i="12" s="1"/>
  <c r="F7817" i="12" s="1"/>
  <c r="D7816" i="12"/>
  <c r="E7816" i="12" s="1"/>
  <c r="F7816" i="12" s="1"/>
  <c r="D7815" i="12"/>
  <c r="E7815" i="12" s="1"/>
  <c r="F7815" i="12" s="1"/>
  <c r="D7814" i="12"/>
  <c r="E7814" i="12" s="1"/>
  <c r="F7814" i="12" s="1"/>
  <c r="D7813" i="12"/>
  <c r="E7813" i="12" s="1"/>
  <c r="F7813" i="12" s="1"/>
  <c r="D7812" i="12"/>
  <c r="E7812" i="12" s="1"/>
  <c r="F7812" i="12" s="1"/>
  <c r="D7811" i="12"/>
  <c r="E7811" i="12" s="1"/>
  <c r="F7811" i="12" s="1"/>
  <c r="D7810" i="12"/>
  <c r="E7810" i="12" s="1"/>
  <c r="F7810" i="12" s="1"/>
  <c r="D7809" i="12"/>
  <c r="E7809" i="12" s="1"/>
  <c r="F7809" i="12" s="1"/>
  <c r="D7808" i="12"/>
  <c r="E7808" i="12" s="1"/>
  <c r="F7808" i="12" s="1"/>
  <c r="D7807" i="12"/>
  <c r="E7807" i="12" s="1"/>
  <c r="F7807" i="12" s="1"/>
  <c r="D7806" i="12"/>
  <c r="E7806" i="12" s="1"/>
  <c r="F7806" i="12" s="1"/>
  <c r="D7805" i="12"/>
  <c r="E7805" i="12" s="1"/>
  <c r="F7805" i="12" s="1"/>
  <c r="D7804" i="12"/>
  <c r="E7804" i="12" s="1"/>
  <c r="F7804" i="12" s="1"/>
  <c r="D7803" i="12"/>
  <c r="E7803" i="12" s="1"/>
  <c r="F7803" i="12" s="1"/>
  <c r="D7802" i="12"/>
  <c r="E7802" i="12" s="1"/>
  <c r="F7802" i="12" s="1"/>
  <c r="D7801" i="12"/>
  <c r="E7801" i="12" s="1"/>
  <c r="F7801" i="12" s="1"/>
  <c r="D7800" i="12"/>
  <c r="E7800" i="12" s="1"/>
  <c r="F7800" i="12" s="1"/>
  <c r="D7799" i="12"/>
  <c r="E7799" i="12" s="1"/>
  <c r="F7799" i="12" s="1"/>
  <c r="D7798" i="12"/>
  <c r="E7798" i="12" s="1"/>
  <c r="F7798" i="12" s="1"/>
  <c r="D7797" i="12"/>
  <c r="E7797" i="12" s="1"/>
  <c r="F7797" i="12" s="1"/>
  <c r="D7796" i="12"/>
  <c r="E7796" i="12" s="1"/>
  <c r="F7796" i="12" s="1"/>
  <c r="D7795" i="12"/>
  <c r="E7795" i="12" s="1"/>
  <c r="F7795" i="12" s="1"/>
  <c r="D7794" i="12"/>
  <c r="E7794" i="12" s="1"/>
  <c r="F7794" i="12" s="1"/>
  <c r="D7793" i="12"/>
  <c r="E7793" i="12" s="1"/>
  <c r="F7793" i="12" s="1"/>
  <c r="F7792" i="12"/>
  <c r="D7792" i="12"/>
  <c r="E7792" i="12" s="1"/>
  <c r="D7791" i="12"/>
  <c r="E7791" i="12" s="1"/>
  <c r="F7791" i="12" s="1"/>
  <c r="D7790" i="12"/>
  <c r="E7790" i="12" s="1"/>
  <c r="F7790" i="12" s="1"/>
  <c r="D7789" i="12"/>
  <c r="E7789" i="12" s="1"/>
  <c r="F7789" i="12" s="1"/>
  <c r="D7788" i="12"/>
  <c r="E7788" i="12" s="1"/>
  <c r="F7788" i="12" s="1"/>
  <c r="D7787" i="12"/>
  <c r="E7787" i="12" s="1"/>
  <c r="F7787" i="12" s="1"/>
  <c r="D7786" i="12"/>
  <c r="E7786" i="12" s="1"/>
  <c r="F7786" i="12" s="1"/>
  <c r="D7785" i="12"/>
  <c r="E7785" i="12" s="1"/>
  <c r="F7785" i="12" s="1"/>
  <c r="E7784" i="12"/>
  <c r="F7784" i="12" s="1"/>
  <c r="D7784" i="12"/>
  <c r="E7783" i="12"/>
  <c r="F7783" i="12" s="1"/>
  <c r="D7783" i="12"/>
  <c r="D7782" i="12"/>
  <c r="E7782" i="12" s="1"/>
  <c r="F7782" i="12" s="1"/>
  <c r="D7781" i="12"/>
  <c r="E7781" i="12" s="1"/>
  <c r="F7781" i="12" s="1"/>
  <c r="D7780" i="12"/>
  <c r="E7780" i="12" s="1"/>
  <c r="F7780" i="12" s="1"/>
  <c r="D7779" i="12"/>
  <c r="E7779" i="12" s="1"/>
  <c r="F7779" i="12" s="1"/>
  <c r="D7778" i="12"/>
  <c r="E7778" i="12" s="1"/>
  <c r="F7778" i="12" s="1"/>
  <c r="D7777" i="12"/>
  <c r="E7777" i="12" s="1"/>
  <c r="F7777" i="12" s="1"/>
  <c r="D7776" i="12"/>
  <c r="E7776" i="12" s="1"/>
  <c r="F7776" i="12" s="1"/>
  <c r="D7775" i="12"/>
  <c r="E7775" i="12" s="1"/>
  <c r="F7775" i="12" s="1"/>
  <c r="D7774" i="12"/>
  <c r="E7774" i="12" s="1"/>
  <c r="F7774" i="12" s="1"/>
  <c r="D7773" i="12"/>
  <c r="E7773" i="12" s="1"/>
  <c r="F7773" i="12" s="1"/>
  <c r="D7772" i="12"/>
  <c r="E7772" i="12" s="1"/>
  <c r="F7772" i="12" s="1"/>
  <c r="D7771" i="12"/>
  <c r="E7771" i="12" s="1"/>
  <c r="F7771" i="12" s="1"/>
  <c r="D7770" i="12"/>
  <c r="E7770" i="12" s="1"/>
  <c r="F7770" i="12" s="1"/>
  <c r="D7769" i="12"/>
  <c r="E7769" i="12" s="1"/>
  <c r="F7769" i="12" s="1"/>
  <c r="D7768" i="12"/>
  <c r="E7768" i="12" s="1"/>
  <c r="F7768" i="12" s="1"/>
  <c r="D7767" i="12"/>
  <c r="E7767" i="12" s="1"/>
  <c r="F7767" i="12" s="1"/>
  <c r="D7766" i="12"/>
  <c r="E7766" i="12" s="1"/>
  <c r="F7766" i="12" s="1"/>
  <c r="D7765" i="12"/>
  <c r="E7765" i="12" s="1"/>
  <c r="F7765" i="12" s="1"/>
  <c r="D7764" i="12"/>
  <c r="E7764" i="12" s="1"/>
  <c r="F7764" i="12" s="1"/>
  <c r="D7763" i="12"/>
  <c r="E7763" i="12" s="1"/>
  <c r="F7763" i="12" s="1"/>
  <c r="D7762" i="12"/>
  <c r="E7762" i="12" s="1"/>
  <c r="F7762" i="12" s="1"/>
  <c r="D7761" i="12"/>
  <c r="E7761" i="12" s="1"/>
  <c r="F7761" i="12" s="1"/>
  <c r="D7760" i="12"/>
  <c r="E7760" i="12" s="1"/>
  <c r="F7760" i="12" s="1"/>
  <c r="E7759" i="12"/>
  <c r="F7759" i="12" s="1"/>
  <c r="D7759" i="12"/>
  <c r="D7758" i="12"/>
  <c r="E7758" i="12" s="1"/>
  <c r="F7758" i="12" s="1"/>
  <c r="D7757" i="12"/>
  <c r="E7757" i="12" s="1"/>
  <c r="F7757" i="12" s="1"/>
  <c r="D7756" i="12"/>
  <c r="E7756" i="12" s="1"/>
  <c r="F7756" i="12" s="1"/>
  <c r="D7755" i="12"/>
  <c r="E7755" i="12" s="1"/>
  <c r="F7755" i="12" s="1"/>
  <c r="D7754" i="12"/>
  <c r="E7754" i="12" s="1"/>
  <c r="F7754" i="12" s="1"/>
  <c r="D7753" i="12"/>
  <c r="E7753" i="12" s="1"/>
  <c r="F7753" i="12" s="1"/>
  <c r="D7752" i="12"/>
  <c r="E7752" i="12" s="1"/>
  <c r="F7752" i="12" s="1"/>
  <c r="D7751" i="12"/>
  <c r="E7751" i="12" s="1"/>
  <c r="F7751" i="12" s="1"/>
  <c r="D7750" i="12"/>
  <c r="E7750" i="12" s="1"/>
  <c r="F7750" i="12" s="1"/>
  <c r="D7749" i="12"/>
  <c r="E7749" i="12" s="1"/>
  <c r="F7749" i="12" s="1"/>
  <c r="D7748" i="12"/>
  <c r="E7748" i="12" s="1"/>
  <c r="F7748" i="12" s="1"/>
  <c r="E7747" i="12"/>
  <c r="F7747" i="12" s="1"/>
  <c r="D7747" i="12"/>
  <c r="D7746" i="12"/>
  <c r="E7746" i="12" s="1"/>
  <c r="F7746" i="12" s="1"/>
  <c r="D7745" i="12"/>
  <c r="E7745" i="12" s="1"/>
  <c r="F7745" i="12" s="1"/>
  <c r="D7744" i="12"/>
  <c r="E7744" i="12" s="1"/>
  <c r="F7744" i="12" s="1"/>
  <c r="D7743" i="12"/>
  <c r="E7743" i="12" s="1"/>
  <c r="F7743" i="12" s="1"/>
  <c r="D7742" i="12"/>
  <c r="E7742" i="12" s="1"/>
  <c r="F7742" i="12" s="1"/>
  <c r="D7741" i="12"/>
  <c r="E7741" i="12" s="1"/>
  <c r="F7741" i="12" s="1"/>
  <c r="D7740" i="12"/>
  <c r="E7740" i="12" s="1"/>
  <c r="F7740" i="12" s="1"/>
  <c r="D7739" i="12"/>
  <c r="E7739" i="12" s="1"/>
  <c r="F7739" i="12" s="1"/>
  <c r="D7738" i="12"/>
  <c r="E7738" i="12" s="1"/>
  <c r="F7738" i="12" s="1"/>
  <c r="D7737" i="12"/>
  <c r="E7737" i="12" s="1"/>
  <c r="F7737" i="12" s="1"/>
  <c r="D7736" i="12"/>
  <c r="E7736" i="12" s="1"/>
  <c r="F7736" i="12" s="1"/>
  <c r="D7735" i="12"/>
  <c r="E7735" i="12" s="1"/>
  <c r="F7735" i="12" s="1"/>
  <c r="D7734" i="12"/>
  <c r="E7734" i="12" s="1"/>
  <c r="F7734" i="12" s="1"/>
  <c r="D7733" i="12"/>
  <c r="E7733" i="12" s="1"/>
  <c r="F7733" i="12" s="1"/>
  <c r="D7732" i="12"/>
  <c r="E7732" i="12" s="1"/>
  <c r="F7732" i="12" s="1"/>
  <c r="D7731" i="12"/>
  <c r="E7731" i="12" s="1"/>
  <c r="F7731" i="12" s="1"/>
  <c r="D7730" i="12"/>
  <c r="E7730" i="12" s="1"/>
  <c r="F7730" i="12" s="1"/>
  <c r="D7729" i="12"/>
  <c r="E7729" i="12" s="1"/>
  <c r="F7729" i="12" s="1"/>
  <c r="F7728" i="12"/>
  <c r="D7728" i="12"/>
  <c r="E7728" i="12" s="1"/>
  <c r="E7727" i="12"/>
  <c r="F7727" i="12" s="1"/>
  <c r="D7727" i="12"/>
  <c r="D7726" i="12"/>
  <c r="E7726" i="12" s="1"/>
  <c r="F7726" i="12" s="1"/>
  <c r="D7725" i="12"/>
  <c r="E7725" i="12" s="1"/>
  <c r="F7725" i="12" s="1"/>
  <c r="D7724" i="12"/>
  <c r="E7724" i="12" s="1"/>
  <c r="F7724" i="12" s="1"/>
  <c r="D7723" i="12"/>
  <c r="E7723" i="12" s="1"/>
  <c r="F7723" i="12" s="1"/>
  <c r="E7722" i="12"/>
  <c r="F7722" i="12" s="1"/>
  <c r="D7722" i="12"/>
  <c r="E7721" i="12"/>
  <c r="F7721" i="12" s="1"/>
  <c r="D7721" i="12"/>
  <c r="E7720" i="12"/>
  <c r="F7720" i="12" s="1"/>
  <c r="D7720" i="12"/>
  <c r="D7719" i="12"/>
  <c r="E7719" i="12" s="1"/>
  <c r="F7719" i="12" s="1"/>
  <c r="D7718" i="12"/>
  <c r="E7718" i="12" s="1"/>
  <c r="F7718" i="12" s="1"/>
  <c r="D7717" i="12"/>
  <c r="E7717" i="12" s="1"/>
  <c r="F7717" i="12" s="1"/>
  <c r="D7716" i="12"/>
  <c r="E7716" i="12" s="1"/>
  <c r="F7716" i="12" s="1"/>
  <c r="E7715" i="12"/>
  <c r="F7715" i="12" s="1"/>
  <c r="D7715" i="12"/>
  <c r="E7714" i="12"/>
  <c r="F7714" i="12" s="1"/>
  <c r="D7714" i="12"/>
  <c r="D7713" i="12"/>
  <c r="E7713" i="12" s="1"/>
  <c r="F7713" i="12" s="1"/>
  <c r="D7712" i="12"/>
  <c r="E7712" i="12" s="1"/>
  <c r="F7712" i="12" s="1"/>
  <c r="E7711" i="12"/>
  <c r="F7711" i="12" s="1"/>
  <c r="D7711" i="12"/>
  <c r="E7710" i="12"/>
  <c r="F7710" i="12" s="1"/>
  <c r="D7710" i="12"/>
  <c r="D7709" i="12"/>
  <c r="E7709" i="12" s="1"/>
  <c r="F7709" i="12" s="1"/>
  <c r="D7708" i="12"/>
  <c r="E7708" i="12" s="1"/>
  <c r="F7708" i="12" s="1"/>
  <c r="D7707" i="12"/>
  <c r="E7707" i="12" s="1"/>
  <c r="F7707" i="12" s="1"/>
  <c r="D7706" i="12"/>
  <c r="E7706" i="12" s="1"/>
  <c r="F7706" i="12" s="1"/>
  <c r="D7705" i="12"/>
  <c r="E7705" i="12" s="1"/>
  <c r="F7705" i="12" s="1"/>
  <c r="D7704" i="12"/>
  <c r="E7704" i="12" s="1"/>
  <c r="F7704" i="12" s="1"/>
  <c r="D7703" i="12"/>
  <c r="E7703" i="12" s="1"/>
  <c r="F7703" i="12" s="1"/>
  <c r="F7702" i="12"/>
  <c r="D7702" i="12"/>
  <c r="E7702" i="12" s="1"/>
  <c r="E7701" i="12"/>
  <c r="F7701" i="12" s="1"/>
  <c r="D7701" i="12"/>
  <c r="D7700" i="12"/>
  <c r="E7700" i="12" s="1"/>
  <c r="F7700" i="12" s="1"/>
  <c r="D7699" i="12"/>
  <c r="E7699" i="12" s="1"/>
  <c r="F7699" i="12" s="1"/>
  <c r="D7698" i="12"/>
  <c r="E7698" i="12" s="1"/>
  <c r="F7698" i="12" s="1"/>
  <c r="D7697" i="12"/>
  <c r="E7697" i="12" s="1"/>
  <c r="F7697" i="12" s="1"/>
  <c r="D7696" i="12"/>
  <c r="E7696" i="12" s="1"/>
  <c r="F7696" i="12" s="1"/>
  <c r="F7695" i="12"/>
  <c r="D7695" i="12"/>
  <c r="E7695" i="12" s="1"/>
  <c r="D7694" i="12"/>
  <c r="E7694" i="12" s="1"/>
  <c r="F7694" i="12" s="1"/>
  <c r="D7693" i="12"/>
  <c r="E7693" i="12" s="1"/>
  <c r="F7693" i="12" s="1"/>
  <c r="D7692" i="12"/>
  <c r="E7692" i="12" s="1"/>
  <c r="F7692" i="12" s="1"/>
  <c r="D7691" i="12"/>
  <c r="E7691" i="12" s="1"/>
  <c r="F7691" i="12" s="1"/>
  <c r="D7690" i="12"/>
  <c r="E7690" i="12" s="1"/>
  <c r="F7690" i="12" s="1"/>
  <c r="D7689" i="12"/>
  <c r="E7689" i="12" s="1"/>
  <c r="F7689" i="12" s="1"/>
  <c r="D7688" i="12"/>
  <c r="E7688" i="12" s="1"/>
  <c r="F7688" i="12" s="1"/>
  <c r="D7687" i="12"/>
  <c r="E7687" i="12" s="1"/>
  <c r="F7687" i="12" s="1"/>
  <c r="F7686" i="12"/>
  <c r="D7686" i="12"/>
  <c r="E7686" i="12" s="1"/>
  <c r="D7685" i="12"/>
  <c r="E7685" i="12" s="1"/>
  <c r="F7685" i="12" s="1"/>
  <c r="D7684" i="12"/>
  <c r="E7684" i="12" s="1"/>
  <c r="F7684" i="12" s="1"/>
  <c r="D7683" i="12"/>
  <c r="E7683" i="12" s="1"/>
  <c r="F7683" i="12" s="1"/>
  <c r="D7682" i="12"/>
  <c r="E7682" i="12" s="1"/>
  <c r="F7682" i="12" s="1"/>
  <c r="D7681" i="12"/>
  <c r="E7681" i="12" s="1"/>
  <c r="F7681" i="12" s="1"/>
  <c r="D7680" i="12"/>
  <c r="E7680" i="12" s="1"/>
  <c r="F7680" i="12" s="1"/>
  <c r="E7679" i="12"/>
  <c r="F7679" i="12" s="1"/>
  <c r="D7679" i="12"/>
  <c r="D7678" i="12"/>
  <c r="E7678" i="12" s="1"/>
  <c r="F7678" i="12" s="1"/>
  <c r="D7677" i="12"/>
  <c r="E7677" i="12" s="1"/>
  <c r="F7677" i="12" s="1"/>
  <c r="D7676" i="12"/>
  <c r="E7676" i="12" s="1"/>
  <c r="F7676" i="12" s="1"/>
  <c r="D7675" i="12"/>
  <c r="E7675" i="12" s="1"/>
  <c r="F7675" i="12" s="1"/>
  <c r="E7674" i="12"/>
  <c r="F7674" i="12" s="1"/>
  <c r="D7674" i="12"/>
  <c r="D7673" i="12"/>
  <c r="E7673" i="12" s="1"/>
  <c r="F7673" i="12" s="1"/>
  <c r="D7672" i="12"/>
  <c r="E7672" i="12" s="1"/>
  <c r="F7672" i="12" s="1"/>
  <c r="D7671" i="12"/>
  <c r="E7671" i="12" s="1"/>
  <c r="F7671" i="12" s="1"/>
  <c r="D7670" i="12"/>
  <c r="E7670" i="12" s="1"/>
  <c r="F7670" i="12" s="1"/>
  <c r="D7669" i="12"/>
  <c r="E7669" i="12" s="1"/>
  <c r="F7669" i="12" s="1"/>
  <c r="D7668" i="12"/>
  <c r="E7668" i="12" s="1"/>
  <c r="F7668" i="12" s="1"/>
  <c r="D7667" i="12"/>
  <c r="E7667" i="12" s="1"/>
  <c r="F7667" i="12" s="1"/>
  <c r="D7666" i="12"/>
  <c r="E7666" i="12" s="1"/>
  <c r="F7666" i="12" s="1"/>
  <c r="D7665" i="12"/>
  <c r="E7665" i="12" s="1"/>
  <c r="F7665" i="12" s="1"/>
  <c r="D7664" i="12"/>
  <c r="E7664" i="12" s="1"/>
  <c r="F7664" i="12" s="1"/>
  <c r="D7663" i="12"/>
  <c r="E7663" i="12" s="1"/>
  <c r="F7663" i="12" s="1"/>
  <c r="D7662" i="12"/>
  <c r="E7662" i="12" s="1"/>
  <c r="F7662" i="12" s="1"/>
  <c r="D7661" i="12"/>
  <c r="E7661" i="12" s="1"/>
  <c r="F7661" i="12" s="1"/>
  <c r="D7660" i="12"/>
  <c r="E7660" i="12" s="1"/>
  <c r="F7660" i="12" s="1"/>
  <c r="D7659" i="12"/>
  <c r="E7659" i="12" s="1"/>
  <c r="F7659" i="12" s="1"/>
  <c r="D7658" i="12"/>
  <c r="E7658" i="12" s="1"/>
  <c r="F7658" i="12" s="1"/>
  <c r="D7657" i="12"/>
  <c r="E7657" i="12" s="1"/>
  <c r="F7657" i="12" s="1"/>
  <c r="D7656" i="12"/>
  <c r="E7656" i="12" s="1"/>
  <c r="F7656" i="12" s="1"/>
  <c r="D7655" i="12"/>
  <c r="E7655" i="12" s="1"/>
  <c r="F7655" i="12" s="1"/>
  <c r="F7654" i="12"/>
  <c r="D7654" i="12"/>
  <c r="E7654" i="12" s="1"/>
  <c r="E7653" i="12"/>
  <c r="F7653" i="12" s="1"/>
  <c r="D7653" i="12"/>
  <c r="E7652" i="12"/>
  <c r="F7652" i="12" s="1"/>
  <c r="D7652" i="12"/>
  <c r="D7651" i="12"/>
  <c r="E7651" i="12" s="1"/>
  <c r="F7651" i="12" s="1"/>
  <c r="D7650" i="12"/>
  <c r="E7650" i="12" s="1"/>
  <c r="F7650" i="12" s="1"/>
  <c r="D7649" i="12"/>
  <c r="E7649" i="12" s="1"/>
  <c r="F7649" i="12" s="1"/>
  <c r="E7648" i="12"/>
  <c r="F7648" i="12" s="1"/>
  <c r="D7648" i="12"/>
  <c r="F7647" i="12"/>
  <c r="D7647" i="12"/>
  <c r="E7647" i="12" s="1"/>
  <c r="D7646" i="12"/>
  <c r="E7646" i="12" s="1"/>
  <c r="F7646" i="12" s="1"/>
  <c r="E7645" i="12"/>
  <c r="F7645" i="12" s="1"/>
  <c r="D7645" i="12"/>
  <c r="F7644" i="12"/>
  <c r="D7644" i="12"/>
  <c r="E7644" i="12" s="1"/>
  <c r="D7643" i="12"/>
  <c r="E7643" i="12" s="1"/>
  <c r="F7643" i="12" s="1"/>
  <c r="E7642" i="12"/>
  <c r="F7642" i="12" s="1"/>
  <c r="D7642" i="12"/>
  <c r="F7641" i="12"/>
  <c r="D7641" i="12"/>
  <c r="E7641" i="12" s="1"/>
  <c r="D7640" i="12"/>
  <c r="E7640" i="12" s="1"/>
  <c r="F7640" i="12" s="1"/>
  <c r="D7639" i="12"/>
  <c r="E7639" i="12" s="1"/>
  <c r="F7639" i="12" s="1"/>
  <c r="D7638" i="12"/>
  <c r="E7638" i="12" s="1"/>
  <c r="F7638" i="12" s="1"/>
  <c r="D7637" i="12"/>
  <c r="E7637" i="12" s="1"/>
  <c r="F7637" i="12" s="1"/>
  <c r="D7636" i="12"/>
  <c r="E7636" i="12" s="1"/>
  <c r="F7636" i="12" s="1"/>
  <c r="D7635" i="12"/>
  <c r="E7635" i="12" s="1"/>
  <c r="F7635" i="12" s="1"/>
  <c r="D7634" i="12"/>
  <c r="E7634" i="12" s="1"/>
  <c r="F7634" i="12" s="1"/>
  <c r="D7633" i="12"/>
  <c r="E7633" i="12" s="1"/>
  <c r="F7633" i="12" s="1"/>
  <c r="D7632" i="12"/>
  <c r="E7632" i="12" s="1"/>
  <c r="F7632" i="12" s="1"/>
  <c r="D7631" i="12"/>
  <c r="E7631" i="12" s="1"/>
  <c r="F7631" i="12" s="1"/>
  <c r="D7630" i="12"/>
  <c r="E7630" i="12" s="1"/>
  <c r="F7630" i="12" s="1"/>
  <c r="D7629" i="12"/>
  <c r="E7629" i="12" s="1"/>
  <c r="F7629" i="12" s="1"/>
  <c r="D7628" i="12"/>
  <c r="E7628" i="12" s="1"/>
  <c r="F7628" i="12" s="1"/>
  <c r="D7627" i="12"/>
  <c r="E7627" i="12" s="1"/>
  <c r="F7627" i="12" s="1"/>
  <c r="F7626" i="12"/>
  <c r="D7626" i="12"/>
  <c r="E7626" i="12" s="1"/>
  <c r="E7625" i="12"/>
  <c r="F7625" i="12" s="1"/>
  <c r="D7625" i="12"/>
  <c r="E7624" i="12"/>
  <c r="F7624" i="12" s="1"/>
  <c r="D7624" i="12"/>
  <c r="D7623" i="12"/>
  <c r="E7623" i="12" s="1"/>
  <c r="F7623" i="12" s="1"/>
  <c r="D7622" i="12"/>
  <c r="E7622" i="12" s="1"/>
  <c r="F7622" i="12" s="1"/>
  <c r="D7621" i="12"/>
  <c r="E7621" i="12" s="1"/>
  <c r="F7621" i="12" s="1"/>
  <c r="D7620" i="12"/>
  <c r="E7620" i="12" s="1"/>
  <c r="F7620" i="12" s="1"/>
  <c r="E7619" i="12"/>
  <c r="F7619" i="12" s="1"/>
  <c r="D7619" i="12"/>
  <c r="D7618" i="12"/>
  <c r="E7618" i="12" s="1"/>
  <c r="F7618" i="12" s="1"/>
  <c r="D7617" i="12"/>
  <c r="E7617" i="12" s="1"/>
  <c r="F7617" i="12" s="1"/>
  <c r="D7616" i="12"/>
  <c r="E7616" i="12" s="1"/>
  <c r="F7616" i="12" s="1"/>
  <c r="D7615" i="12"/>
  <c r="E7615" i="12" s="1"/>
  <c r="F7615" i="12" s="1"/>
  <c r="D7614" i="12"/>
  <c r="E7614" i="12" s="1"/>
  <c r="F7614" i="12" s="1"/>
  <c r="D7613" i="12"/>
  <c r="E7613" i="12" s="1"/>
  <c r="F7613" i="12" s="1"/>
  <c r="D7612" i="12"/>
  <c r="E7612" i="12" s="1"/>
  <c r="F7612" i="12" s="1"/>
  <c r="E7611" i="12"/>
  <c r="F7611" i="12" s="1"/>
  <c r="D7611" i="12"/>
  <c r="F7610" i="12"/>
  <c r="D7610" i="12"/>
  <c r="E7610" i="12" s="1"/>
  <c r="F7609" i="12"/>
  <c r="D7609" i="12"/>
  <c r="E7609" i="12" s="1"/>
  <c r="D7608" i="12"/>
  <c r="E7608" i="12" s="1"/>
  <c r="F7608" i="12" s="1"/>
  <c r="D7607" i="12"/>
  <c r="E7607" i="12" s="1"/>
  <c r="F7607" i="12" s="1"/>
  <c r="D7606" i="12"/>
  <c r="E7606" i="12" s="1"/>
  <c r="F7606" i="12" s="1"/>
  <c r="D7605" i="12"/>
  <c r="E7605" i="12" s="1"/>
  <c r="F7605" i="12" s="1"/>
  <c r="D7604" i="12"/>
  <c r="E7604" i="12" s="1"/>
  <c r="F7604" i="12" s="1"/>
  <c r="D7603" i="12"/>
  <c r="E7603" i="12" s="1"/>
  <c r="F7603" i="12" s="1"/>
  <c r="D7602" i="12"/>
  <c r="E7602" i="12" s="1"/>
  <c r="F7602" i="12" s="1"/>
  <c r="D7601" i="12"/>
  <c r="E7601" i="12" s="1"/>
  <c r="F7601" i="12" s="1"/>
  <c r="D7600" i="12"/>
  <c r="E7600" i="12" s="1"/>
  <c r="F7600" i="12" s="1"/>
  <c r="D7599" i="12"/>
  <c r="E7599" i="12" s="1"/>
  <c r="F7599" i="12" s="1"/>
  <c r="D7598" i="12"/>
  <c r="E7598" i="12" s="1"/>
  <c r="F7598" i="12" s="1"/>
  <c r="F7597" i="12"/>
  <c r="D7597" i="12"/>
  <c r="E7597" i="12" s="1"/>
  <c r="E7596" i="12"/>
  <c r="F7596" i="12" s="1"/>
  <c r="D7596" i="12"/>
  <c r="D7595" i="12"/>
  <c r="E7595" i="12" s="1"/>
  <c r="F7595" i="12" s="1"/>
  <c r="D7594" i="12"/>
  <c r="E7594" i="12" s="1"/>
  <c r="F7594" i="12" s="1"/>
  <c r="D7593" i="12"/>
  <c r="E7593" i="12" s="1"/>
  <c r="F7593" i="12" s="1"/>
  <c r="D7592" i="12"/>
  <c r="E7592" i="12" s="1"/>
  <c r="F7592" i="12" s="1"/>
  <c r="E7591" i="12"/>
  <c r="F7591" i="12" s="1"/>
  <c r="D7591" i="12"/>
  <c r="D7590" i="12"/>
  <c r="E7590" i="12" s="1"/>
  <c r="F7590" i="12" s="1"/>
  <c r="D7589" i="12"/>
  <c r="E7589" i="12" s="1"/>
  <c r="F7589" i="12" s="1"/>
  <c r="D7588" i="12"/>
  <c r="E7588" i="12" s="1"/>
  <c r="F7588" i="12" s="1"/>
  <c r="D7587" i="12"/>
  <c r="E7587" i="12" s="1"/>
  <c r="F7587" i="12" s="1"/>
  <c r="D7586" i="12"/>
  <c r="E7586" i="12" s="1"/>
  <c r="F7586" i="12" s="1"/>
  <c r="D7585" i="12"/>
  <c r="E7585" i="12" s="1"/>
  <c r="F7585" i="12" s="1"/>
  <c r="D7584" i="12"/>
  <c r="E7584" i="12" s="1"/>
  <c r="F7584" i="12" s="1"/>
  <c r="D7583" i="12"/>
  <c r="E7583" i="12" s="1"/>
  <c r="F7583" i="12" s="1"/>
  <c r="D7582" i="12"/>
  <c r="E7582" i="12" s="1"/>
  <c r="F7582" i="12" s="1"/>
  <c r="D7581" i="12"/>
  <c r="E7581" i="12" s="1"/>
  <c r="F7581" i="12" s="1"/>
  <c r="E7580" i="12"/>
  <c r="F7580" i="12" s="1"/>
  <c r="D7580" i="12"/>
  <c r="D7579" i="12"/>
  <c r="E7579" i="12" s="1"/>
  <c r="F7579" i="12" s="1"/>
  <c r="D7578" i="12"/>
  <c r="E7578" i="12" s="1"/>
  <c r="F7578" i="12" s="1"/>
  <c r="D7577" i="12"/>
  <c r="E7577" i="12" s="1"/>
  <c r="F7577" i="12" s="1"/>
  <c r="E7576" i="12"/>
  <c r="F7576" i="12" s="1"/>
  <c r="D7576" i="12"/>
  <c r="D7575" i="12"/>
  <c r="E7575" i="12" s="1"/>
  <c r="F7575" i="12" s="1"/>
  <c r="D7574" i="12"/>
  <c r="E7574" i="12" s="1"/>
  <c r="F7574" i="12" s="1"/>
  <c r="D7573" i="12"/>
  <c r="E7573" i="12" s="1"/>
  <c r="F7573" i="12" s="1"/>
  <c r="D7572" i="12"/>
  <c r="E7572" i="12" s="1"/>
  <c r="F7572" i="12" s="1"/>
  <c r="D7571" i="12"/>
  <c r="E7571" i="12" s="1"/>
  <c r="F7571" i="12" s="1"/>
  <c r="D7570" i="12"/>
  <c r="E7570" i="12" s="1"/>
  <c r="F7570" i="12" s="1"/>
  <c r="D7569" i="12"/>
  <c r="E7569" i="12" s="1"/>
  <c r="F7569" i="12" s="1"/>
  <c r="D7568" i="12"/>
  <c r="E7568" i="12" s="1"/>
  <c r="F7568" i="12" s="1"/>
  <c r="D7567" i="12"/>
  <c r="E7567" i="12" s="1"/>
  <c r="F7567" i="12" s="1"/>
  <c r="D7566" i="12"/>
  <c r="E7566" i="12" s="1"/>
  <c r="F7566" i="12" s="1"/>
  <c r="D7565" i="12"/>
  <c r="E7565" i="12" s="1"/>
  <c r="F7565" i="12" s="1"/>
  <c r="D7564" i="12"/>
  <c r="E7564" i="12" s="1"/>
  <c r="F7564" i="12" s="1"/>
  <c r="D7563" i="12"/>
  <c r="E7563" i="12" s="1"/>
  <c r="F7563" i="12" s="1"/>
  <c r="D7562" i="12"/>
  <c r="E7562" i="12" s="1"/>
  <c r="F7562" i="12" s="1"/>
  <c r="D7561" i="12"/>
  <c r="E7561" i="12" s="1"/>
  <c r="F7561" i="12" s="1"/>
  <c r="D7560" i="12"/>
  <c r="E7560" i="12" s="1"/>
  <c r="F7560" i="12" s="1"/>
  <c r="D7559" i="12"/>
  <c r="E7559" i="12" s="1"/>
  <c r="F7559" i="12" s="1"/>
  <c r="D7558" i="12"/>
  <c r="E7558" i="12" s="1"/>
  <c r="F7558" i="12" s="1"/>
  <c r="D7557" i="12"/>
  <c r="E7557" i="12" s="1"/>
  <c r="F7557" i="12" s="1"/>
  <c r="D7556" i="12"/>
  <c r="E7556" i="12" s="1"/>
  <c r="F7556" i="12" s="1"/>
  <c r="D7555" i="12"/>
  <c r="E7555" i="12" s="1"/>
  <c r="F7555" i="12" s="1"/>
  <c r="D7554" i="12"/>
  <c r="E7554" i="12" s="1"/>
  <c r="F7554" i="12" s="1"/>
  <c r="D7553" i="12"/>
  <c r="E7553" i="12" s="1"/>
  <c r="F7553" i="12" s="1"/>
  <c r="D7552" i="12"/>
  <c r="E7552" i="12" s="1"/>
  <c r="F7552" i="12" s="1"/>
  <c r="D7551" i="12"/>
  <c r="E7551" i="12" s="1"/>
  <c r="F7551" i="12" s="1"/>
  <c r="D7550" i="12"/>
  <c r="E7550" i="12" s="1"/>
  <c r="F7550" i="12" s="1"/>
  <c r="D7549" i="12"/>
  <c r="E7549" i="12" s="1"/>
  <c r="F7549" i="12" s="1"/>
  <c r="D7548" i="12"/>
  <c r="E7548" i="12" s="1"/>
  <c r="F7548" i="12" s="1"/>
  <c r="D7547" i="12"/>
  <c r="E7547" i="12" s="1"/>
  <c r="F7547" i="12" s="1"/>
  <c r="D7546" i="12"/>
  <c r="E7546" i="12" s="1"/>
  <c r="F7546" i="12" s="1"/>
  <c r="D7545" i="12"/>
  <c r="E7545" i="12" s="1"/>
  <c r="F7545" i="12" s="1"/>
  <c r="D7544" i="12"/>
  <c r="E7544" i="12" s="1"/>
  <c r="F7544" i="12" s="1"/>
  <c r="D7543" i="12"/>
  <c r="E7543" i="12" s="1"/>
  <c r="F7543" i="12" s="1"/>
  <c r="D7542" i="12"/>
  <c r="E7542" i="12" s="1"/>
  <c r="F7542" i="12" s="1"/>
  <c r="D7541" i="12"/>
  <c r="E7541" i="12" s="1"/>
  <c r="F7541" i="12" s="1"/>
  <c r="D7540" i="12"/>
  <c r="E7540" i="12" s="1"/>
  <c r="F7540" i="12" s="1"/>
  <c r="E7539" i="12"/>
  <c r="F7539" i="12" s="1"/>
  <c r="D7539" i="12"/>
  <c r="E7538" i="12"/>
  <c r="F7538" i="12" s="1"/>
  <c r="D7538" i="12"/>
  <c r="D7537" i="12"/>
  <c r="E7537" i="12" s="1"/>
  <c r="F7537" i="12" s="1"/>
  <c r="D7536" i="12"/>
  <c r="E7536" i="12" s="1"/>
  <c r="F7536" i="12" s="1"/>
  <c r="D7535" i="12"/>
  <c r="E7535" i="12" s="1"/>
  <c r="F7535" i="12" s="1"/>
  <c r="D7534" i="12"/>
  <c r="E7534" i="12" s="1"/>
  <c r="F7534" i="12" s="1"/>
  <c r="F7533" i="12"/>
  <c r="D7533" i="12"/>
  <c r="E7533" i="12" s="1"/>
  <c r="E7532" i="12"/>
  <c r="F7532" i="12" s="1"/>
  <c r="D7532" i="12"/>
  <c r="D7531" i="12"/>
  <c r="E7531" i="12" s="1"/>
  <c r="F7531" i="12" s="1"/>
  <c r="D7530" i="12"/>
  <c r="E7530" i="12" s="1"/>
  <c r="F7530" i="12" s="1"/>
  <c r="D7529" i="12"/>
  <c r="E7529" i="12" s="1"/>
  <c r="F7529" i="12" s="1"/>
  <c r="D7528" i="12"/>
  <c r="E7528" i="12" s="1"/>
  <c r="F7528" i="12" s="1"/>
  <c r="D7527" i="12"/>
  <c r="E7527" i="12" s="1"/>
  <c r="F7527" i="12" s="1"/>
  <c r="D7526" i="12"/>
  <c r="E7526" i="12" s="1"/>
  <c r="F7526" i="12" s="1"/>
  <c r="D7525" i="12"/>
  <c r="E7525" i="12" s="1"/>
  <c r="F7525" i="12" s="1"/>
  <c r="D7524" i="12"/>
  <c r="E7524" i="12" s="1"/>
  <c r="F7524" i="12" s="1"/>
  <c r="D7523" i="12"/>
  <c r="E7523" i="12" s="1"/>
  <c r="F7523" i="12" s="1"/>
  <c r="E7522" i="12"/>
  <c r="F7522" i="12" s="1"/>
  <c r="D7522" i="12"/>
  <c r="D7521" i="12"/>
  <c r="E7521" i="12" s="1"/>
  <c r="F7521" i="12" s="1"/>
  <c r="D7520" i="12"/>
  <c r="E7520" i="12" s="1"/>
  <c r="F7520" i="12" s="1"/>
  <c r="D7519" i="12"/>
  <c r="E7519" i="12" s="1"/>
  <c r="F7519" i="12" s="1"/>
  <c r="D7518" i="12"/>
  <c r="E7518" i="12" s="1"/>
  <c r="F7518" i="12" s="1"/>
  <c r="F7517" i="12"/>
  <c r="D7517" i="12"/>
  <c r="E7517" i="12" s="1"/>
  <c r="D7516" i="12"/>
  <c r="E7516" i="12" s="1"/>
  <c r="F7516" i="12" s="1"/>
  <c r="D7515" i="12"/>
  <c r="E7515" i="12" s="1"/>
  <c r="F7515" i="12" s="1"/>
  <c r="D7514" i="12"/>
  <c r="E7514" i="12" s="1"/>
  <c r="F7514" i="12" s="1"/>
  <c r="D7513" i="12"/>
  <c r="E7513" i="12" s="1"/>
  <c r="F7513" i="12" s="1"/>
  <c r="D7512" i="12"/>
  <c r="E7512" i="12" s="1"/>
  <c r="F7512" i="12" s="1"/>
  <c r="D7511" i="12"/>
  <c r="E7511" i="12" s="1"/>
  <c r="F7511" i="12" s="1"/>
  <c r="D7510" i="12"/>
  <c r="E7510" i="12" s="1"/>
  <c r="F7510" i="12" s="1"/>
  <c r="D7509" i="12"/>
  <c r="E7509" i="12" s="1"/>
  <c r="F7509" i="12" s="1"/>
  <c r="D7508" i="12"/>
  <c r="E7508" i="12" s="1"/>
  <c r="F7508" i="12" s="1"/>
  <c r="D7507" i="12"/>
  <c r="E7507" i="12" s="1"/>
  <c r="F7507" i="12" s="1"/>
  <c r="D7506" i="12"/>
  <c r="E7506" i="12" s="1"/>
  <c r="F7506" i="12" s="1"/>
  <c r="D7505" i="12"/>
  <c r="E7505" i="12" s="1"/>
  <c r="F7505" i="12" s="1"/>
  <c r="D7504" i="12"/>
  <c r="E7504" i="12" s="1"/>
  <c r="F7504" i="12" s="1"/>
  <c r="D7503" i="12"/>
  <c r="E7503" i="12" s="1"/>
  <c r="F7503" i="12" s="1"/>
  <c r="D7502" i="12"/>
  <c r="E7502" i="12" s="1"/>
  <c r="F7502" i="12" s="1"/>
  <c r="D7501" i="12"/>
  <c r="E7501" i="12" s="1"/>
  <c r="F7501" i="12" s="1"/>
  <c r="F7500" i="12"/>
  <c r="D7500" i="12"/>
  <c r="E7500" i="12" s="1"/>
  <c r="D7499" i="12"/>
  <c r="E7499" i="12" s="1"/>
  <c r="F7499" i="12" s="1"/>
  <c r="D7498" i="12"/>
  <c r="E7498" i="12" s="1"/>
  <c r="F7498" i="12" s="1"/>
  <c r="D7497" i="12"/>
  <c r="E7497" i="12" s="1"/>
  <c r="F7497" i="12" s="1"/>
  <c r="D7496" i="12"/>
  <c r="E7496" i="12" s="1"/>
  <c r="F7496" i="12" s="1"/>
  <c r="D7495" i="12"/>
  <c r="E7495" i="12" s="1"/>
  <c r="F7495" i="12" s="1"/>
  <c r="D7494" i="12"/>
  <c r="E7494" i="12" s="1"/>
  <c r="F7494" i="12" s="1"/>
  <c r="D7493" i="12"/>
  <c r="E7493" i="12" s="1"/>
  <c r="F7493" i="12" s="1"/>
  <c r="D7492" i="12"/>
  <c r="E7492" i="12" s="1"/>
  <c r="F7492" i="12" s="1"/>
  <c r="D7491" i="12"/>
  <c r="E7491" i="12" s="1"/>
  <c r="F7491" i="12" s="1"/>
  <c r="D7490" i="12"/>
  <c r="E7490" i="12" s="1"/>
  <c r="F7490" i="12" s="1"/>
  <c r="D7489" i="12"/>
  <c r="E7489" i="12" s="1"/>
  <c r="F7489" i="12" s="1"/>
  <c r="D7488" i="12"/>
  <c r="E7488" i="12" s="1"/>
  <c r="F7488" i="12" s="1"/>
  <c r="D7487" i="12"/>
  <c r="E7487" i="12" s="1"/>
  <c r="F7487" i="12" s="1"/>
  <c r="D7486" i="12"/>
  <c r="E7486" i="12" s="1"/>
  <c r="F7486" i="12" s="1"/>
  <c r="D7485" i="12"/>
  <c r="E7485" i="12" s="1"/>
  <c r="F7485" i="12" s="1"/>
  <c r="D7484" i="12"/>
  <c r="E7484" i="12" s="1"/>
  <c r="F7484" i="12" s="1"/>
  <c r="D7483" i="12"/>
  <c r="E7483" i="12" s="1"/>
  <c r="F7483" i="12" s="1"/>
  <c r="D7482" i="12"/>
  <c r="E7482" i="12" s="1"/>
  <c r="F7482" i="12" s="1"/>
  <c r="D7481" i="12"/>
  <c r="E7481" i="12" s="1"/>
  <c r="F7481" i="12" s="1"/>
  <c r="D7480" i="12"/>
  <c r="E7480" i="12" s="1"/>
  <c r="F7480" i="12" s="1"/>
  <c r="D7479" i="12"/>
  <c r="E7479" i="12" s="1"/>
  <c r="F7479" i="12" s="1"/>
  <c r="D7478" i="12"/>
  <c r="E7478" i="12" s="1"/>
  <c r="F7478" i="12" s="1"/>
  <c r="D7477" i="12"/>
  <c r="E7477" i="12" s="1"/>
  <c r="F7477" i="12" s="1"/>
  <c r="D7476" i="12"/>
  <c r="E7476" i="12" s="1"/>
  <c r="F7476" i="12" s="1"/>
  <c r="D7475" i="12"/>
  <c r="E7475" i="12" s="1"/>
  <c r="F7475" i="12" s="1"/>
  <c r="D7474" i="12"/>
  <c r="E7474" i="12" s="1"/>
  <c r="F7474" i="12" s="1"/>
  <c r="F7473" i="12"/>
  <c r="D7473" i="12"/>
  <c r="E7473" i="12" s="1"/>
  <c r="D7472" i="12"/>
  <c r="E7472" i="12" s="1"/>
  <c r="F7472" i="12" s="1"/>
  <c r="D7471" i="12"/>
  <c r="E7471" i="12" s="1"/>
  <c r="F7471" i="12" s="1"/>
  <c r="D7470" i="12"/>
  <c r="E7470" i="12" s="1"/>
  <c r="F7470" i="12" s="1"/>
  <c r="D7469" i="12"/>
  <c r="E7469" i="12" s="1"/>
  <c r="F7469" i="12" s="1"/>
  <c r="D7468" i="12"/>
  <c r="E7468" i="12" s="1"/>
  <c r="F7468" i="12" s="1"/>
  <c r="D7467" i="12"/>
  <c r="E7467" i="12" s="1"/>
  <c r="F7467" i="12" s="1"/>
  <c r="D7466" i="12"/>
  <c r="E7466" i="12" s="1"/>
  <c r="F7466" i="12" s="1"/>
  <c r="D7465" i="12"/>
  <c r="E7465" i="12" s="1"/>
  <c r="F7465" i="12" s="1"/>
  <c r="D7464" i="12"/>
  <c r="E7464" i="12" s="1"/>
  <c r="F7464" i="12" s="1"/>
  <c r="D7463" i="12"/>
  <c r="E7463" i="12" s="1"/>
  <c r="F7463" i="12" s="1"/>
  <c r="D7462" i="12"/>
  <c r="E7462" i="12" s="1"/>
  <c r="F7462" i="12" s="1"/>
  <c r="D7461" i="12"/>
  <c r="E7461" i="12" s="1"/>
  <c r="F7461" i="12" s="1"/>
  <c r="D7460" i="12"/>
  <c r="E7460" i="12" s="1"/>
  <c r="F7460" i="12" s="1"/>
  <c r="D7459" i="12"/>
  <c r="E7459" i="12" s="1"/>
  <c r="F7459" i="12" s="1"/>
  <c r="D7458" i="12"/>
  <c r="E7458" i="12" s="1"/>
  <c r="F7458" i="12" s="1"/>
  <c r="D7457" i="12"/>
  <c r="E7457" i="12" s="1"/>
  <c r="F7457" i="12" s="1"/>
  <c r="D7456" i="12"/>
  <c r="E7456" i="12" s="1"/>
  <c r="F7456" i="12" s="1"/>
  <c r="D7455" i="12"/>
  <c r="E7455" i="12" s="1"/>
  <c r="F7455" i="12" s="1"/>
  <c r="D7454" i="12"/>
  <c r="E7454" i="12" s="1"/>
  <c r="F7454" i="12" s="1"/>
  <c r="E7453" i="12"/>
  <c r="F7453" i="12" s="1"/>
  <c r="D7453" i="12"/>
  <c r="D7452" i="12"/>
  <c r="E7452" i="12" s="1"/>
  <c r="F7452" i="12" s="1"/>
  <c r="D7451" i="12"/>
  <c r="E7451" i="12" s="1"/>
  <c r="F7451" i="12" s="1"/>
  <c r="D7450" i="12"/>
  <c r="E7450" i="12" s="1"/>
  <c r="F7450" i="12" s="1"/>
  <c r="D7449" i="12"/>
  <c r="E7449" i="12" s="1"/>
  <c r="F7449" i="12" s="1"/>
  <c r="F7448" i="12"/>
  <c r="D7448" i="12"/>
  <c r="E7448" i="12" s="1"/>
  <c r="D7447" i="12"/>
  <c r="E7447" i="12" s="1"/>
  <c r="F7447" i="12" s="1"/>
  <c r="D7446" i="12"/>
  <c r="E7446" i="12" s="1"/>
  <c r="F7446" i="12" s="1"/>
  <c r="D7445" i="12"/>
  <c r="E7445" i="12" s="1"/>
  <c r="F7445" i="12" s="1"/>
  <c r="D7444" i="12"/>
  <c r="E7444" i="12" s="1"/>
  <c r="F7444" i="12" s="1"/>
  <c r="D7443" i="12"/>
  <c r="E7443" i="12" s="1"/>
  <c r="F7443" i="12" s="1"/>
  <c r="D7442" i="12"/>
  <c r="E7442" i="12" s="1"/>
  <c r="F7442" i="12" s="1"/>
  <c r="D7441" i="12"/>
  <c r="E7441" i="12" s="1"/>
  <c r="F7441" i="12" s="1"/>
  <c r="D7440" i="12"/>
  <c r="E7440" i="12" s="1"/>
  <c r="F7440" i="12" s="1"/>
  <c r="D7439" i="12"/>
  <c r="E7439" i="12" s="1"/>
  <c r="F7439" i="12" s="1"/>
  <c r="D7438" i="12"/>
  <c r="E7438" i="12" s="1"/>
  <c r="F7438" i="12" s="1"/>
  <c r="D7437" i="12"/>
  <c r="E7437" i="12" s="1"/>
  <c r="F7437" i="12" s="1"/>
  <c r="D7436" i="12"/>
  <c r="E7436" i="12" s="1"/>
  <c r="F7436" i="12" s="1"/>
  <c r="D7435" i="12"/>
  <c r="E7435" i="12" s="1"/>
  <c r="F7435" i="12" s="1"/>
  <c r="D7434" i="12"/>
  <c r="E7434" i="12" s="1"/>
  <c r="F7434" i="12" s="1"/>
  <c r="D7433" i="12"/>
  <c r="E7433" i="12" s="1"/>
  <c r="F7433" i="12" s="1"/>
  <c r="D7432" i="12"/>
  <c r="E7432" i="12" s="1"/>
  <c r="F7432" i="12" s="1"/>
  <c r="D7431" i="12"/>
  <c r="E7431" i="12" s="1"/>
  <c r="F7431" i="12" s="1"/>
  <c r="F7430" i="12"/>
  <c r="D7430" i="12"/>
  <c r="E7430" i="12" s="1"/>
  <c r="D7429" i="12"/>
  <c r="E7429" i="12" s="1"/>
  <c r="F7429" i="12" s="1"/>
  <c r="D7428" i="12"/>
  <c r="E7428" i="12" s="1"/>
  <c r="F7428" i="12" s="1"/>
  <c r="D7427" i="12"/>
  <c r="E7427" i="12" s="1"/>
  <c r="F7427" i="12" s="1"/>
  <c r="D7426" i="12"/>
  <c r="E7426" i="12" s="1"/>
  <c r="F7426" i="12" s="1"/>
  <c r="D7425" i="12"/>
  <c r="E7425" i="12" s="1"/>
  <c r="F7425" i="12" s="1"/>
  <c r="D7424" i="12"/>
  <c r="E7424" i="12" s="1"/>
  <c r="F7424" i="12" s="1"/>
  <c r="D7423" i="12"/>
  <c r="E7423" i="12" s="1"/>
  <c r="F7423" i="12" s="1"/>
  <c r="D7422" i="12"/>
  <c r="E7422" i="12" s="1"/>
  <c r="F7422" i="12" s="1"/>
  <c r="D7421" i="12"/>
  <c r="E7421" i="12" s="1"/>
  <c r="F7421" i="12" s="1"/>
  <c r="E7420" i="12"/>
  <c r="F7420" i="12" s="1"/>
  <c r="D7420" i="12"/>
  <c r="D7419" i="12"/>
  <c r="E7419" i="12" s="1"/>
  <c r="F7419" i="12" s="1"/>
  <c r="D7418" i="12"/>
  <c r="E7418" i="12" s="1"/>
  <c r="F7418" i="12" s="1"/>
  <c r="D7417" i="12"/>
  <c r="E7417" i="12" s="1"/>
  <c r="F7417" i="12" s="1"/>
  <c r="E7416" i="12"/>
  <c r="F7416" i="12" s="1"/>
  <c r="D7416" i="12"/>
  <c r="D7415" i="12"/>
  <c r="E7415" i="12" s="1"/>
  <c r="F7415" i="12" s="1"/>
  <c r="D7414" i="12"/>
  <c r="E7414" i="12" s="1"/>
  <c r="F7414" i="12" s="1"/>
  <c r="D7413" i="12"/>
  <c r="E7413" i="12" s="1"/>
  <c r="F7413" i="12" s="1"/>
  <c r="D7412" i="12"/>
  <c r="E7412" i="12" s="1"/>
  <c r="F7412" i="12" s="1"/>
  <c r="D7411" i="12"/>
  <c r="E7411" i="12" s="1"/>
  <c r="F7411" i="12" s="1"/>
  <c r="E7410" i="12"/>
  <c r="F7410" i="12" s="1"/>
  <c r="D7410" i="12"/>
  <c r="D7409" i="12"/>
  <c r="E7409" i="12" s="1"/>
  <c r="F7409" i="12" s="1"/>
  <c r="D7408" i="12"/>
  <c r="E7408" i="12" s="1"/>
  <c r="F7408" i="12" s="1"/>
  <c r="D7407" i="12"/>
  <c r="E7407" i="12" s="1"/>
  <c r="F7407" i="12" s="1"/>
  <c r="D7406" i="12"/>
  <c r="E7406" i="12" s="1"/>
  <c r="F7406" i="12" s="1"/>
  <c r="D7405" i="12"/>
  <c r="E7405" i="12" s="1"/>
  <c r="F7405" i="12" s="1"/>
  <c r="D7404" i="12"/>
  <c r="E7404" i="12" s="1"/>
  <c r="F7404" i="12" s="1"/>
  <c r="D7403" i="12"/>
  <c r="E7403" i="12" s="1"/>
  <c r="F7403" i="12" s="1"/>
  <c r="D7402" i="12"/>
  <c r="E7402" i="12" s="1"/>
  <c r="F7402" i="12" s="1"/>
  <c r="D7401" i="12"/>
  <c r="E7401" i="12" s="1"/>
  <c r="F7401" i="12" s="1"/>
  <c r="D7400" i="12"/>
  <c r="E7400" i="12" s="1"/>
  <c r="F7400" i="12" s="1"/>
  <c r="D7399" i="12"/>
  <c r="E7399" i="12" s="1"/>
  <c r="F7399" i="12" s="1"/>
  <c r="D7398" i="12"/>
  <c r="E7398" i="12" s="1"/>
  <c r="F7398" i="12" s="1"/>
  <c r="D7397" i="12"/>
  <c r="E7397" i="12" s="1"/>
  <c r="F7397" i="12" s="1"/>
  <c r="D7396" i="12"/>
  <c r="E7396" i="12" s="1"/>
  <c r="F7396" i="12" s="1"/>
  <c r="D7395" i="12"/>
  <c r="E7395" i="12" s="1"/>
  <c r="F7395" i="12" s="1"/>
  <c r="D7394" i="12"/>
  <c r="E7394" i="12" s="1"/>
  <c r="F7394" i="12" s="1"/>
  <c r="E7393" i="12"/>
  <c r="F7393" i="12" s="1"/>
  <c r="D7393" i="12"/>
  <c r="F7392" i="12"/>
  <c r="D7392" i="12"/>
  <c r="E7392" i="12" s="1"/>
  <c r="D7391" i="12"/>
  <c r="E7391" i="12" s="1"/>
  <c r="F7391" i="12" s="1"/>
  <c r="D7390" i="12"/>
  <c r="E7390" i="12" s="1"/>
  <c r="F7390" i="12" s="1"/>
  <c r="D7389" i="12"/>
  <c r="E7389" i="12" s="1"/>
  <c r="F7389" i="12" s="1"/>
  <c r="D7388" i="12"/>
  <c r="E7388" i="12" s="1"/>
  <c r="F7388" i="12" s="1"/>
  <c r="D7387" i="12"/>
  <c r="E7387" i="12" s="1"/>
  <c r="F7387" i="12" s="1"/>
  <c r="D7386" i="12"/>
  <c r="E7386" i="12" s="1"/>
  <c r="F7386" i="12" s="1"/>
  <c r="D7385" i="12"/>
  <c r="E7385" i="12" s="1"/>
  <c r="F7385" i="12" s="1"/>
  <c r="D7384" i="12"/>
  <c r="E7384" i="12" s="1"/>
  <c r="F7384" i="12" s="1"/>
  <c r="D7383" i="12"/>
  <c r="E7383" i="12" s="1"/>
  <c r="F7383" i="12" s="1"/>
  <c r="F7382" i="12"/>
  <c r="D7382" i="12"/>
  <c r="E7382" i="12" s="1"/>
  <c r="D7381" i="12"/>
  <c r="E7381" i="12" s="1"/>
  <c r="F7381" i="12" s="1"/>
  <c r="D7380" i="12"/>
  <c r="E7380" i="12" s="1"/>
  <c r="F7380" i="12" s="1"/>
  <c r="D7379" i="12"/>
  <c r="E7379" i="12" s="1"/>
  <c r="F7379" i="12" s="1"/>
  <c r="D7378" i="12"/>
  <c r="E7378" i="12" s="1"/>
  <c r="F7378" i="12" s="1"/>
  <c r="E7377" i="12"/>
  <c r="F7377" i="12" s="1"/>
  <c r="D7377" i="12"/>
  <c r="D7376" i="12"/>
  <c r="E7376" i="12" s="1"/>
  <c r="F7376" i="12" s="1"/>
  <c r="D7375" i="12"/>
  <c r="E7375" i="12" s="1"/>
  <c r="F7375" i="12" s="1"/>
  <c r="D7374" i="12"/>
  <c r="E7374" i="12" s="1"/>
  <c r="F7374" i="12" s="1"/>
  <c r="D7373" i="12"/>
  <c r="E7373" i="12" s="1"/>
  <c r="F7373" i="12" s="1"/>
  <c r="D7372" i="12"/>
  <c r="E7372" i="12" s="1"/>
  <c r="F7372" i="12" s="1"/>
  <c r="D7371" i="12"/>
  <c r="E7371" i="12" s="1"/>
  <c r="F7371" i="12" s="1"/>
  <c r="D7370" i="12"/>
  <c r="E7370" i="12" s="1"/>
  <c r="F7370" i="12" s="1"/>
  <c r="D7369" i="12"/>
  <c r="E7369" i="12" s="1"/>
  <c r="F7369" i="12" s="1"/>
  <c r="D7368" i="12"/>
  <c r="E7368" i="12" s="1"/>
  <c r="F7368" i="12" s="1"/>
  <c r="D7367" i="12"/>
  <c r="E7367" i="12" s="1"/>
  <c r="F7367" i="12" s="1"/>
  <c r="D7366" i="12"/>
  <c r="E7366" i="12" s="1"/>
  <c r="F7366" i="12" s="1"/>
  <c r="D7365" i="12"/>
  <c r="E7365" i="12" s="1"/>
  <c r="F7365" i="12" s="1"/>
  <c r="D7364" i="12"/>
  <c r="E7364" i="12" s="1"/>
  <c r="F7364" i="12" s="1"/>
  <c r="D7363" i="12"/>
  <c r="E7363" i="12" s="1"/>
  <c r="F7363" i="12" s="1"/>
  <c r="D7362" i="12"/>
  <c r="E7362" i="12" s="1"/>
  <c r="F7362" i="12" s="1"/>
  <c r="D7361" i="12"/>
  <c r="E7361" i="12" s="1"/>
  <c r="F7361" i="12" s="1"/>
  <c r="D7360" i="12"/>
  <c r="E7360" i="12" s="1"/>
  <c r="F7360" i="12" s="1"/>
  <c r="D7359" i="12"/>
  <c r="E7359" i="12" s="1"/>
  <c r="F7359" i="12" s="1"/>
  <c r="D7358" i="12"/>
  <c r="E7358" i="12" s="1"/>
  <c r="F7358" i="12" s="1"/>
  <c r="D7357" i="12"/>
  <c r="E7357" i="12" s="1"/>
  <c r="F7357" i="12" s="1"/>
  <c r="D7356" i="12"/>
  <c r="E7356" i="12" s="1"/>
  <c r="F7356" i="12" s="1"/>
  <c r="D7355" i="12"/>
  <c r="E7355" i="12" s="1"/>
  <c r="F7355" i="12" s="1"/>
  <c r="D7354" i="12"/>
  <c r="E7354" i="12" s="1"/>
  <c r="F7354" i="12" s="1"/>
  <c r="D7353" i="12"/>
  <c r="E7353" i="12" s="1"/>
  <c r="F7353" i="12" s="1"/>
  <c r="D7352" i="12"/>
  <c r="E7352" i="12" s="1"/>
  <c r="F7352" i="12" s="1"/>
  <c r="F7351" i="12"/>
  <c r="D7351" i="12"/>
  <c r="E7351" i="12" s="1"/>
  <c r="D7350" i="12"/>
  <c r="E7350" i="12" s="1"/>
  <c r="F7350" i="12" s="1"/>
  <c r="D7349" i="12"/>
  <c r="E7349" i="12" s="1"/>
  <c r="F7349" i="12" s="1"/>
  <c r="D7348" i="12"/>
  <c r="E7348" i="12" s="1"/>
  <c r="F7348" i="12" s="1"/>
  <c r="D7347" i="12"/>
  <c r="E7347" i="12" s="1"/>
  <c r="F7347" i="12" s="1"/>
  <c r="D7346" i="12"/>
  <c r="E7346" i="12" s="1"/>
  <c r="F7346" i="12" s="1"/>
  <c r="F7345" i="12"/>
  <c r="D7345" i="12"/>
  <c r="E7345" i="12" s="1"/>
  <c r="D7344" i="12"/>
  <c r="E7344" i="12" s="1"/>
  <c r="F7344" i="12" s="1"/>
  <c r="D7343" i="12"/>
  <c r="E7343" i="12" s="1"/>
  <c r="F7343" i="12" s="1"/>
  <c r="D7342" i="12"/>
  <c r="E7342" i="12" s="1"/>
  <c r="F7342" i="12" s="1"/>
  <c r="D7341" i="12"/>
  <c r="E7341" i="12" s="1"/>
  <c r="F7341" i="12" s="1"/>
  <c r="D7340" i="12"/>
  <c r="E7340" i="12" s="1"/>
  <c r="F7340" i="12" s="1"/>
  <c r="D7339" i="12"/>
  <c r="E7339" i="12" s="1"/>
  <c r="F7339" i="12" s="1"/>
  <c r="D7338" i="12"/>
  <c r="E7338" i="12" s="1"/>
  <c r="F7338" i="12" s="1"/>
  <c r="D7337" i="12"/>
  <c r="E7337" i="12" s="1"/>
  <c r="F7337" i="12" s="1"/>
  <c r="D7336" i="12"/>
  <c r="E7336" i="12" s="1"/>
  <c r="F7336" i="12" s="1"/>
  <c r="D7335" i="12"/>
  <c r="E7335" i="12" s="1"/>
  <c r="F7335" i="12" s="1"/>
  <c r="D7334" i="12"/>
  <c r="E7334" i="12" s="1"/>
  <c r="F7334" i="12" s="1"/>
  <c r="E7333" i="12"/>
  <c r="F7333" i="12" s="1"/>
  <c r="D7333" i="12"/>
  <c r="D7332" i="12"/>
  <c r="E7332" i="12" s="1"/>
  <c r="F7332" i="12" s="1"/>
  <c r="D7331" i="12"/>
  <c r="E7331" i="12" s="1"/>
  <c r="F7331" i="12" s="1"/>
  <c r="D7330" i="12"/>
  <c r="E7330" i="12" s="1"/>
  <c r="F7330" i="12" s="1"/>
  <c r="D7329" i="12"/>
  <c r="E7329" i="12" s="1"/>
  <c r="F7329" i="12" s="1"/>
  <c r="D7328" i="12"/>
  <c r="E7328" i="12" s="1"/>
  <c r="F7328" i="12" s="1"/>
  <c r="D7327" i="12"/>
  <c r="E7327" i="12" s="1"/>
  <c r="F7327" i="12" s="1"/>
  <c r="D7326" i="12"/>
  <c r="E7326" i="12" s="1"/>
  <c r="F7326" i="12" s="1"/>
  <c r="D7325" i="12"/>
  <c r="E7325" i="12" s="1"/>
  <c r="F7325" i="12" s="1"/>
  <c r="D7324" i="12"/>
  <c r="E7324" i="12" s="1"/>
  <c r="F7324" i="12" s="1"/>
  <c r="D7323" i="12"/>
  <c r="E7323" i="12" s="1"/>
  <c r="F7323" i="12" s="1"/>
  <c r="D7322" i="12"/>
  <c r="E7322" i="12" s="1"/>
  <c r="F7322" i="12" s="1"/>
  <c r="D7321" i="12"/>
  <c r="E7321" i="12" s="1"/>
  <c r="F7321" i="12" s="1"/>
  <c r="D7320" i="12"/>
  <c r="E7320" i="12" s="1"/>
  <c r="F7320" i="12" s="1"/>
  <c r="D7319" i="12"/>
  <c r="E7319" i="12" s="1"/>
  <c r="F7319" i="12" s="1"/>
  <c r="D7318" i="12"/>
  <c r="E7318" i="12" s="1"/>
  <c r="F7318" i="12" s="1"/>
  <c r="D7317" i="12"/>
  <c r="E7317" i="12" s="1"/>
  <c r="F7317" i="12" s="1"/>
  <c r="D7316" i="12"/>
  <c r="E7316" i="12" s="1"/>
  <c r="F7316" i="12" s="1"/>
  <c r="E7315" i="12"/>
  <c r="F7315" i="12" s="1"/>
  <c r="D7315" i="12"/>
  <c r="D7314" i="12"/>
  <c r="E7314" i="12" s="1"/>
  <c r="F7314" i="12" s="1"/>
  <c r="D7313" i="12"/>
  <c r="E7313" i="12" s="1"/>
  <c r="F7313" i="12" s="1"/>
  <c r="D7312" i="12"/>
  <c r="E7312" i="12" s="1"/>
  <c r="F7312" i="12" s="1"/>
  <c r="D7311" i="12"/>
  <c r="E7311" i="12" s="1"/>
  <c r="F7311" i="12" s="1"/>
  <c r="D7310" i="12"/>
  <c r="E7310" i="12" s="1"/>
  <c r="F7310" i="12" s="1"/>
  <c r="D7309" i="12"/>
  <c r="E7309" i="12" s="1"/>
  <c r="F7309" i="12" s="1"/>
  <c r="D7308" i="12"/>
  <c r="E7308" i="12" s="1"/>
  <c r="F7308" i="12" s="1"/>
  <c r="D7307" i="12"/>
  <c r="E7307" i="12" s="1"/>
  <c r="F7307" i="12" s="1"/>
  <c r="D7306" i="12"/>
  <c r="E7306" i="12" s="1"/>
  <c r="F7306" i="12" s="1"/>
  <c r="D7305" i="12"/>
  <c r="E7305" i="12" s="1"/>
  <c r="F7305" i="12" s="1"/>
  <c r="D7304" i="12"/>
  <c r="E7304" i="12" s="1"/>
  <c r="F7304" i="12" s="1"/>
  <c r="D7303" i="12"/>
  <c r="E7303" i="12" s="1"/>
  <c r="F7303" i="12" s="1"/>
  <c r="D7302" i="12"/>
  <c r="E7302" i="12" s="1"/>
  <c r="F7302" i="12" s="1"/>
  <c r="D7301" i="12"/>
  <c r="E7301" i="12" s="1"/>
  <c r="F7301" i="12" s="1"/>
  <c r="D7300" i="12"/>
  <c r="E7300" i="12" s="1"/>
  <c r="F7300" i="12" s="1"/>
  <c r="D7299" i="12"/>
  <c r="E7299" i="12" s="1"/>
  <c r="F7299" i="12" s="1"/>
  <c r="D7298" i="12"/>
  <c r="E7298" i="12" s="1"/>
  <c r="F7298" i="12" s="1"/>
  <c r="E7297" i="12"/>
  <c r="F7297" i="12" s="1"/>
  <c r="D7297" i="12"/>
  <c r="D7296" i="12"/>
  <c r="E7296" i="12" s="1"/>
  <c r="F7296" i="12" s="1"/>
  <c r="D7295" i="12"/>
  <c r="E7295" i="12" s="1"/>
  <c r="F7295" i="12" s="1"/>
  <c r="D7294" i="12"/>
  <c r="E7294" i="12" s="1"/>
  <c r="F7294" i="12" s="1"/>
  <c r="D7293" i="12"/>
  <c r="E7293" i="12" s="1"/>
  <c r="F7293" i="12" s="1"/>
  <c r="D7292" i="12"/>
  <c r="E7292" i="12" s="1"/>
  <c r="F7292" i="12" s="1"/>
  <c r="D7291" i="12"/>
  <c r="E7291" i="12" s="1"/>
  <c r="F7291" i="12" s="1"/>
  <c r="D7290" i="12"/>
  <c r="E7290" i="12" s="1"/>
  <c r="F7290" i="12" s="1"/>
  <c r="D7289" i="12"/>
  <c r="E7289" i="12" s="1"/>
  <c r="F7289" i="12" s="1"/>
  <c r="D7288" i="12"/>
  <c r="E7288" i="12" s="1"/>
  <c r="F7288" i="12" s="1"/>
  <c r="D7287" i="12"/>
  <c r="E7287" i="12" s="1"/>
  <c r="F7287" i="12" s="1"/>
  <c r="D7286" i="12"/>
  <c r="E7286" i="12" s="1"/>
  <c r="F7286" i="12" s="1"/>
  <c r="D7285" i="12"/>
  <c r="E7285" i="12" s="1"/>
  <c r="F7285" i="12" s="1"/>
  <c r="D7284" i="12"/>
  <c r="E7284" i="12" s="1"/>
  <c r="F7284" i="12" s="1"/>
  <c r="D7283" i="12"/>
  <c r="E7283" i="12" s="1"/>
  <c r="F7283" i="12" s="1"/>
  <c r="D7282" i="12"/>
  <c r="E7282" i="12" s="1"/>
  <c r="F7282" i="12" s="1"/>
  <c r="D7281" i="12"/>
  <c r="E7281" i="12" s="1"/>
  <c r="F7281" i="12" s="1"/>
  <c r="D7280" i="12"/>
  <c r="E7280" i="12" s="1"/>
  <c r="F7280" i="12" s="1"/>
  <c r="D7279" i="12"/>
  <c r="E7279" i="12" s="1"/>
  <c r="F7279" i="12" s="1"/>
  <c r="D7278" i="12"/>
  <c r="E7278" i="12" s="1"/>
  <c r="F7278" i="12" s="1"/>
  <c r="D7277" i="12"/>
  <c r="E7277" i="12" s="1"/>
  <c r="F7277" i="12" s="1"/>
  <c r="E7276" i="12"/>
  <c r="F7276" i="12" s="1"/>
  <c r="D7276" i="12"/>
  <c r="D7275" i="12"/>
  <c r="E7275" i="12" s="1"/>
  <c r="F7275" i="12" s="1"/>
  <c r="D7274" i="12"/>
  <c r="E7274" i="12" s="1"/>
  <c r="F7274" i="12" s="1"/>
  <c r="D7273" i="12"/>
  <c r="E7273" i="12" s="1"/>
  <c r="F7273" i="12" s="1"/>
  <c r="D7272" i="12"/>
  <c r="E7272" i="12" s="1"/>
  <c r="F7272" i="12" s="1"/>
  <c r="D7271" i="12"/>
  <c r="E7271" i="12" s="1"/>
  <c r="F7271" i="12" s="1"/>
  <c r="D7270" i="12"/>
  <c r="E7270" i="12" s="1"/>
  <c r="F7270" i="12" s="1"/>
  <c r="D7269" i="12"/>
  <c r="E7269" i="12" s="1"/>
  <c r="F7269" i="12" s="1"/>
  <c r="D7268" i="12"/>
  <c r="E7268" i="12" s="1"/>
  <c r="F7268" i="12" s="1"/>
  <c r="D7267" i="12"/>
  <c r="E7267" i="12" s="1"/>
  <c r="F7267" i="12" s="1"/>
  <c r="D7266" i="12"/>
  <c r="E7266" i="12" s="1"/>
  <c r="F7266" i="12" s="1"/>
  <c r="D7265" i="12"/>
  <c r="E7265" i="12" s="1"/>
  <c r="F7265" i="12" s="1"/>
  <c r="E7264" i="12"/>
  <c r="F7264" i="12" s="1"/>
  <c r="D7264" i="12"/>
  <c r="D7263" i="12"/>
  <c r="E7263" i="12" s="1"/>
  <c r="F7263" i="12" s="1"/>
  <c r="D7262" i="12"/>
  <c r="E7262" i="12" s="1"/>
  <c r="F7262" i="12" s="1"/>
  <c r="D7261" i="12"/>
  <c r="E7261" i="12" s="1"/>
  <c r="F7261" i="12" s="1"/>
  <c r="D7260" i="12"/>
  <c r="E7260" i="12" s="1"/>
  <c r="F7260" i="12" s="1"/>
  <c r="D7259" i="12"/>
  <c r="E7259" i="12" s="1"/>
  <c r="F7259" i="12" s="1"/>
  <c r="D7258" i="12"/>
  <c r="E7258" i="12" s="1"/>
  <c r="F7258" i="12" s="1"/>
  <c r="E7257" i="12"/>
  <c r="F7257" i="12" s="1"/>
  <c r="D7257" i="12"/>
  <c r="D7256" i="12"/>
  <c r="E7256" i="12" s="1"/>
  <c r="F7256" i="12" s="1"/>
  <c r="D7255" i="12"/>
  <c r="E7255" i="12" s="1"/>
  <c r="F7255" i="12" s="1"/>
  <c r="D7254" i="12"/>
  <c r="E7254" i="12" s="1"/>
  <c r="F7254" i="12" s="1"/>
  <c r="D7253" i="12"/>
  <c r="E7253" i="12" s="1"/>
  <c r="F7253" i="12" s="1"/>
  <c r="E7252" i="12"/>
  <c r="F7252" i="12" s="1"/>
  <c r="D7252" i="12"/>
  <c r="D7251" i="12"/>
  <c r="E7251" i="12" s="1"/>
  <c r="F7251" i="12" s="1"/>
  <c r="D7250" i="12"/>
  <c r="E7250" i="12" s="1"/>
  <c r="F7250" i="12" s="1"/>
  <c r="D7249" i="12"/>
  <c r="E7249" i="12" s="1"/>
  <c r="F7249" i="12" s="1"/>
  <c r="D7248" i="12"/>
  <c r="E7248" i="12" s="1"/>
  <c r="F7248" i="12" s="1"/>
  <c r="D7247" i="12"/>
  <c r="E7247" i="12" s="1"/>
  <c r="F7247" i="12" s="1"/>
  <c r="D7246" i="12"/>
  <c r="E7246" i="12" s="1"/>
  <c r="F7246" i="12" s="1"/>
  <c r="D7245" i="12"/>
  <c r="E7245" i="12" s="1"/>
  <c r="F7245" i="12" s="1"/>
  <c r="D7244" i="12"/>
  <c r="E7244" i="12" s="1"/>
  <c r="F7244" i="12" s="1"/>
  <c r="D7243" i="12"/>
  <c r="E7243" i="12" s="1"/>
  <c r="F7243" i="12" s="1"/>
  <c r="D7242" i="12"/>
  <c r="E7242" i="12" s="1"/>
  <c r="F7242" i="12" s="1"/>
  <c r="D7241" i="12"/>
  <c r="E7241" i="12" s="1"/>
  <c r="F7241" i="12" s="1"/>
  <c r="E7240" i="12"/>
  <c r="F7240" i="12" s="1"/>
  <c r="D7240" i="12"/>
  <c r="D7239" i="12"/>
  <c r="E7239" i="12" s="1"/>
  <c r="F7239" i="12" s="1"/>
  <c r="D7238" i="12"/>
  <c r="E7238" i="12" s="1"/>
  <c r="F7238" i="12" s="1"/>
  <c r="D7237" i="12"/>
  <c r="E7237" i="12" s="1"/>
  <c r="F7237" i="12" s="1"/>
  <c r="D7236" i="12"/>
  <c r="E7236" i="12" s="1"/>
  <c r="F7236" i="12" s="1"/>
  <c r="D7235" i="12"/>
  <c r="E7235" i="12" s="1"/>
  <c r="F7235" i="12" s="1"/>
  <c r="D7234" i="12"/>
  <c r="E7234" i="12" s="1"/>
  <c r="F7234" i="12" s="1"/>
  <c r="D7233" i="12"/>
  <c r="E7233" i="12" s="1"/>
  <c r="F7233" i="12" s="1"/>
  <c r="D7232" i="12"/>
  <c r="E7232" i="12" s="1"/>
  <c r="F7232" i="12" s="1"/>
  <c r="D7231" i="12"/>
  <c r="E7231" i="12" s="1"/>
  <c r="F7231" i="12" s="1"/>
  <c r="D7230" i="12"/>
  <c r="E7230" i="12" s="1"/>
  <c r="F7230" i="12" s="1"/>
  <c r="E7229" i="12"/>
  <c r="F7229" i="12" s="1"/>
  <c r="D7229" i="12"/>
  <c r="D7228" i="12"/>
  <c r="E7228" i="12" s="1"/>
  <c r="F7228" i="12" s="1"/>
  <c r="D7227" i="12"/>
  <c r="E7227" i="12" s="1"/>
  <c r="F7227" i="12" s="1"/>
  <c r="D7226" i="12"/>
  <c r="E7226" i="12" s="1"/>
  <c r="F7226" i="12" s="1"/>
  <c r="D7225" i="12"/>
  <c r="E7225" i="12" s="1"/>
  <c r="F7225" i="12" s="1"/>
  <c r="D7224" i="12"/>
  <c r="E7224" i="12" s="1"/>
  <c r="F7224" i="12" s="1"/>
  <c r="D7223" i="12"/>
  <c r="E7223" i="12" s="1"/>
  <c r="F7223" i="12" s="1"/>
  <c r="D7222" i="12"/>
  <c r="E7222" i="12" s="1"/>
  <c r="F7222" i="12" s="1"/>
  <c r="D7221" i="12"/>
  <c r="E7221" i="12" s="1"/>
  <c r="F7221" i="12" s="1"/>
  <c r="D7220" i="12"/>
  <c r="E7220" i="12" s="1"/>
  <c r="F7220" i="12" s="1"/>
  <c r="D7219" i="12"/>
  <c r="E7219" i="12" s="1"/>
  <c r="F7219" i="12" s="1"/>
  <c r="D7218" i="12"/>
  <c r="E7218" i="12" s="1"/>
  <c r="F7218" i="12" s="1"/>
  <c r="D7217" i="12"/>
  <c r="E7217" i="12" s="1"/>
  <c r="F7217" i="12" s="1"/>
  <c r="D7216" i="12"/>
  <c r="E7216" i="12" s="1"/>
  <c r="F7216" i="12" s="1"/>
  <c r="D7215" i="12"/>
  <c r="E7215" i="12" s="1"/>
  <c r="F7215" i="12" s="1"/>
  <c r="D7214" i="12"/>
  <c r="E7214" i="12" s="1"/>
  <c r="F7214" i="12" s="1"/>
  <c r="D7213" i="12"/>
  <c r="E7213" i="12" s="1"/>
  <c r="F7213" i="12" s="1"/>
  <c r="D7212" i="12"/>
  <c r="E7212" i="12" s="1"/>
  <c r="F7212" i="12" s="1"/>
  <c r="D7211" i="12"/>
  <c r="E7211" i="12" s="1"/>
  <c r="F7211" i="12" s="1"/>
  <c r="F7210" i="12"/>
  <c r="D7210" i="12"/>
  <c r="E7210" i="12" s="1"/>
  <c r="E7209" i="12"/>
  <c r="F7209" i="12" s="1"/>
  <c r="D7209" i="12"/>
  <c r="D7208" i="12"/>
  <c r="E7208" i="12" s="1"/>
  <c r="F7208" i="12" s="1"/>
  <c r="D7207" i="12"/>
  <c r="E7207" i="12" s="1"/>
  <c r="F7207" i="12" s="1"/>
  <c r="D7206" i="12"/>
  <c r="E7206" i="12" s="1"/>
  <c r="F7206" i="12" s="1"/>
  <c r="D7205" i="12"/>
  <c r="E7205" i="12" s="1"/>
  <c r="F7205" i="12" s="1"/>
  <c r="D7204" i="12"/>
  <c r="E7204" i="12" s="1"/>
  <c r="F7204" i="12" s="1"/>
  <c r="D7203" i="12"/>
  <c r="E7203" i="12" s="1"/>
  <c r="F7203" i="12" s="1"/>
  <c r="D7202" i="12"/>
  <c r="E7202" i="12" s="1"/>
  <c r="F7202" i="12" s="1"/>
  <c r="D7201" i="12"/>
  <c r="E7201" i="12" s="1"/>
  <c r="F7201" i="12" s="1"/>
  <c r="D7200" i="12"/>
  <c r="E7200" i="12" s="1"/>
  <c r="F7200" i="12" s="1"/>
  <c r="D7199" i="12"/>
  <c r="E7199" i="12" s="1"/>
  <c r="F7199" i="12" s="1"/>
  <c r="D7198" i="12"/>
  <c r="E7198" i="12" s="1"/>
  <c r="F7198" i="12" s="1"/>
  <c r="D7197" i="12"/>
  <c r="E7197" i="12" s="1"/>
  <c r="F7197" i="12" s="1"/>
  <c r="D7196" i="12"/>
  <c r="E7196" i="12" s="1"/>
  <c r="F7196" i="12" s="1"/>
  <c r="D7195" i="12"/>
  <c r="E7195" i="12" s="1"/>
  <c r="F7195" i="12" s="1"/>
  <c r="D7194" i="12"/>
  <c r="E7194" i="12" s="1"/>
  <c r="F7194" i="12" s="1"/>
  <c r="D7193" i="12"/>
  <c r="E7193" i="12" s="1"/>
  <c r="F7193" i="12" s="1"/>
  <c r="D7192" i="12"/>
  <c r="E7192" i="12" s="1"/>
  <c r="F7192" i="12" s="1"/>
  <c r="D7191" i="12"/>
  <c r="E7191" i="12" s="1"/>
  <c r="F7191" i="12" s="1"/>
  <c r="D7190" i="12"/>
  <c r="E7190" i="12" s="1"/>
  <c r="F7190" i="12" s="1"/>
  <c r="D7189" i="12"/>
  <c r="E7189" i="12" s="1"/>
  <c r="F7189" i="12" s="1"/>
  <c r="D7188" i="12"/>
  <c r="E7188" i="12" s="1"/>
  <c r="F7188" i="12" s="1"/>
  <c r="E7187" i="12"/>
  <c r="F7187" i="12" s="1"/>
  <c r="D7187" i="12"/>
  <c r="D7186" i="12"/>
  <c r="E7186" i="12" s="1"/>
  <c r="F7186" i="12" s="1"/>
  <c r="D7185" i="12"/>
  <c r="E7185" i="12" s="1"/>
  <c r="F7185" i="12" s="1"/>
  <c r="D7184" i="12"/>
  <c r="E7184" i="12" s="1"/>
  <c r="F7184" i="12" s="1"/>
  <c r="D7183" i="12"/>
  <c r="E7183" i="12" s="1"/>
  <c r="F7183" i="12" s="1"/>
  <c r="D7182" i="12"/>
  <c r="E7182" i="12" s="1"/>
  <c r="F7182" i="12" s="1"/>
  <c r="D7181" i="12"/>
  <c r="E7181" i="12" s="1"/>
  <c r="F7181" i="12" s="1"/>
  <c r="D7180" i="12"/>
  <c r="E7180" i="12" s="1"/>
  <c r="F7180" i="12" s="1"/>
  <c r="D7179" i="12"/>
  <c r="E7179" i="12" s="1"/>
  <c r="F7179" i="12" s="1"/>
  <c r="E7178" i="12"/>
  <c r="F7178" i="12" s="1"/>
  <c r="D7178" i="12"/>
  <c r="D7177" i="12"/>
  <c r="E7177" i="12" s="1"/>
  <c r="F7177" i="12" s="1"/>
  <c r="D7176" i="12"/>
  <c r="E7176" i="12" s="1"/>
  <c r="F7176" i="12" s="1"/>
  <c r="D7175" i="12"/>
  <c r="E7175" i="12" s="1"/>
  <c r="F7175" i="12" s="1"/>
  <c r="D7174" i="12"/>
  <c r="E7174" i="12" s="1"/>
  <c r="F7174" i="12" s="1"/>
  <c r="D7173" i="12"/>
  <c r="E7173" i="12" s="1"/>
  <c r="F7173" i="12" s="1"/>
  <c r="D7172" i="12"/>
  <c r="E7172" i="12" s="1"/>
  <c r="F7172" i="12" s="1"/>
  <c r="E7171" i="12"/>
  <c r="F7171" i="12" s="1"/>
  <c r="D7171" i="12"/>
  <c r="D7170" i="12"/>
  <c r="E7170" i="12" s="1"/>
  <c r="F7170" i="12" s="1"/>
  <c r="D7169" i="12"/>
  <c r="E7169" i="12" s="1"/>
  <c r="F7169" i="12" s="1"/>
  <c r="D7168" i="12"/>
  <c r="E7168" i="12" s="1"/>
  <c r="F7168" i="12" s="1"/>
  <c r="D7167" i="12"/>
  <c r="E7167" i="12" s="1"/>
  <c r="F7167" i="12" s="1"/>
  <c r="D7166" i="12"/>
  <c r="E7166" i="12" s="1"/>
  <c r="F7166" i="12" s="1"/>
  <c r="D7165" i="12"/>
  <c r="E7165" i="12" s="1"/>
  <c r="F7165" i="12" s="1"/>
  <c r="D7164" i="12"/>
  <c r="E7164" i="12" s="1"/>
  <c r="F7164" i="12" s="1"/>
  <c r="D7163" i="12"/>
  <c r="E7163" i="12" s="1"/>
  <c r="F7163" i="12" s="1"/>
  <c r="D7162" i="12"/>
  <c r="E7162" i="12" s="1"/>
  <c r="F7162" i="12" s="1"/>
  <c r="D7161" i="12"/>
  <c r="E7161" i="12" s="1"/>
  <c r="F7161" i="12" s="1"/>
  <c r="D7160" i="12"/>
  <c r="E7160" i="12" s="1"/>
  <c r="F7160" i="12" s="1"/>
  <c r="D7159" i="12"/>
  <c r="E7159" i="12" s="1"/>
  <c r="F7159" i="12" s="1"/>
  <c r="D7158" i="12"/>
  <c r="E7158" i="12" s="1"/>
  <c r="F7158" i="12" s="1"/>
  <c r="D7157" i="12"/>
  <c r="E7157" i="12" s="1"/>
  <c r="F7157" i="12" s="1"/>
  <c r="E7156" i="12"/>
  <c r="F7156" i="12" s="1"/>
  <c r="D7156" i="12"/>
  <c r="D7155" i="12"/>
  <c r="E7155" i="12" s="1"/>
  <c r="F7155" i="12" s="1"/>
  <c r="D7154" i="12"/>
  <c r="E7154" i="12" s="1"/>
  <c r="F7154" i="12" s="1"/>
  <c r="E7153" i="12"/>
  <c r="F7153" i="12" s="1"/>
  <c r="D7153" i="12"/>
  <c r="D7152" i="12"/>
  <c r="E7152" i="12" s="1"/>
  <c r="F7152" i="12" s="1"/>
  <c r="D7151" i="12"/>
  <c r="E7151" i="12" s="1"/>
  <c r="F7151" i="12" s="1"/>
  <c r="D7150" i="12"/>
  <c r="E7150" i="12" s="1"/>
  <c r="F7150" i="12" s="1"/>
  <c r="D7149" i="12"/>
  <c r="E7149" i="12" s="1"/>
  <c r="F7149" i="12" s="1"/>
  <c r="D7148" i="12"/>
  <c r="E7148" i="12" s="1"/>
  <c r="F7148" i="12" s="1"/>
  <c r="D7147" i="12"/>
  <c r="E7147" i="12" s="1"/>
  <c r="F7147" i="12" s="1"/>
  <c r="D7146" i="12"/>
  <c r="E7146" i="12" s="1"/>
  <c r="F7146" i="12" s="1"/>
  <c r="D7145" i="12"/>
  <c r="E7145" i="12" s="1"/>
  <c r="F7145" i="12" s="1"/>
  <c r="D7144" i="12"/>
  <c r="E7144" i="12" s="1"/>
  <c r="F7144" i="12" s="1"/>
  <c r="D7143" i="12"/>
  <c r="E7143" i="12" s="1"/>
  <c r="F7143" i="12" s="1"/>
  <c r="D7142" i="12"/>
  <c r="E7142" i="12" s="1"/>
  <c r="F7142" i="12" s="1"/>
  <c r="D7141" i="12"/>
  <c r="E7141" i="12" s="1"/>
  <c r="F7141" i="12" s="1"/>
  <c r="D7140" i="12"/>
  <c r="E7140" i="12" s="1"/>
  <c r="F7140" i="12" s="1"/>
  <c r="D7139" i="12"/>
  <c r="E7139" i="12" s="1"/>
  <c r="F7139" i="12" s="1"/>
  <c r="D7138" i="12"/>
  <c r="E7138" i="12" s="1"/>
  <c r="F7138" i="12" s="1"/>
  <c r="D7137" i="12"/>
  <c r="E7137" i="12" s="1"/>
  <c r="F7137" i="12" s="1"/>
  <c r="D7136" i="12"/>
  <c r="E7136" i="12" s="1"/>
  <c r="F7136" i="12" s="1"/>
  <c r="D7135" i="12"/>
  <c r="E7135" i="12" s="1"/>
  <c r="F7135" i="12" s="1"/>
  <c r="D7134" i="12"/>
  <c r="E7134" i="12" s="1"/>
  <c r="F7134" i="12" s="1"/>
  <c r="E7133" i="12"/>
  <c r="F7133" i="12" s="1"/>
  <c r="D7133" i="12"/>
  <c r="D7132" i="12"/>
  <c r="E7132" i="12" s="1"/>
  <c r="F7132" i="12" s="1"/>
  <c r="D7131" i="12"/>
  <c r="E7131" i="12" s="1"/>
  <c r="F7131" i="12" s="1"/>
  <c r="D7130" i="12"/>
  <c r="E7130" i="12" s="1"/>
  <c r="F7130" i="12" s="1"/>
  <c r="D7129" i="12"/>
  <c r="E7129" i="12" s="1"/>
  <c r="F7129" i="12" s="1"/>
  <c r="D7128" i="12"/>
  <c r="E7128" i="12" s="1"/>
  <c r="F7128" i="12" s="1"/>
  <c r="D7127" i="12"/>
  <c r="E7127" i="12" s="1"/>
  <c r="F7127" i="12" s="1"/>
  <c r="D7126" i="12"/>
  <c r="E7126" i="12" s="1"/>
  <c r="F7126" i="12" s="1"/>
  <c r="D7125" i="12"/>
  <c r="E7125" i="12" s="1"/>
  <c r="F7125" i="12" s="1"/>
  <c r="D7124" i="12"/>
  <c r="E7124" i="12" s="1"/>
  <c r="F7124" i="12" s="1"/>
  <c r="D7123" i="12"/>
  <c r="E7123" i="12" s="1"/>
  <c r="F7123" i="12" s="1"/>
  <c r="D7122" i="12"/>
  <c r="E7122" i="12" s="1"/>
  <c r="F7122" i="12" s="1"/>
  <c r="D7121" i="12"/>
  <c r="E7121" i="12" s="1"/>
  <c r="F7121" i="12" s="1"/>
  <c r="D7120" i="12"/>
  <c r="E7120" i="12" s="1"/>
  <c r="F7120" i="12" s="1"/>
  <c r="D7119" i="12"/>
  <c r="E7119" i="12" s="1"/>
  <c r="F7119" i="12" s="1"/>
  <c r="D7118" i="12"/>
  <c r="E7118" i="12" s="1"/>
  <c r="F7118" i="12" s="1"/>
  <c r="D7117" i="12"/>
  <c r="E7117" i="12" s="1"/>
  <c r="F7117" i="12" s="1"/>
  <c r="D7116" i="12"/>
  <c r="E7116" i="12" s="1"/>
  <c r="F7116" i="12" s="1"/>
  <c r="D7115" i="12"/>
  <c r="E7115" i="12" s="1"/>
  <c r="F7115" i="12" s="1"/>
  <c r="D7114" i="12"/>
  <c r="E7114" i="12" s="1"/>
  <c r="F7114" i="12" s="1"/>
  <c r="E7113" i="12"/>
  <c r="F7113" i="12" s="1"/>
  <c r="D7113" i="12"/>
  <c r="D7112" i="12"/>
  <c r="E7112" i="12" s="1"/>
  <c r="F7112" i="12" s="1"/>
  <c r="D7111" i="12"/>
  <c r="E7111" i="12" s="1"/>
  <c r="F7111" i="12" s="1"/>
  <c r="D7110" i="12"/>
  <c r="E7110" i="12" s="1"/>
  <c r="F7110" i="12" s="1"/>
  <c r="D7109" i="12"/>
  <c r="E7109" i="12" s="1"/>
  <c r="F7109" i="12" s="1"/>
  <c r="D7108" i="12"/>
  <c r="E7108" i="12" s="1"/>
  <c r="F7108" i="12" s="1"/>
  <c r="D7107" i="12"/>
  <c r="E7107" i="12" s="1"/>
  <c r="F7107" i="12" s="1"/>
  <c r="D7106" i="12"/>
  <c r="E7106" i="12" s="1"/>
  <c r="F7106" i="12" s="1"/>
  <c r="D7105" i="12"/>
  <c r="E7105" i="12" s="1"/>
  <c r="F7105" i="12" s="1"/>
  <c r="E7104" i="12"/>
  <c r="F7104" i="12" s="1"/>
  <c r="D7104" i="12"/>
  <c r="D7103" i="12"/>
  <c r="E7103" i="12" s="1"/>
  <c r="F7103" i="12" s="1"/>
  <c r="D7102" i="12"/>
  <c r="E7102" i="12" s="1"/>
  <c r="F7102" i="12" s="1"/>
  <c r="D7101" i="12"/>
  <c r="E7101" i="12" s="1"/>
  <c r="F7101" i="12" s="1"/>
  <c r="D7100" i="12"/>
  <c r="E7100" i="12" s="1"/>
  <c r="F7100" i="12" s="1"/>
  <c r="D7099" i="12"/>
  <c r="E7099" i="12" s="1"/>
  <c r="F7099" i="12" s="1"/>
  <c r="D7098" i="12"/>
  <c r="E7098" i="12" s="1"/>
  <c r="F7098" i="12" s="1"/>
  <c r="D7097" i="12"/>
  <c r="E7097" i="12" s="1"/>
  <c r="F7097" i="12" s="1"/>
  <c r="D7096" i="12"/>
  <c r="E7096" i="12" s="1"/>
  <c r="F7096" i="12" s="1"/>
  <c r="D7095" i="12"/>
  <c r="E7095" i="12" s="1"/>
  <c r="F7095" i="12" s="1"/>
  <c r="D7094" i="12"/>
  <c r="E7094" i="12" s="1"/>
  <c r="F7094" i="12" s="1"/>
  <c r="D7093" i="12"/>
  <c r="E7093" i="12" s="1"/>
  <c r="F7093" i="12" s="1"/>
  <c r="D7092" i="12"/>
  <c r="E7092" i="12" s="1"/>
  <c r="F7092" i="12" s="1"/>
  <c r="D7091" i="12"/>
  <c r="E7091" i="12" s="1"/>
  <c r="F7091" i="12" s="1"/>
  <c r="E7090" i="12"/>
  <c r="F7090" i="12" s="1"/>
  <c r="D7090" i="12"/>
  <c r="D7089" i="12"/>
  <c r="E7089" i="12" s="1"/>
  <c r="F7089" i="12" s="1"/>
  <c r="D7088" i="12"/>
  <c r="E7088" i="12" s="1"/>
  <c r="F7088" i="12" s="1"/>
  <c r="E7087" i="12"/>
  <c r="F7087" i="12" s="1"/>
  <c r="D7087" i="12"/>
  <c r="F7086" i="12"/>
  <c r="D7086" i="12"/>
  <c r="E7086" i="12" s="1"/>
  <c r="E7085" i="12"/>
  <c r="F7085" i="12" s="1"/>
  <c r="D7085" i="12"/>
  <c r="D7084" i="12"/>
  <c r="E7084" i="12" s="1"/>
  <c r="F7084" i="12" s="1"/>
  <c r="D7083" i="12"/>
  <c r="E7083" i="12" s="1"/>
  <c r="F7083" i="12" s="1"/>
  <c r="D7082" i="12"/>
  <c r="E7082" i="12" s="1"/>
  <c r="F7082" i="12" s="1"/>
  <c r="D7081" i="12"/>
  <c r="E7081" i="12" s="1"/>
  <c r="F7081" i="12" s="1"/>
  <c r="D7080" i="12"/>
  <c r="E7080" i="12" s="1"/>
  <c r="F7080" i="12" s="1"/>
  <c r="D7079" i="12"/>
  <c r="E7079" i="12" s="1"/>
  <c r="F7079" i="12" s="1"/>
  <c r="D7078" i="12"/>
  <c r="E7078" i="12" s="1"/>
  <c r="F7078" i="12" s="1"/>
  <c r="D7077" i="12"/>
  <c r="E7077" i="12" s="1"/>
  <c r="F7077" i="12" s="1"/>
  <c r="D7076" i="12"/>
  <c r="E7076" i="12" s="1"/>
  <c r="F7076" i="12" s="1"/>
  <c r="E7075" i="12"/>
  <c r="F7075" i="12" s="1"/>
  <c r="D7075" i="12"/>
  <c r="D7074" i="12"/>
  <c r="E7074" i="12" s="1"/>
  <c r="F7074" i="12" s="1"/>
  <c r="D7073" i="12"/>
  <c r="E7073" i="12" s="1"/>
  <c r="F7073" i="12" s="1"/>
  <c r="D7072" i="12"/>
  <c r="E7072" i="12" s="1"/>
  <c r="F7072" i="12" s="1"/>
  <c r="D7071" i="12"/>
  <c r="E7071" i="12" s="1"/>
  <c r="F7071" i="12" s="1"/>
  <c r="D7070" i="12"/>
  <c r="E7070" i="12" s="1"/>
  <c r="F7070" i="12" s="1"/>
  <c r="D7069" i="12"/>
  <c r="E7069" i="12" s="1"/>
  <c r="F7069" i="12" s="1"/>
  <c r="D7068" i="12"/>
  <c r="E7068" i="12" s="1"/>
  <c r="F7068" i="12" s="1"/>
  <c r="D7067" i="12"/>
  <c r="E7067" i="12" s="1"/>
  <c r="F7067" i="12" s="1"/>
  <c r="D7066" i="12"/>
  <c r="E7066" i="12" s="1"/>
  <c r="F7066" i="12" s="1"/>
  <c r="D7065" i="12"/>
  <c r="E7065" i="12" s="1"/>
  <c r="F7065" i="12" s="1"/>
  <c r="D7064" i="12"/>
  <c r="E7064" i="12" s="1"/>
  <c r="F7064" i="12" s="1"/>
  <c r="D7063" i="12"/>
  <c r="E7063" i="12" s="1"/>
  <c r="F7063" i="12" s="1"/>
  <c r="D7062" i="12"/>
  <c r="E7062" i="12" s="1"/>
  <c r="F7062" i="12" s="1"/>
  <c r="D7061" i="12"/>
  <c r="E7061" i="12" s="1"/>
  <c r="F7061" i="12" s="1"/>
  <c r="D7060" i="12"/>
  <c r="E7060" i="12" s="1"/>
  <c r="F7060" i="12" s="1"/>
  <c r="D7059" i="12"/>
  <c r="E7059" i="12" s="1"/>
  <c r="F7059" i="12" s="1"/>
  <c r="E7058" i="12"/>
  <c r="F7058" i="12" s="1"/>
  <c r="D7058" i="12"/>
  <c r="E7057" i="12"/>
  <c r="F7057" i="12" s="1"/>
  <c r="D7057" i="12"/>
  <c r="D7056" i="12"/>
  <c r="E7056" i="12" s="1"/>
  <c r="F7056" i="12" s="1"/>
  <c r="D7055" i="12"/>
  <c r="E7055" i="12" s="1"/>
  <c r="F7055" i="12" s="1"/>
  <c r="D7054" i="12"/>
  <c r="E7054" i="12" s="1"/>
  <c r="F7054" i="12" s="1"/>
  <c r="D7053" i="12"/>
  <c r="E7053" i="12" s="1"/>
  <c r="F7053" i="12" s="1"/>
  <c r="F7052" i="12"/>
  <c r="D7052" i="12"/>
  <c r="E7052" i="12" s="1"/>
  <c r="E7051" i="12"/>
  <c r="F7051" i="12" s="1"/>
  <c r="D7051" i="12"/>
  <c r="D7050" i="12"/>
  <c r="E7050" i="12" s="1"/>
  <c r="F7050" i="12" s="1"/>
  <c r="D7049" i="12"/>
  <c r="E7049" i="12" s="1"/>
  <c r="F7049" i="12" s="1"/>
  <c r="D7048" i="12"/>
  <c r="E7048" i="12" s="1"/>
  <c r="F7048" i="12" s="1"/>
  <c r="D7047" i="12"/>
  <c r="E7047" i="12" s="1"/>
  <c r="F7047" i="12" s="1"/>
  <c r="F7046" i="12"/>
  <c r="D7046" i="12"/>
  <c r="E7046" i="12" s="1"/>
  <c r="D7045" i="12"/>
  <c r="E7045" i="12" s="1"/>
  <c r="F7045" i="12" s="1"/>
  <c r="D7044" i="12"/>
  <c r="E7044" i="12" s="1"/>
  <c r="F7044" i="12" s="1"/>
  <c r="D7043" i="12"/>
  <c r="E7043" i="12" s="1"/>
  <c r="F7043" i="12" s="1"/>
  <c r="D7042" i="12"/>
  <c r="E7042" i="12" s="1"/>
  <c r="F7042" i="12" s="1"/>
  <c r="D7041" i="12"/>
  <c r="E7041" i="12" s="1"/>
  <c r="F7041" i="12" s="1"/>
  <c r="D7040" i="12"/>
  <c r="E7040" i="12" s="1"/>
  <c r="F7040" i="12" s="1"/>
  <c r="D7039" i="12"/>
  <c r="E7039" i="12" s="1"/>
  <c r="F7039" i="12" s="1"/>
  <c r="D7038" i="12"/>
  <c r="E7038" i="12" s="1"/>
  <c r="F7038" i="12" s="1"/>
  <c r="D7037" i="12"/>
  <c r="E7037" i="12" s="1"/>
  <c r="F7037" i="12" s="1"/>
  <c r="E7036" i="12"/>
  <c r="F7036" i="12" s="1"/>
  <c r="D7036" i="12"/>
  <c r="D7035" i="12"/>
  <c r="E7035" i="12" s="1"/>
  <c r="F7035" i="12" s="1"/>
  <c r="D7034" i="12"/>
  <c r="E7034" i="12" s="1"/>
  <c r="F7034" i="12" s="1"/>
  <c r="D7033" i="12"/>
  <c r="E7033" i="12" s="1"/>
  <c r="F7033" i="12" s="1"/>
  <c r="D7032" i="12"/>
  <c r="E7032" i="12" s="1"/>
  <c r="F7032" i="12" s="1"/>
  <c r="D7031" i="12"/>
  <c r="E7031" i="12" s="1"/>
  <c r="F7031" i="12" s="1"/>
  <c r="D7030" i="12"/>
  <c r="E7030" i="12" s="1"/>
  <c r="F7030" i="12" s="1"/>
  <c r="D7029" i="12"/>
  <c r="E7029" i="12" s="1"/>
  <c r="F7029" i="12" s="1"/>
  <c r="D7028" i="12"/>
  <c r="E7028" i="12" s="1"/>
  <c r="F7028" i="12" s="1"/>
  <c r="D7027" i="12"/>
  <c r="E7027" i="12" s="1"/>
  <c r="F7027" i="12" s="1"/>
  <c r="D7026" i="12"/>
  <c r="E7026" i="12" s="1"/>
  <c r="F7026" i="12" s="1"/>
  <c r="D7025" i="12"/>
  <c r="E7025" i="12" s="1"/>
  <c r="F7025" i="12" s="1"/>
  <c r="D7024" i="12"/>
  <c r="E7024" i="12" s="1"/>
  <c r="F7024" i="12" s="1"/>
  <c r="D7023" i="12"/>
  <c r="E7023" i="12" s="1"/>
  <c r="F7023" i="12" s="1"/>
  <c r="D7022" i="12"/>
  <c r="E7022" i="12" s="1"/>
  <c r="F7022" i="12" s="1"/>
  <c r="F7021" i="12"/>
  <c r="D7021" i="12"/>
  <c r="E7021" i="12" s="1"/>
  <c r="D7020" i="12"/>
  <c r="E7020" i="12" s="1"/>
  <c r="F7020" i="12" s="1"/>
  <c r="D7019" i="12"/>
  <c r="E7019" i="12" s="1"/>
  <c r="F7019" i="12" s="1"/>
  <c r="E7018" i="12"/>
  <c r="F7018" i="12" s="1"/>
  <c r="D7018" i="12"/>
  <c r="D7017" i="12"/>
  <c r="E7017" i="12" s="1"/>
  <c r="F7017" i="12" s="1"/>
  <c r="D7016" i="12"/>
  <c r="E7016" i="12" s="1"/>
  <c r="F7016" i="12" s="1"/>
  <c r="D7015" i="12"/>
  <c r="E7015" i="12" s="1"/>
  <c r="F7015" i="12" s="1"/>
  <c r="D7014" i="12"/>
  <c r="E7014" i="12" s="1"/>
  <c r="F7014" i="12" s="1"/>
  <c r="D7013" i="12"/>
  <c r="E7013" i="12" s="1"/>
  <c r="F7013" i="12" s="1"/>
  <c r="D7012" i="12"/>
  <c r="E7012" i="12" s="1"/>
  <c r="F7012" i="12" s="1"/>
  <c r="D7011" i="12"/>
  <c r="E7011" i="12" s="1"/>
  <c r="F7011" i="12" s="1"/>
  <c r="D7010" i="12"/>
  <c r="E7010" i="12" s="1"/>
  <c r="F7010" i="12" s="1"/>
  <c r="D7009" i="12"/>
  <c r="E7009" i="12" s="1"/>
  <c r="F7009" i="12" s="1"/>
  <c r="D7008" i="12"/>
  <c r="E7008" i="12" s="1"/>
  <c r="F7008" i="12" s="1"/>
  <c r="D7007" i="12"/>
  <c r="E7007" i="12" s="1"/>
  <c r="F7007" i="12" s="1"/>
  <c r="D7006" i="12"/>
  <c r="E7006" i="12" s="1"/>
  <c r="F7006" i="12" s="1"/>
  <c r="D7005" i="12"/>
  <c r="E7005" i="12" s="1"/>
  <c r="F7005" i="12" s="1"/>
  <c r="D7004" i="12"/>
  <c r="E7004" i="12" s="1"/>
  <c r="F7004" i="12" s="1"/>
  <c r="D7003" i="12"/>
  <c r="E7003" i="12" s="1"/>
  <c r="F7003" i="12" s="1"/>
  <c r="D7002" i="12"/>
  <c r="E7002" i="12" s="1"/>
  <c r="F7002" i="12" s="1"/>
  <c r="D7001" i="12"/>
  <c r="E7001" i="12" s="1"/>
  <c r="F7001" i="12" s="1"/>
  <c r="D7000" i="12"/>
  <c r="E7000" i="12" s="1"/>
  <c r="F7000" i="12" s="1"/>
  <c r="D6999" i="12"/>
  <c r="E6999" i="12" s="1"/>
  <c r="F6999" i="12" s="1"/>
  <c r="D6998" i="12"/>
  <c r="E6998" i="12" s="1"/>
  <c r="F6998" i="12" s="1"/>
  <c r="D6997" i="12"/>
  <c r="E6997" i="12" s="1"/>
  <c r="F6997" i="12" s="1"/>
  <c r="D6996" i="12"/>
  <c r="E6996" i="12" s="1"/>
  <c r="F6996" i="12" s="1"/>
  <c r="D6995" i="12"/>
  <c r="E6995" i="12" s="1"/>
  <c r="F6995" i="12" s="1"/>
  <c r="D6994" i="12"/>
  <c r="E6994" i="12" s="1"/>
  <c r="F6994" i="12" s="1"/>
  <c r="D6993" i="12"/>
  <c r="E6993" i="12" s="1"/>
  <c r="F6993" i="12" s="1"/>
  <c r="D6992" i="12"/>
  <c r="E6992" i="12" s="1"/>
  <c r="F6992" i="12" s="1"/>
  <c r="D6991" i="12"/>
  <c r="E6991" i="12" s="1"/>
  <c r="F6991" i="12" s="1"/>
  <c r="D6990" i="12"/>
  <c r="E6990" i="12" s="1"/>
  <c r="F6990" i="12" s="1"/>
  <c r="D6989" i="12"/>
  <c r="E6989" i="12" s="1"/>
  <c r="F6989" i="12" s="1"/>
  <c r="D6988" i="12"/>
  <c r="E6988" i="12" s="1"/>
  <c r="F6988" i="12" s="1"/>
  <c r="D6987" i="12"/>
  <c r="E6987" i="12" s="1"/>
  <c r="F6987" i="12" s="1"/>
  <c r="D6986" i="12"/>
  <c r="E6986" i="12" s="1"/>
  <c r="F6986" i="12" s="1"/>
  <c r="E6985" i="12"/>
  <c r="F6985" i="12" s="1"/>
  <c r="D6985" i="12"/>
  <c r="D6984" i="12"/>
  <c r="E6984" i="12" s="1"/>
  <c r="F6984" i="12" s="1"/>
  <c r="D6983" i="12"/>
  <c r="E6983" i="12" s="1"/>
  <c r="F6983" i="12" s="1"/>
  <c r="D6982" i="12"/>
  <c r="E6982" i="12" s="1"/>
  <c r="F6982" i="12" s="1"/>
  <c r="D6981" i="12"/>
  <c r="E6981" i="12" s="1"/>
  <c r="F6981" i="12" s="1"/>
  <c r="D6980" i="12"/>
  <c r="E6980" i="12" s="1"/>
  <c r="F6980" i="12" s="1"/>
  <c r="D6979" i="12"/>
  <c r="E6979" i="12" s="1"/>
  <c r="F6979" i="12" s="1"/>
  <c r="D6978" i="12"/>
  <c r="E6978" i="12" s="1"/>
  <c r="F6978" i="12" s="1"/>
  <c r="D6977" i="12"/>
  <c r="E6977" i="12" s="1"/>
  <c r="F6977" i="12" s="1"/>
  <c r="D6976" i="12"/>
  <c r="E6976" i="12" s="1"/>
  <c r="F6976" i="12" s="1"/>
  <c r="D6975" i="12"/>
  <c r="E6975" i="12" s="1"/>
  <c r="F6975" i="12" s="1"/>
  <c r="D6974" i="12"/>
  <c r="E6974" i="12" s="1"/>
  <c r="F6974" i="12" s="1"/>
  <c r="D6973" i="12"/>
  <c r="E6973" i="12" s="1"/>
  <c r="F6973" i="12" s="1"/>
  <c r="D6972" i="12"/>
  <c r="E6972" i="12" s="1"/>
  <c r="F6972" i="12" s="1"/>
  <c r="D6971" i="12"/>
  <c r="E6971" i="12" s="1"/>
  <c r="F6971" i="12" s="1"/>
  <c r="D6970" i="12"/>
  <c r="E6970" i="12" s="1"/>
  <c r="F6970" i="12" s="1"/>
  <c r="D6969" i="12"/>
  <c r="E6969" i="12" s="1"/>
  <c r="F6969" i="12" s="1"/>
  <c r="D6968" i="12"/>
  <c r="E6968" i="12" s="1"/>
  <c r="F6968" i="12" s="1"/>
  <c r="E6967" i="12"/>
  <c r="F6967" i="12" s="1"/>
  <c r="D6967" i="12"/>
  <c r="D6966" i="12"/>
  <c r="E6966" i="12" s="1"/>
  <c r="F6966" i="12" s="1"/>
  <c r="D6965" i="12"/>
  <c r="E6965" i="12" s="1"/>
  <c r="F6965" i="12" s="1"/>
  <c r="D6964" i="12"/>
  <c r="E6964" i="12" s="1"/>
  <c r="F6964" i="12" s="1"/>
  <c r="D6963" i="12"/>
  <c r="E6963" i="12" s="1"/>
  <c r="F6963" i="12" s="1"/>
  <c r="D6962" i="12"/>
  <c r="E6962" i="12" s="1"/>
  <c r="F6962" i="12" s="1"/>
  <c r="D6961" i="12"/>
  <c r="E6961" i="12" s="1"/>
  <c r="F6961" i="12" s="1"/>
  <c r="D6960" i="12"/>
  <c r="E6960" i="12" s="1"/>
  <c r="F6960" i="12" s="1"/>
  <c r="D6959" i="12"/>
  <c r="E6959" i="12" s="1"/>
  <c r="F6959" i="12" s="1"/>
  <c r="D6958" i="12"/>
  <c r="E6958" i="12" s="1"/>
  <c r="F6958" i="12" s="1"/>
  <c r="D6957" i="12"/>
  <c r="E6957" i="12" s="1"/>
  <c r="F6957" i="12" s="1"/>
  <c r="D6956" i="12"/>
  <c r="E6956" i="12" s="1"/>
  <c r="F6956" i="12" s="1"/>
  <c r="D6955" i="12"/>
  <c r="E6955" i="12" s="1"/>
  <c r="F6955" i="12" s="1"/>
  <c r="D6954" i="12"/>
  <c r="E6954" i="12" s="1"/>
  <c r="F6954" i="12" s="1"/>
  <c r="D6953" i="12"/>
  <c r="E6953" i="12" s="1"/>
  <c r="F6953" i="12" s="1"/>
  <c r="D6952" i="12"/>
  <c r="E6952" i="12" s="1"/>
  <c r="F6952" i="12" s="1"/>
  <c r="D6951" i="12"/>
  <c r="E6951" i="12" s="1"/>
  <c r="F6951" i="12" s="1"/>
  <c r="D6950" i="12"/>
  <c r="E6950" i="12" s="1"/>
  <c r="F6950" i="12" s="1"/>
  <c r="D6949" i="12"/>
  <c r="E6949" i="12" s="1"/>
  <c r="F6949" i="12" s="1"/>
  <c r="D6948" i="12"/>
  <c r="E6948" i="12" s="1"/>
  <c r="F6948" i="12" s="1"/>
  <c r="D6947" i="12"/>
  <c r="E6947" i="12" s="1"/>
  <c r="F6947" i="12" s="1"/>
  <c r="D6946" i="12"/>
  <c r="E6946" i="12" s="1"/>
  <c r="F6946" i="12" s="1"/>
  <c r="D6945" i="12"/>
  <c r="E6945" i="12" s="1"/>
  <c r="F6945" i="12" s="1"/>
  <c r="D6944" i="12"/>
  <c r="E6944" i="12" s="1"/>
  <c r="F6944" i="12" s="1"/>
  <c r="D6943" i="12"/>
  <c r="E6943" i="12" s="1"/>
  <c r="F6943" i="12" s="1"/>
  <c r="D6942" i="12"/>
  <c r="E6942" i="12" s="1"/>
  <c r="F6942" i="12" s="1"/>
  <c r="D6941" i="12"/>
  <c r="E6941" i="12" s="1"/>
  <c r="F6941" i="12" s="1"/>
  <c r="D6940" i="12"/>
  <c r="E6940" i="12" s="1"/>
  <c r="F6940" i="12" s="1"/>
  <c r="D6939" i="12"/>
  <c r="E6939" i="12" s="1"/>
  <c r="F6939" i="12" s="1"/>
  <c r="D6938" i="12"/>
  <c r="E6938" i="12" s="1"/>
  <c r="F6938" i="12" s="1"/>
  <c r="D6937" i="12"/>
  <c r="E6937" i="12" s="1"/>
  <c r="F6937" i="12" s="1"/>
  <c r="D6936" i="12"/>
  <c r="E6936" i="12" s="1"/>
  <c r="F6936" i="12" s="1"/>
  <c r="D6935" i="12"/>
  <c r="E6935" i="12" s="1"/>
  <c r="F6935" i="12" s="1"/>
  <c r="D6934" i="12"/>
  <c r="E6934" i="12" s="1"/>
  <c r="F6934" i="12" s="1"/>
  <c r="D6933" i="12"/>
  <c r="E6933" i="12" s="1"/>
  <c r="F6933" i="12" s="1"/>
  <c r="D6932" i="12"/>
  <c r="E6932" i="12" s="1"/>
  <c r="F6932" i="12" s="1"/>
  <c r="D6931" i="12"/>
  <c r="E6931" i="12" s="1"/>
  <c r="F6931" i="12" s="1"/>
  <c r="D6930" i="12"/>
  <c r="E6930" i="12" s="1"/>
  <c r="F6930" i="12" s="1"/>
  <c r="D6929" i="12"/>
  <c r="E6929" i="12" s="1"/>
  <c r="F6929" i="12" s="1"/>
  <c r="D6928" i="12"/>
  <c r="E6928" i="12" s="1"/>
  <c r="F6928" i="12" s="1"/>
  <c r="D6927" i="12"/>
  <c r="E6927" i="12" s="1"/>
  <c r="F6927" i="12" s="1"/>
  <c r="D6926" i="12"/>
  <c r="E6926" i="12" s="1"/>
  <c r="F6926" i="12" s="1"/>
  <c r="D6925" i="12"/>
  <c r="E6925" i="12" s="1"/>
  <c r="F6925" i="12" s="1"/>
  <c r="D6924" i="12"/>
  <c r="E6924" i="12" s="1"/>
  <c r="F6924" i="12" s="1"/>
  <c r="D6923" i="12"/>
  <c r="E6923" i="12" s="1"/>
  <c r="F6923" i="12" s="1"/>
  <c r="D6922" i="12"/>
  <c r="E6922" i="12" s="1"/>
  <c r="F6922" i="12" s="1"/>
  <c r="D6921" i="12"/>
  <c r="E6921" i="12" s="1"/>
  <c r="F6921" i="12" s="1"/>
  <c r="D6920" i="12"/>
  <c r="E6920" i="12" s="1"/>
  <c r="F6920" i="12" s="1"/>
  <c r="D6919" i="12"/>
  <c r="E6919" i="12" s="1"/>
  <c r="F6919" i="12" s="1"/>
  <c r="D6918" i="12"/>
  <c r="E6918" i="12" s="1"/>
  <c r="F6918" i="12" s="1"/>
  <c r="D6917" i="12"/>
  <c r="E6917" i="12" s="1"/>
  <c r="F6917" i="12" s="1"/>
  <c r="D6916" i="12"/>
  <c r="E6916" i="12" s="1"/>
  <c r="F6916" i="12" s="1"/>
  <c r="D6915" i="12"/>
  <c r="E6915" i="12" s="1"/>
  <c r="F6915" i="12" s="1"/>
  <c r="D6914" i="12"/>
  <c r="E6914" i="12" s="1"/>
  <c r="F6914" i="12" s="1"/>
  <c r="D6913" i="12"/>
  <c r="E6913" i="12" s="1"/>
  <c r="F6913" i="12" s="1"/>
  <c r="D6912" i="12"/>
  <c r="E6912" i="12" s="1"/>
  <c r="F6912" i="12" s="1"/>
  <c r="E6911" i="12"/>
  <c r="F6911" i="12" s="1"/>
  <c r="D6911" i="12"/>
  <c r="D6910" i="12"/>
  <c r="E6910" i="12" s="1"/>
  <c r="F6910" i="12" s="1"/>
  <c r="D6909" i="12"/>
  <c r="E6909" i="12" s="1"/>
  <c r="F6909" i="12" s="1"/>
  <c r="E6908" i="12"/>
  <c r="F6908" i="12" s="1"/>
  <c r="D6908" i="12"/>
  <c r="D6907" i="12"/>
  <c r="E6907" i="12" s="1"/>
  <c r="F6907" i="12" s="1"/>
  <c r="D6906" i="12"/>
  <c r="E6906" i="12" s="1"/>
  <c r="F6906" i="12" s="1"/>
  <c r="D6905" i="12"/>
  <c r="E6905" i="12" s="1"/>
  <c r="F6905" i="12" s="1"/>
  <c r="D6904" i="12"/>
  <c r="E6904" i="12" s="1"/>
  <c r="F6904" i="12" s="1"/>
  <c r="D6903" i="12"/>
  <c r="E6903" i="12" s="1"/>
  <c r="F6903" i="12" s="1"/>
  <c r="D6902" i="12"/>
  <c r="E6902" i="12" s="1"/>
  <c r="F6902" i="12" s="1"/>
  <c r="D6901" i="12"/>
  <c r="E6901" i="12" s="1"/>
  <c r="F6901" i="12" s="1"/>
  <c r="D6900" i="12"/>
  <c r="E6900" i="12" s="1"/>
  <c r="F6900" i="12" s="1"/>
  <c r="D6899" i="12"/>
  <c r="E6899" i="12" s="1"/>
  <c r="F6899" i="12" s="1"/>
  <c r="D6898" i="12"/>
  <c r="E6898" i="12" s="1"/>
  <c r="F6898" i="12" s="1"/>
  <c r="D6897" i="12"/>
  <c r="E6897" i="12" s="1"/>
  <c r="F6897" i="12" s="1"/>
  <c r="D6896" i="12"/>
  <c r="E6896" i="12" s="1"/>
  <c r="F6896" i="12" s="1"/>
  <c r="D6895" i="12"/>
  <c r="E6895" i="12" s="1"/>
  <c r="F6895" i="12" s="1"/>
  <c r="D6894" i="12"/>
  <c r="E6894" i="12" s="1"/>
  <c r="F6894" i="12" s="1"/>
  <c r="D6893" i="12"/>
  <c r="E6893" i="12" s="1"/>
  <c r="F6893" i="12" s="1"/>
  <c r="F6892" i="12"/>
  <c r="D6892" i="12"/>
  <c r="E6892" i="12" s="1"/>
  <c r="E6891" i="12"/>
  <c r="F6891" i="12" s="1"/>
  <c r="D6891" i="12"/>
  <c r="D6890" i="12"/>
  <c r="E6890" i="12" s="1"/>
  <c r="F6890" i="12" s="1"/>
  <c r="D6889" i="12"/>
  <c r="E6889" i="12" s="1"/>
  <c r="F6889" i="12" s="1"/>
  <c r="D6888" i="12"/>
  <c r="E6888" i="12" s="1"/>
  <c r="F6888" i="12" s="1"/>
  <c r="D6887" i="12"/>
  <c r="E6887" i="12" s="1"/>
  <c r="F6887" i="12" s="1"/>
  <c r="D6886" i="12"/>
  <c r="E6886" i="12" s="1"/>
  <c r="F6886" i="12" s="1"/>
  <c r="D6885" i="12"/>
  <c r="E6885" i="12" s="1"/>
  <c r="F6885" i="12" s="1"/>
  <c r="D6884" i="12"/>
  <c r="E6884" i="12" s="1"/>
  <c r="F6884" i="12" s="1"/>
  <c r="D6883" i="12"/>
  <c r="E6883" i="12" s="1"/>
  <c r="F6883" i="12" s="1"/>
  <c r="D6882" i="12"/>
  <c r="E6882" i="12" s="1"/>
  <c r="F6882" i="12" s="1"/>
  <c r="D6881" i="12"/>
  <c r="E6881" i="12" s="1"/>
  <c r="F6881" i="12" s="1"/>
  <c r="D6880" i="12"/>
  <c r="E6880" i="12" s="1"/>
  <c r="F6880" i="12" s="1"/>
  <c r="D6879" i="12"/>
  <c r="E6879" i="12" s="1"/>
  <c r="F6879" i="12" s="1"/>
  <c r="D6878" i="12"/>
  <c r="E6878" i="12" s="1"/>
  <c r="F6878" i="12" s="1"/>
  <c r="D6877" i="12"/>
  <c r="E6877" i="12" s="1"/>
  <c r="F6877" i="12" s="1"/>
  <c r="D6876" i="12"/>
  <c r="E6876" i="12" s="1"/>
  <c r="F6876" i="12" s="1"/>
  <c r="D6875" i="12"/>
  <c r="E6875" i="12" s="1"/>
  <c r="F6875" i="12" s="1"/>
  <c r="D6874" i="12"/>
  <c r="E6874" i="12" s="1"/>
  <c r="F6874" i="12" s="1"/>
  <c r="D6873" i="12"/>
  <c r="E6873" i="12" s="1"/>
  <c r="F6873" i="12" s="1"/>
  <c r="D6872" i="12"/>
  <c r="E6872" i="12" s="1"/>
  <c r="F6872" i="12" s="1"/>
  <c r="D6871" i="12"/>
  <c r="E6871" i="12" s="1"/>
  <c r="F6871" i="12" s="1"/>
  <c r="D6870" i="12"/>
  <c r="E6870" i="12" s="1"/>
  <c r="F6870" i="12" s="1"/>
  <c r="D6869" i="12"/>
  <c r="E6869" i="12" s="1"/>
  <c r="F6869" i="12" s="1"/>
  <c r="D6868" i="12"/>
  <c r="E6868" i="12" s="1"/>
  <c r="F6868" i="12" s="1"/>
  <c r="D6867" i="12"/>
  <c r="E6867" i="12" s="1"/>
  <c r="F6867" i="12" s="1"/>
  <c r="D6866" i="12"/>
  <c r="E6866" i="12" s="1"/>
  <c r="F6866" i="12" s="1"/>
  <c r="D6865" i="12"/>
  <c r="E6865" i="12" s="1"/>
  <c r="F6865" i="12" s="1"/>
  <c r="D6864" i="12"/>
  <c r="E6864" i="12" s="1"/>
  <c r="F6864" i="12" s="1"/>
  <c r="D6863" i="12"/>
  <c r="E6863" i="12" s="1"/>
  <c r="F6863" i="12" s="1"/>
  <c r="D6862" i="12"/>
  <c r="E6862" i="12" s="1"/>
  <c r="F6862" i="12" s="1"/>
  <c r="D6861" i="12"/>
  <c r="E6861" i="12" s="1"/>
  <c r="F6861" i="12" s="1"/>
  <c r="D6860" i="12"/>
  <c r="E6860" i="12" s="1"/>
  <c r="F6860" i="12" s="1"/>
  <c r="D6859" i="12"/>
  <c r="E6859" i="12" s="1"/>
  <c r="F6859" i="12" s="1"/>
  <c r="D6858" i="12"/>
  <c r="E6858" i="12" s="1"/>
  <c r="F6858" i="12" s="1"/>
  <c r="D6857" i="12"/>
  <c r="E6857" i="12" s="1"/>
  <c r="F6857" i="12" s="1"/>
  <c r="D6856" i="12"/>
  <c r="E6856" i="12" s="1"/>
  <c r="F6856" i="12" s="1"/>
  <c r="D6855" i="12"/>
  <c r="E6855" i="12" s="1"/>
  <c r="F6855" i="12" s="1"/>
  <c r="D6854" i="12"/>
  <c r="E6854" i="12" s="1"/>
  <c r="F6854" i="12" s="1"/>
  <c r="D6853" i="12"/>
  <c r="E6853" i="12" s="1"/>
  <c r="F6853" i="12" s="1"/>
  <c r="F6852" i="12"/>
  <c r="D6852" i="12"/>
  <c r="E6852" i="12" s="1"/>
  <c r="D6851" i="12"/>
  <c r="E6851" i="12" s="1"/>
  <c r="F6851" i="12" s="1"/>
  <c r="D6850" i="12"/>
  <c r="E6850" i="12" s="1"/>
  <c r="F6850" i="12" s="1"/>
  <c r="D6849" i="12"/>
  <c r="E6849" i="12" s="1"/>
  <c r="F6849" i="12" s="1"/>
  <c r="D6848" i="12"/>
  <c r="E6848" i="12" s="1"/>
  <c r="F6848" i="12" s="1"/>
  <c r="D6847" i="12"/>
  <c r="E6847" i="12" s="1"/>
  <c r="F6847" i="12" s="1"/>
  <c r="D6846" i="12"/>
  <c r="E6846" i="12" s="1"/>
  <c r="F6846" i="12" s="1"/>
  <c r="D6845" i="12"/>
  <c r="E6845" i="12" s="1"/>
  <c r="F6845" i="12" s="1"/>
  <c r="D6844" i="12"/>
  <c r="E6844" i="12" s="1"/>
  <c r="F6844" i="12" s="1"/>
  <c r="D6843" i="12"/>
  <c r="E6843" i="12" s="1"/>
  <c r="F6843" i="12" s="1"/>
  <c r="D6842" i="12"/>
  <c r="E6842" i="12" s="1"/>
  <c r="F6842" i="12" s="1"/>
  <c r="D6841" i="12"/>
  <c r="E6841" i="12" s="1"/>
  <c r="F6841" i="12" s="1"/>
  <c r="D6840" i="12"/>
  <c r="E6840" i="12" s="1"/>
  <c r="F6840" i="12" s="1"/>
  <c r="D6839" i="12"/>
  <c r="E6839" i="12" s="1"/>
  <c r="F6839" i="12" s="1"/>
  <c r="D6838" i="12"/>
  <c r="E6838" i="12" s="1"/>
  <c r="F6838" i="12" s="1"/>
  <c r="D6837" i="12"/>
  <c r="E6837" i="12" s="1"/>
  <c r="F6837" i="12" s="1"/>
  <c r="D6836" i="12"/>
  <c r="E6836" i="12" s="1"/>
  <c r="F6836" i="12" s="1"/>
  <c r="D6835" i="12"/>
  <c r="E6835" i="12" s="1"/>
  <c r="F6835" i="12" s="1"/>
  <c r="D6834" i="12"/>
  <c r="E6834" i="12" s="1"/>
  <c r="F6834" i="12" s="1"/>
  <c r="D6833" i="12"/>
  <c r="E6833" i="12" s="1"/>
  <c r="F6833" i="12" s="1"/>
  <c r="D6832" i="12"/>
  <c r="E6832" i="12" s="1"/>
  <c r="F6832" i="12" s="1"/>
  <c r="D6831" i="12"/>
  <c r="E6831" i="12" s="1"/>
  <c r="F6831" i="12" s="1"/>
  <c r="D6830" i="12"/>
  <c r="E6830" i="12" s="1"/>
  <c r="F6830" i="12" s="1"/>
  <c r="D6829" i="12"/>
  <c r="E6829" i="12" s="1"/>
  <c r="F6829" i="12" s="1"/>
  <c r="D6828" i="12"/>
  <c r="E6828" i="12" s="1"/>
  <c r="F6828" i="12" s="1"/>
  <c r="D6827" i="12"/>
  <c r="E6827" i="12" s="1"/>
  <c r="F6827" i="12" s="1"/>
  <c r="D6826" i="12"/>
  <c r="E6826" i="12" s="1"/>
  <c r="F6826" i="12" s="1"/>
  <c r="D6825" i="12"/>
  <c r="E6825" i="12" s="1"/>
  <c r="F6825" i="12" s="1"/>
  <c r="D6824" i="12"/>
  <c r="E6824" i="12" s="1"/>
  <c r="F6824" i="12" s="1"/>
  <c r="D6823" i="12"/>
  <c r="E6823" i="12" s="1"/>
  <c r="F6823" i="12" s="1"/>
  <c r="D6822" i="12"/>
  <c r="E6822" i="12" s="1"/>
  <c r="F6822" i="12" s="1"/>
  <c r="D6821" i="12"/>
  <c r="E6821" i="12" s="1"/>
  <c r="F6821" i="12" s="1"/>
  <c r="D6820" i="12"/>
  <c r="E6820" i="12" s="1"/>
  <c r="F6820" i="12" s="1"/>
  <c r="D6819" i="12"/>
  <c r="E6819" i="12" s="1"/>
  <c r="F6819" i="12" s="1"/>
  <c r="F6818" i="12"/>
  <c r="D6818" i="12"/>
  <c r="E6818" i="12" s="1"/>
  <c r="D6817" i="12"/>
  <c r="E6817" i="12" s="1"/>
  <c r="F6817" i="12" s="1"/>
  <c r="D6816" i="12"/>
  <c r="E6816" i="12" s="1"/>
  <c r="F6816" i="12" s="1"/>
  <c r="E6815" i="12"/>
  <c r="F6815" i="12" s="1"/>
  <c r="D6815" i="12"/>
  <c r="D6814" i="12"/>
  <c r="E6814" i="12" s="1"/>
  <c r="F6814" i="12" s="1"/>
  <c r="D6813" i="12"/>
  <c r="E6813" i="12" s="1"/>
  <c r="F6813" i="12" s="1"/>
  <c r="D6812" i="12"/>
  <c r="E6812" i="12" s="1"/>
  <c r="F6812" i="12" s="1"/>
  <c r="D6811" i="12"/>
  <c r="E6811" i="12" s="1"/>
  <c r="F6811" i="12" s="1"/>
  <c r="E6810" i="12"/>
  <c r="F6810" i="12" s="1"/>
  <c r="D6810" i="12"/>
  <c r="D6809" i="12"/>
  <c r="E6809" i="12" s="1"/>
  <c r="F6809" i="12" s="1"/>
  <c r="D6808" i="12"/>
  <c r="E6808" i="12" s="1"/>
  <c r="F6808" i="12" s="1"/>
  <c r="E6807" i="12"/>
  <c r="F6807" i="12" s="1"/>
  <c r="D6807" i="12"/>
  <c r="F6806" i="12"/>
  <c r="D6806" i="12"/>
  <c r="E6806" i="12" s="1"/>
  <c r="D6805" i="12"/>
  <c r="E6805" i="12" s="1"/>
  <c r="F6805" i="12" s="1"/>
  <c r="D6804" i="12"/>
  <c r="E6804" i="12" s="1"/>
  <c r="F6804" i="12" s="1"/>
  <c r="D6803" i="12"/>
  <c r="E6803" i="12" s="1"/>
  <c r="F6803" i="12" s="1"/>
  <c r="D6802" i="12"/>
  <c r="E6802" i="12" s="1"/>
  <c r="F6802" i="12" s="1"/>
  <c r="E6801" i="12"/>
  <c r="F6801" i="12" s="1"/>
  <c r="D6801" i="12"/>
  <c r="E6800" i="12"/>
  <c r="F6800" i="12" s="1"/>
  <c r="D6800" i="12"/>
  <c r="D6799" i="12"/>
  <c r="E6799" i="12" s="1"/>
  <c r="F6799" i="12" s="1"/>
  <c r="D6798" i="12"/>
  <c r="E6798" i="12" s="1"/>
  <c r="F6798" i="12" s="1"/>
  <c r="D6797" i="12"/>
  <c r="E6797" i="12" s="1"/>
  <c r="F6797" i="12" s="1"/>
  <c r="D6796" i="12"/>
  <c r="E6796" i="12" s="1"/>
  <c r="F6796" i="12" s="1"/>
  <c r="E6795" i="12"/>
  <c r="F6795" i="12" s="1"/>
  <c r="D6795" i="12"/>
  <c r="F6794" i="12"/>
  <c r="D6794" i="12"/>
  <c r="E6794" i="12" s="1"/>
  <c r="D6793" i="12"/>
  <c r="E6793" i="12" s="1"/>
  <c r="F6793" i="12" s="1"/>
  <c r="D6792" i="12"/>
  <c r="E6792" i="12" s="1"/>
  <c r="F6792" i="12" s="1"/>
  <c r="D6791" i="12"/>
  <c r="E6791" i="12" s="1"/>
  <c r="F6791" i="12" s="1"/>
  <c r="D6790" i="12"/>
  <c r="E6790" i="12" s="1"/>
  <c r="F6790" i="12" s="1"/>
  <c r="D6789" i="12"/>
  <c r="E6789" i="12" s="1"/>
  <c r="F6789" i="12" s="1"/>
  <c r="D6788" i="12"/>
  <c r="E6788" i="12" s="1"/>
  <c r="F6788" i="12" s="1"/>
  <c r="E6787" i="12"/>
  <c r="F6787" i="12" s="1"/>
  <c r="D6787" i="12"/>
  <c r="D6786" i="12"/>
  <c r="E6786" i="12" s="1"/>
  <c r="F6786" i="12" s="1"/>
  <c r="D6785" i="12"/>
  <c r="E6785" i="12" s="1"/>
  <c r="F6785" i="12" s="1"/>
  <c r="D6784" i="12"/>
  <c r="E6784" i="12" s="1"/>
  <c r="F6784" i="12" s="1"/>
  <c r="D6783" i="12"/>
  <c r="E6783" i="12" s="1"/>
  <c r="F6783" i="12" s="1"/>
  <c r="D6782" i="12"/>
  <c r="E6782" i="12" s="1"/>
  <c r="F6782" i="12" s="1"/>
  <c r="D6781" i="12"/>
  <c r="E6781" i="12" s="1"/>
  <c r="F6781" i="12" s="1"/>
  <c r="D6780" i="12"/>
  <c r="E6780" i="12" s="1"/>
  <c r="F6780" i="12" s="1"/>
  <c r="D6779" i="12"/>
  <c r="E6779" i="12" s="1"/>
  <c r="F6779" i="12" s="1"/>
  <c r="D6778" i="12"/>
  <c r="E6778" i="12" s="1"/>
  <c r="F6778" i="12" s="1"/>
  <c r="D6777" i="12"/>
  <c r="E6777" i="12" s="1"/>
  <c r="F6777" i="12" s="1"/>
  <c r="E6776" i="12"/>
  <c r="F6776" i="12" s="1"/>
  <c r="D6776" i="12"/>
  <c r="D6775" i="12"/>
  <c r="E6775" i="12" s="1"/>
  <c r="F6775" i="12" s="1"/>
  <c r="D6774" i="12"/>
  <c r="E6774" i="12" s="1"/>
  <c r="F6774" i="12" s="1"/>
  <c r="D6773" i="12"/>
  <c r="E6773" i="12" s="1"/>
  <c r="F6773" i="12" s="1"/>
  <c r="D6772" i="12"/>
  <c r="E6772" i="12" s="1"/>
  <c r="F6772" i="12" s="1"/>
  <c r="E6771" i="12"/>
  <c r="F6771" i="12" s="1"/>
  <c r="D6771" i="12"/>
  <c r="D6770" i="12"/>
  <c r="E6770" i="12" s="1"/>
  <c r="F6770" i="12" s="1"/>
  <c r="D6769" i="12"/>
  <c r="E6769" i="12" s="1"/>
  <c r="F6769" i="12" s="1"/>
  <c r="D6768" i="12"/>
  <c r="E6768" i="12" s="1"/>
  <c r="F6768" i="12" s="1"/>
  <c r="D6767" i="12"/>
  <c r="E6767" i="12" s="1"/>
  <c r="F6767" i="12" s="1"/>
  <c r="D6766" i="12"/>
  <c r="E6766" i="12" s="1"/>
  <c r="F6766" i="12" s="1"/>
  <c r="D6765" i="12"/>
  <c r="E6765" i="12" s="1"/>
  <c r="F6765" i="12" s="1"/>
  <c r="D6764" i="12"/>
  <c r="E6764" i="12" s="1"/>
  <c r="F6764" i="12" s="1"/>
  <c r="D6763" i="12"/>
  <c r="E6763" i="12" s="1"/>
  <c r="F6763" i="12" s="1"/>
  <c r="E6762" i="12"/>
  <c r="F6762" i="12" s="1"/>
  <c r="D6762" i="12"/>
  <c r="D6761" i="12"/>
  <c r="E6761" i="12" s="1"/>
  <c r="F6761" i="12" s="1"/>
  <c r="D6760" i="12"/>
  <c r="E6760" i="12" s="1"/>
  <c r="F6760" i="12" s="1"/>
  <c r="D6759" i="12"/>
  <c r="E6759" i="12" s="1"/>
  <c r="F6759" i="12" s="1"/>
  <c r="D6758" i="12"/>
  <c r="E6758" i="12" s="1"/>
  <c r="F6758" i="12" s="1"/>
  <c r="D6757" i="12"/>
  <c r="E6757" i="12" s="1"/>
  <c r="F6757" i="12" s="1"/>
  <c r="D6756" i="12"/>
  <c r="E6756" i="12" s="1"/>
  <c r="F6756" i="12" s="1"/>
  <c r="D6755" i="12"/>
  <c r="E6755" i="12" s="1"/>
  <c r="F6755" i="12" s="1"/>
  <c r="D6754" i="12"/>
  <c r="E6754" i="12" s="1"/>
  <c r="F6754" i="12" s="1"/>
  <c r="D6753" i="12"/>
  <c r="E6753" i="12" s="1"/>
  <c r="F6753" i="12" s="1"/>
  <c r="D6752" i="12"/>
  <c r="E6752" i="12" s="1"/>
  <c r="F6752" i="12" s="1"/>
  <c r="D6751" i="12"/>
  <c r="E6751" i="12" s="1"/>
  <c r="F6751" i="12" s="1"/>
  <c r="D6750" i="12"/>
  <c r="E6750" i="12" s="1"/>
  <c r="F6750" i="12" s="1"/>
  <c r="F6749" i="12"/>
  <c r="D6749" i="12"/>
  <c r="E6749" i="12" s="1"/>
  <c r="D6748" i="12"/>
  <c r="E6748" i="12" s="1"/>
  <c r="F6748" i="12" s="1"/>
  <c r="D6747" i="12"/>
  <c r="E6747" i="12" s="1"/>
  <c r="F6747" i="12" s="1"/>
  <c r="D6746" i="12"/>
  <c r="E6746" i="12" s="1"/>
  <c r="F6746" i="12" s="1"/>
  <c r="D6745" i="12"/>
  <c r="E6745" i="12" s="1"/>
  <c r="F6745" i="12" s="1"/>
  <c r="D6744" i="12"/>
  <c r="E6744" i="12" s="1"/>
  <c r="F6744" i="12" s="1"/>
  <c r="D6743" i="12"/>
  <c r="E6743" i="12" s="1"/>
  <c r="F6743" i="12" s="1"/>
  <c r="D6742" i="12"/>
  <c r="E6742" i="12" s="1"/>
  <c r="F6742" i="12" s="1"/>
  <c r="D6741" i="12"/>
  <c r="E6741" i="12" s="1"/>
  <c r="F6741" i="12" s="1"/>
  <c r="D6740" i="12"/>
  <c r="E6740" i="12" s="1"/>
  <c r="F6740" i="12" s="1"/>
  <c r="D6739" i="12"/>
  <c r="E6739" i="12" s="1"/>
  <c r="F6739" i="12" s="1"/>
  <c r="D6738" i="12"/>
  <c r="E6738" i="12" s="1"/>
  <c r="F6738" i="12" s="1"/>
  <c r="D6737" i="12"/>
  <c r="E6737" i="12" s="1"/>
  <c r="F6737" i="12" s="1"/>
  <c r="D6736" i="12"/>
  <c r="E6736" i="12" s="1"/>
  <c r="F6736" i="12" s="1"/>
  <c r="D6735" i="12"/>
  <c r="E6735" i="12" s="1"/>
  <c r="F6735" i="12" s="1"/>
  <c r="D6734" i="12"/>
  <c r="E6734" i="12" s="1"/>
  <c r="F6734" i="12" s="1"/>
  <c r="D6733" i="12"/>
  <c r="E6733" i="12" s="1"/>
  <c r="F6733" i="12" s="1"/>
  <c r="D6732" i="12"/>
  <c r="E6732" i="12" s="1"/>
  <c r="F6732" i="12" s="1"/>
  <c r="D6731" i="12"/>
  <c r="E6731" i="12" s="1"/>
  <c r="F6731" i="12" s="1"/>
  <c r="D6730" i="12"/>
  <c r="E6730" i="12" s="1"/>
  <c r="F6730" i="12" s="1"/>
  <c r="D6729" i="12"/>
  <c r="E6729" i="12" s="1"/>
  <c r="F6729" i="12" s="1"/>
  <c r="D6728" i="12"/>
  <c r="E6728" i="12" s="1"/>
  <c r="F6728" i="12" s="1"/>
  <c r="D6727" i="12"/>
  <c r="E6727" i="12" s="1"/>
  <c r="F6727" i="12" s="1"/>
  <c r="D6726" i="12"/>
  <c r="E6726" i="12" s="1"/>
  <c r="F6726" i="12" s="1"/>
  <c r="E6725" i="12"/>
  <c r="F6725" i="12" s="1"/>
  <c r="D6725" i="12"/>
  <c r="D6724" i="12"/>
  <c r="E6724" i="12" s="1"/>
  <c r="F6724" i="12" s="1"/>
  <c r="D6723" i="12"/>
  <c r="E6723" i="12" s="1"/>
  <c r="F6723" i="12" s="1"/>
  <c r="F6722" i="12"/>
  <c r="D6722" i="12"/>
  <c r="E6722" i="12" s="1"/>
  <c r="D6721" i="12"/>
  <c r="E6721" i="12" s="1"/>
  <c r="F6721" i="12" s="1"/>
  <c r="D6720" i="12"/>
  <c r="E6720" i="12" s="1"/>
  <c r="F6720" i="12" s="1"/>
  <c r="D6719" i="12"/>
  <c r="E6719" i="12" s="1"/>
  <c r="F6719" i="12" s="1"/>
  <c r="D6718" i="12"/>
  <c r="E6718" i="12" s="1"/>
  <c r="F6718" i="12" s="1"/>
  <c r="D6717" i="12"/>
  <c r="E6717" i="12" s="1"/>
  <c r="F6717" i="12" s="1"/>
  <c r="D6716" i="12"/>
  <c r="E6716" i="12" s="1"/>
  <c r="F6716" i="12" s="1"/>
  <c r="D6715" i="12"/>
  <c r="E6715" i="12" s="1"/>
  <c r="F6715" i="12" s="1"/>
  <c r="D6714" i="12"/>
  <c r="E6714" i="12" s="1"/>
  <c r="F6714" i="12" s="1"/>
  <c r="D6713" i="12"/>
  <c r="E6713" i="12" s="1"/>
  <c r="F6713" i="12" s="1"/>
  <c r="D6712" i="12"/>
  <c r="E6712" i="12" s="1"/>
  <c r="F6712" i="12" s="1"/>
  <c r="D6711" i="12"/>
  <c r="E6711" i="12" s="1"/>
  <c r="F6711" i="12" s="1"/>
  <c r="D6710" i="12"/>
  <c r="E6710" i="12" s="1"/>
  <c r="F6710" i="12" s="1"/>
  <c r="D6709" i="12"/>
  <c r="E6709" i="12" s="1"/>
  <c r="F6709" i="12" s="1"/>
  <c r="D6708" i="12"/>
  <c r="E6708" i="12" s="1"/>
  <c r="F6708" i="12" s="1"/>
  <c r="D6707" i="12"/>
  <c r="E6707" i="12" s="1"/>
  <c r="F6707" i="12" s="1"/>
  <c r="D6706" i="12"/>
  <c r="E6706" i="12" s="1"/>
  <c r="F6706" i="12" s="1"/>
  <c r="D6705" i="12"/>
  <c r="E6705" i="12" s="1"/>
  <c r="F6705" i="12" s="1"/>
  <c r="D6704" i="12"/>
  <c r="E6704" i="12" s="1"/>
  <c r="F6704" i="12" s="1"/>
  <c r="D6703" i="12"/>
  <c r="E6703" i="12" s="1"/>
  <c r="F6703" i="12" s="1"/>
  <c r="D6702" i="12"/>
  <c r="E6702" i="12" s="1"/>
  <c r="F6702" i="12" s="1"/>
  <c r="D6701" i="12"/>
  <c r="E6701" i="12" s="1"/>
  <c r="F6701" i="12" s="1"/>
  <c r="D6700" i="12"/>
  <c r="E6700" i="12" s="1"/>
  <c r="F6700" i="12" s="1"/>
  <c r="D6699" i="12"/>
  <c r="E6699" i="12" s="1"/>
  <c r="F6699" i="12" s="1"/>
  <c r="D6698" i="12"/>
  <c r="E6698" i="12" s="1"/>
  <c r="F6698" i="12" s="1"/>
  <c r="D6697" i="12"/>
  <c r="E6697" i="12" s="1"/>
  <c r="F6697" i="12" s="1"/>
  <c r="D6696" i="12"/>
  <c r="E6696" i="12" s="1"/>
  <c r="F6696" i="12" s="1"/>
  <c r="D6695" i="12"/>
  <c r="E6695" i="12" s="1"/>
  <c r="F6695" i="12" s="1"/>
  <c r="D6694" i="12"/>
  <c r="E6694" i="12" s="1"/>
  <c r="F6694" i="12" s="1"/>
  <c r="D6693" i="12"/>
  <c r="E6693" i="12" s="1"/>
  <c r="F6693" i="12" s="1"/>
  <c r="D6692" i="12"/>
  <c r="E6692" i="12" s="1"/>
  <c r="F6692" i="12" s="1"/>
  <c r="D6691" i="12"/>
  <c r="E6691" i="12" s="1"/>
  <c r="F6691" i="12" s="1"/>
  <c r="D6690" i="12"/>
  <c r="E6690" i="12" s="1"/>
  <c r="F6690" i="12" s="1"/>
  <c r="D6689" i="12"/>
  <c r="E6689" i="12" s="1"/>
  <c r="F6689" i="12" s="1"/>
  <c r="D6688" i="12"/>
  <c r="E6688" i="12" s="1"/>
  <c r="F6688" i="12" s="1"/>
  <c r="D6687" i="12"/>
  <c r="E6687" i="12" s="1"/>
  <c r="F6687" i="12" s="1"/>
  <c r="D6686" i="12"/>
  <c r="E6686" i="12" s="1"/>
  <c r="F6686" i="12" s="1"/>
  <c r="D6685" i="12"/>
  <c r="E6685" i="12" s="1"/>
  <c r="F6685" i="12" s="1"/>
  <c r="D6684" i="12"/>
  <c r="E6684" i="12" s="1"/>
  <c r="F6684" i="12" s="1"/>
  <c r="D6683" i="12"/>
  <c r="E6683" i="12" s="1"/>
  <c r="F6683" i="12" s="1"/>
  <c r="D6682" i="12"/>
  <c r="E6682" i="12" s="1"/>
  <c r="F6682" i="12" s="1"/>
  <c r="D6681" i="12"/>
  <c r="E6681" i="12" s="1"/>
  <c r="F6681" i="12" s="1"/>
  <c r="D6680" i="12"/>
  <c r="E6680" i="12" s="1"/>
  <c r="F6680" i="12" s="1"/>
  <c r="D6679" i="12"/>
  <c r="E6679" i="12" s="1"/>
  <c r="F6679" i="12" s="1"/>
  <c r="F6678" i="12"/>
  <c r="D6678" i="12"/>
  <c r="E6678" i="12" s="1"/>
  <c r="D6677" i="12"/>
  <c r="E6677" i="12" s="1"/>
  <c r="F6677" i="12" s="1"/>
  <c r="D6676" i="12"/>
  <c r="E6676" i="12" s="1"/>
  <c r="F6676" i="12" s="1"/>
  <c r="D6675" i="12"/>
  <c r="E6675" i="12" s="1"/>
  <c r="F6675" i="12" s="1"/>
  <c r="D6674" i="12"/>
  <c r="E6674" i="12" s="1"/>
  <c r="F6674" i="12" s="1"/>
  <c r="D6673" i="12"/>
  <c r="E6673" i="12" s="1"/>
  <c r="F6673" i="12" s="1"/>
  <c r="D6672" i="12"/>
  <c r="E6672" i="12" s="1"/>
  <c r="F6672" i="12" s="1"/>
  <c r="D6671" i="12"/>
  <c r="E6671" i="12" s="1"/>
  <c r="F6671" i="12" s="1"/>
  <c r="D6670" i="12"/>
  <c r="E6670" i="12" s="1"/>
  <c r="F6670" i="12" s="1"/>
  <c r="E6669" i="12"/>
  <c r="F6669" i="12" s="1"/>
  <c r="D6669" i="12"/>
  <c r="D6668" i="12"/>
  <c r="E6668" i="12" s="1"/>
  <c r="F6668" i="12" s="1"/>
  <c r="D6667" i="12"/>
  <c r="E6667" i="12" s="1"/>
  <c r="F6667" i="12" s="1"/>
  <c r="D6666" i="12"/>
  <c r="E6666" i="12" s="1"/>
  <c r="F6666" i="12" s="1"/>
  <c r="D6665" i="12"/>
  <c r="E6665" i="12" s="1"/>
  <c r="F6665" i="12" s="1"/>
  <c r="D6664" i="12"/>
  <c r="E6664" i="12" s="1"/>
  <c r="F6664" i="12" s="1"/>
  <c r="D6663" i="12"/>
  <c r="E6663" i="12" s="1"/>
  <c r="F6663" i="12" s="1"/>
  <c r="D6662" i="12"/>
  <c r="E6662" i="12" s="1"/>
  <c r="F6662" i="12" s="1"/>
  <c r="E6661" i="12"/>
  <c r="F6661" i="12" s="1"/>
  <c r="D6661" i="12"/>
  <c r="D6660" i="12"/>
  <c r="E6660" i="12" s="1"/>
  <c r="F6660" i="12" s="1"/>
  <c r="D6659" i="12"/>
  <c r="E6659" i="12" s="1"/>
  <c r="F6659" i="12" s="1"/>
  <c r="D6658" i="12"/>
  <c r="E6658" i="12" s="1"/>
  <c r="F6658" i="12" s="1"/>
  <c r="D6657" i="12"/>
  <c r="E6657" i="12" s="1"/>
  <c r="F6657" i="12" s="1"/>
  <c r="D6656" i="12"/>
  <c r="E6656" i="12" s="1"/>
  <c r="F6656" i="12" s="1"/>
  <c r="E6655" i="12"/>
  <c r="F6655" i="12" s="1"/>
  <c r="D6655" i="12"/>
  <c r="D6654" i="12"/>
  <c r="E6654" i="12" s="1"/>
  <c r="F6654" i="12" s="1"/>
  <c r="D6653" i="12"/>
  <c r="E6653" i="12" s="1"/>
  <c r="F6653" i="12" s="1"/>
  <c r="D6652" i="12"/>
  <c r="E6652" i="12" s="1"/>
  <c r="F6652" i="12" s="1"/>
  <c r="D6651" i="12"/>
  <c r="E6651" i="12" s="1"/>
  <c r="F6651" i="12" s="1"/>
  <c r="D6650" i="12"/>
  <c r="E6650" i="12" s="1"/>
  <c r="F6650" i="12" s="1"/>
  <c r="D6649" i="12"/>
  <c r="E6649" i="12" s="1"/>
  <c r="F6649" i="12" s="1"/>
  <c r="D6648" i="12"/>
  <c r="E6648" i="12" s="1"/>
  <c r="F6648" i="12" s="1"/>
  <c r="D6647" i="12"/>
  <c r="E6647" i="12" s="1"/>
  <c r="F6647" i="12" s="1"/>
  <c r="D6646" i="12"/>
  <c r="E6646" i="12" s="1"/>
  <c r="F6646" i="12" s="1"/>
  <c r="D6645" i="12"/>
  <c r="E6645" i="12" s="1"/>
  <c r="F6645" i="12" s="1"/>
  <c r="D6644" i="12"/>
  <c r="E6644" i="12" s="1"/>
  <c r="F6644" i="12" s="1"/>
  <c r="D6643" i="12"/>
  <c r="E6643" i="12" s="1"/>
  <c r="F6643" i="12" s="1"/>
  <c r="D6642" i="12"/>
  <c r="E6642" i="12" s="1"/>
  <c r="F6642" i="12" s="1"/>
  <c r="E6641" i="12"/>
  <c r="F6641" i="12" s="1"/>
  <c r="D6641" i="12"/>
  <c r="D6640" i="12"/>
  <c r="E6640" i="12" s="1"/>
  <c r="F6640" i="12" s="1"/>
  <c r="D6639" i="12"/>
  <c r="E6639" i="12" s="1"/>
  <c r="F6639" i="12" s="1"/>
  <c r="D6638" i="12"/>
  <c r="E6638" i="12" s="1"/>
  <c r="F6638" i="12" s="1"/>
  <c r="D6637" i="12"/>
  <c r="E6637" i="12" s="1"/>
  <c r="F6637" i="12" s="1"/>
  <c r="D6636" i="12"/>
  <c r="E6636" i="12" s="1"/>
  <c r="F6636" i="12" s="1"/>
  <c r="E6635" i="12"/>
  <c r="F6635" i="12" s="1"/>
  <c r="D6635" i="12"/>
  <c r="D6634" i="12"/>
  <c r="E6634" i="12" s="1"/>
  <c r="F6634" i="12" s="1"/>
  <c r="D6633" i="12"/>
  <c r="E6633" i="12" s="1"/>
  <c r="F6633" i="12" s="1"/>
  <c r="D6632" i="12"/>
  <c r="E6632" i="12" s="1"/>
  <c r="F6632" i="12" s="1"/>
  <c r="F6631" i="12"/>
  <c r="D6631" i="12"/>
  <c r="E6631" i="12" s="1"/>
  <c r="F6630" i="12"/>
  <c r="D6630" i="12"/>
  <c r="E6630" i="12" s="1"/>
  <c r="D6629" i="12"/>
  <c r="E6629" i="12" s="1"/>
  <c r="F6629" i="12" s="1"/>
  <c r="D6628" i="12"/>
  <c r="E6628" i="12" s="1"/>
  <c r="F6628" i="12" s="1"/>
  <c r="D6627" i="12"/>
  <c r="E6627" i="12" s="1"/>
  <c r="F6627" i="12" s="1"/>
  <c r="D6626" i="12"/>
  <c r="E6626" i="12" s="1"/>
  <c r="F6626" i="12" s="1"/>
  <c r="D6625" i="12"/>
  <c r="E6625" i="12" s="1"/>
  <c r="F6625" i="12" s="1"/>
  <c r="D6624" i="12"/>
  <c r="E6624" i="12" s="1"/>
  <c r="F6624" i="12" s="1"/>
  <c r="D6623" i="12"/>
  <c r="E6623" i="12" s="1"/>
  <c r="F6623" i="12" s="1"/>
  <c r="D6622" i="12"/>
  <c r="E6622" i="12" s="1"/>
  <c r="F6622" i="12" s="1"/>
  <c r="D6621" i="12"/>
  <c r="E6621" i="12" s="1"/>
  <c r="F6621" i="12" s="1"/>
  <c r="D6620" i="12"/>
  <c r="E6620" i="12" s="1"/>
  <c r="F6620" i="12" s="1"/>
  <c r="D6619" i="12"/>
  <c r="E6619" i="12" s="1"/>
  <c r="F6619" i="12" s="1"/>
  <c r="D6618" i="12"/>
  <c r="E6618" i="12" s="1"/>
  <c r="F6618" i="12" s="1"/>
  <c r="D6617" i="12"/>
  <c r="E6617" i="12" s="1"/>
  <c r="F6617" i="12" s="1"/>
  <c r="D6616" i="12"/>
  <c r="E6616" i="12" s="1"/>
  <c r="F6616" i="12" s="1"/>
  <c r="D6615" i="12"/>
  <c r="E6615" i="12" s="1"/>
  <c r="F6615" i="12" s="1"/>
  <c r="D6614" i="12"/>
  <c r="E6614" i="12" s="1"/>
  <c r="F6614" i="12" s="1"/>
  <c r="D6613" i="12"/>
  <c r="E6613" i="12" s="1"/>
  <c r="F6613" i="12" s="1"/>
  <c r="D6612" i="12"/>
  <c r="E6612" i="12" s="1"/>
  <c r="F6612" i="12" s="1"/>
  <c r="D6611" i="12"/>
  <c r="E6611" i="12" s="1"/>
  <c r="F6611" i="12" s="1"/>
  <c r="D6610" i="12"/>
  <c r="E6610" i="12" s="1"/>
  <c r="F6610" i="12" s="1"/>
  <c r="D6609" i="12"/>
  <c r="E6609" i="12" s="1"/>
  <c r="F6609" i="12" s="1"/>
  <c r="D6608" i="12"/>
  <c r="E6608" i="12" s="1"/>
  <c r="F6608" i="12" s="1"/>
  <c r="D6607" i="12"/>
  <c r="E6607" i="12" s="1"/>
  <c r="F6607" i="12" s="1"/>
  <c r="D6606" i="12"/>
  <c r="E6606" i="12" s="1"/>
  <c r="F6606" i="12" s="1"/>
  <c r="F6605" i="12"/>
  <c r="D6605" i="12"/>
  <c r="E6605" i="12" s="1"/>
  <c r="E6604" i="12"/>
  <c r="F6604" i="12" s="1"/>
  <c r="D6604" i="12"/>
  <c r="D6603" i="12"/>
  <c r="E6603" i="12" s="1"/>
  <c r="F6603" i="12" s="1"/>
  <c r="D6602" i="12"/>
  <c r="E6602" i="12" s="1"/>
  <c r="F6602" i="12" s="1"/>
  <c r="D6601" i="12"/>
  <c r="E6601" i="12" s="1"/>
  <c r="F6601" i="12" s="1"/>
  <c r="D6600" i="12"/>
  <c r="E6600" i="12" s="1"/>
  <c r="F6600" i="12" s="1"/>
  <c r="D6599" i="12"/>
  <c r="E6599" i="12" s="1"/>
  <c r="F6599" i="12" s="1"/>
  <c r="D6598" i="12"/>
  <c r="E6598" i="12" s="1"/>
  <c r="F6598" i="12" s="1"/>
  <c r="D6597" i="12"/>
  <c r="E6597" i="12" s="1"/>
  <c r="F6597" i="12" s="1"/>
  <c r="D6596" i="12"/>
  <c r="E6596" i="12" s="1"/>
  <c r="F6596" i="12" s="1"/>
  <c r="D6595" i="12"/>
  <c r="E6595" i="12" s="1"/>
  <c r="F6595" i="12" s="1"/>
  <c r="D6594" i="12"/>
  <c r="E6594" i="12" s="1"/>
  <c r="F6594" i="12" s="1"/>
  <c r="D6593" i="12"/>
  <c r="E6593" i="12" s="1"/>
  <c r="F6593" i="12" s="1"/>
  <c r="E6592" i="12"/>
  <c r="F6592" i="12" s="1"/>
  <c r="D6592" i="12"/>
  <c r="E6591" i="12"/>
  <c r="F6591" i="12" s="1"/>
  <c r="D6591" i="12"/>
  <c r="D6590" i="12"/>
  <c r="E6590" i="12" s="1"/>
  <c r="F6590" i="12" s="1"/>
  <c r="D6589" i="12"/>
  <c r="E6589" i="12" s="1"/>
  <c r="F6589" i="12" s="1"/>
  <c r="D6588" i="12"/>
  <c r="E6588" i="12" s="1"/>
  <c r="F6588" i="12" s="1"/>
  <c r="D6587" i="12"/>
  <c r="E6587" i="12" s="1"/>
  <c r="F6587" i="12" s="1"/>
  <c r="D6586" i="12"/>
  <c r="E6586" i="12" s="1"/>
  <c r="F6586" i="12" s="1"/>
  <c r="D6585" i="12"/>
  <c r="E6585" i="12" s="1"/>
  <c r="F6585" i="12" s="1"/>
  <c r="D6584" i="12"/>
  <c r="E6584" i="12" s="1"/>
  <c r="F6584" i="12" s="1"/>
  <c r="D6583" i="12"/>
  <c r="E6583" i="12" s="1"/>
  <c r="F6583" i="12" s="1"/>
  <c r="D6582" i="12"/>
  <c r="E6582" i="12" s="1"/>
  <c r="F6582" i="12" s="1"/>
  <c r="D6581" i="12"/>
  <c r="E6581" i="12" s="1"/>
  <c r="F6581" i="12" s="1"/>
  <c r="E6580" i="12"/>
  <c r="F6580" i="12" s="1"/>
  <c r="D6580" i="12"/>
  <c r="D6579" i="12"/>
  <c r="E6579" i="12" s="1"/>
  <c r="F6579" i="12" s="1"/>
  <c r="D6578" i="12"/>
  <c r="E6578" i="12" s="1"/>
  <c r="F6578" i="12" s="1"/>
  <c r="D6577" i="12"/>
  <c r="E6577" i="12" s="1"/>
  <c r="F6577" i="12" s="1"/>
  <c r="D6576" i="12"/>
  <c r="E6576" i="12" s="1"/>
  <c r="F6576" i="12" s="1"/>
  <c r="D6575" i="12"/>
  <c r="E6575" i="12" s="1"/>
  <c r="F6575" i="12" s="1"/>
  <c r="D6574" i="12"/>
  <c r="E6574" i="12" s="1"/>
  <c r="F6574" i="12" s="1"/>
  <c r="D6573" i="12"/>
  <c r="E6573" i="12" s="1"/>
  <c r="F6573" i="12" s="1"/>
  <c r="D6572" i="12"/>
  <c r="E6572" i="12" s="1"/>
  <c r="F6572" i="12" s="1"/>
  <c r="D6571" i="12"/>
  <c r="E6571" i="12" s="1"/>
  <c r="F6571" i="12" s="1"/>
  <c r="D6570" i="12"/>
  <c r="E6570" i="12" s="1"/>
  <c r="F6570" i="12" s="1"/>
  <c r="D6569" i="12"/>
  <c r="E6569" i="12" s="1"/>
  <c r="F6569" i="12" s="1"/>
  <c r="D6568" i="12"/>
  <c r="E6568" i="12" s="1"/>
  <c r="F6568" i="12" s="1"/>
  <c r="D6567" i="12"/>
  <c r="E6567" i="12" s="1"/>
  <c r="F6567" i="12" s="1"/>
  <c r="D6566" i="12"/>
  <c r="E6566" i="12" s="1"/>
  <c r="F6566" i="12" s="1"/>
  <c r="D6565" i="12"/>
  <c r="E6565" i="12" s="1"/>
  <c r="F6565" i="12" s="1"/>
  <c r="D6564" i="12"/>
  <c r="E6564" i="12" s="1"/>
  <c r="F6564" i="12" s="1"/>
  <c r="D6563" i="12"/>
  <c r="E6563" i="12" s="1"/>
  <c r="F6563" i="12" s="1"/>
  <c r="D6562" i="12"/>
  <c r="E6562" i="12" s="1"/>
  <c r="F6562" i="12" s="1"/>
  <c r="D6561" i="12"/>
  <c r="E6561" i="12" s="1"/>
  <c r="F6561" i="12" s="1"/>
  <c r="E6560" i="12"/>
  <c r="F6560" i="12" s="1"/>
  <c r="D6560" i="12"/>
  <c r="D6559" i="12"/>
  <c r="E6559" i="12" s="1"/>
  <c r="F6559" i="12" s="1"/>
  <c r="D6558" i="12"/>
  <c r="E6558" i="12" s="1"/>
  <c r="F6558" i="12" s="1"/>
  <c r="D6557" i="12"/>
  <c r="E6557" i="12" s="1"/>
  <c r="F6557" i="12" s="1"/>
  <c r="D6556" i="12"/>
  <c r="E6556" i="12" s="1"/>
  <c r="F6556" i="12" s="1"/>
  <c r="D6555" i="12"/>
  <c r="E6555" i="12" s="1"/>
  <c r="F6555" i="12" s="1"/>
  <c r="D6554" i="12"/>
  <c r="E6554" i="12" s="1"/>
  <c r="F6554" i="12" s="1"/>
  <c r="D6553" i="12"/>
  <c r="E6553" i="12" s="1"/>
  <c r="F6553" i="12" s="1"/>
  <c r="D6552" i="12"/>
  <c r="E6552" i="12" s="1"/>
  <c r="F6552" i="12" s="1"/>
  <c r="D6551" i="12"/>
  <c r="E6551" i="12" s="1"/>
  <c r="F6551" i="12" s="1"/>
  <c r="D6550" i="12"/>
  <c r="E6550" i="12" s="1"/>
  <c r="F6550" i="12" s="1"/>
  <c r="D6549" i="12"/>
  <c r="E6549" i="12" s="1"/>
  <c r="F6549" i="12" s="1"/>
  <c r="D6548" i="12"/>
  <c r="E6548" i="12" s="1"/>
  <c r="F6548" i="12" s="1"/>
  <c r="D6547" i="12"/>
  <c r="E6547" i="12" s="1"/>
  <c r="F6547" i="12" s="1"/>
  <c r="D6546" i="12"/>
  <c r="E6546" i="12" s="1"/>
  <c r="F6546" i="12" s="1"/>
  <c r="D6545" i="12"/>
  <c r="E6545" i="12" s="1"/>
  <c r="F6545" i="12" s="1"/>
  <c r="D6544" i="12"/>
  <c r="E6544" i="12" s="1"/>
  <c r="F6544" i="12" s="1"/>
  <c r="D6543" i="12"/>
  <c r="E6543" i="12" s="1"/>
  <c r="F6543" i="12" s="1"/>
  <c r="D6542" i="12"/>
  <c r="E6542" i="12" s="1"/>
  <c r="F6542" i="12" s="1"/>
  <c r="D6541" i="12"/>
  <c r="E6541" i="12" s="1"/>
  <c r="F6541" i="12" s="1"/>
  <c r="D6540" i="12"/>
  <c r="E6540" i="12" s="1"/>
  <c r="F6540" i="12" s="1"/>
  <c r="D6539" i="12"/>
  <c r="E6539" i="12" s="1"/>
  <c r="F6539" i="12" s="1"/>
  <c r="E6538" i="12"/>
  <c r="F6538" i="12" s="1"/>
  <c r="D6538" i="12"/>
  <c r="D6537" i="12"/>
  <c r="E6537" i="12" s="1"/>
  <c r="F6537" i="12" s="1"/>
  <c r="D6536" i="12"/>
  <c r="E6536" i="12" s="1"/>
  <c r="F6536" i="12" s="1"/>
  <c r="D6535" i="12"/>
  <c r="E6535" i="12" s="1"/>
  <c r="F6535" i="12" s="1"/>
  <c r="D6534" i="12"/>
  <c r="E6534" i="12" s="1"/>
  <c r="F6534" i="12" s="1"/>
  <c r="D6533" i="12"/>
  <c r="E6533" i="12" s="1"/>
  <c r="F6533" i="12" s="1"/>
  <c r="D6532" i="12"/>
  <c r="E6532" i="12" s="1"/>
  <c r="F6532" i="12" s="1"/>
  <c r="D6531" i="12"/>
  <c r="E6531" i="12" s="1"/>
  <c r="F6531" i="12" s="1"/>
  <c r="D6530" i="12"/>
  <c r="E6530" i="12" s="1"/>
  <c r="F6530" i="12" s="1"/>
  <c r="D6529" i="12"/>
  <c r="E6529" i="12" s="1"/>
  <c r="F6529" i="12" s="1"/>
  <c r="D6528" i="12"/>
  <c r="E6528" i="12" s="1"/>
  <c r="F6528" i="12" s="1"/>
  <c r="D6527" i="12"/>
  <c r="E6527" i="12" s="1"/>
  <c r="F6527" i="12" s="1"/>
  <c r="D6526" i="12"/>
  <c r="E6526" i="12" s="1"/>
  <c r="F6526" i="12" s="1"/>
  <c r="D6525" i="12"/>
  <c r="E6525" i="12" s="1"/>
  <c r="F6525" i="12" s="1"/>
  <c r="D6524" i="12"/>
  <c r="E6524" i="12" s="1"/>
  <c r="F6524" i="12" s="1"/>
  <c r="D6523" i="12"/>
  <c r="E6523" i="12" s="1"/>
  <c r="F6523" i="12" s="1"/>
  <c r="D6522" i="12"/>
  <c r="E6522" i="12" s="1"/>
  <c r="F6522" i="12" s="1"/>
  <c r="D6521" i="12"/>
  <c r="E6521" i="12" s="1"/>
  <c r="F6521" i="12" s="1"/>
  <c r="E6520" i="12"/>
  <c r="F6520" i="12" s="1"/>
  <c r="D6520" i="12"/>
  <c r="D6519" i="12"/>
  <c r="E6519" i="12" s="1"/>
  <c r="F6519" i="12" s="1"/>
  <c r="D6518" i="12"/>
  <c r="E6518" i="12" s="1"/>
  <c r="F6518" i="12" s="1"/>
  <c r="E6517" i="12"/>
  <c r="F6517" i="12" s="1"/>
  <c r="D6517" i="12"/>
  <c r="D6516" i="12"/>
  <c r="E6516" i="12" s="1"/>
  <c r="F6516" i="12" s="1"/>
  <c r="D6515" i="12"/>
  <c r="E6515" i="12" s="1"/>
  <c r="F6515" i="12" s="1"/>
  <c r="D6514" i="12"/>
  <c r="E6514" i="12" s="1"/>
  <c r="F6514" i="12" s="1"/>
  <c r="D6513" i="12"/>
  <c r="E6513" i="12" s="1"/>
  <c r="F6513" i="12" s="1"/>
  <c r="D6512" i="12"/>
  <c r="E6512" i="12" s="1"/>
  <c r="F6512" i="12" s="1"/>
  <c r="D6511" i="12"/>
  <c r="E6511" i="12" s="1"/>
  <c r="F6511" i="12" s="1"/>
  <c r="D6510" i="12"/>
  <c r="E6510" i="12" s="1"/>
  <c r="F6510" i="12" s="1"/>
  <c r="D6509" i="12"/>
  <c r="E6509" i="12" s="1"/>
  <c r="F6509" i="12" s="1"/>
  <c r="D6508" i="12"/>
  <c r="E6508" i="12" s="1"/>
  <c r="F6508" i="12" s="1"/>
  <c r="D6507" i="12"/>
  <c r="E6507" i="12" s="1"/>
  <c r="F6507" i="12" s="1"/>
  <c r="E6506" i="12"/>
  <c r="F6506" i="12" s="1"/>
  <c r="D6506" i="12"/>
  <c r="D6505" i="12"/>
  <c r="E6505" i="12" s="1"/>
  <c r="F6505" i="12" s="1"/>
  <c r="D6504" i="12"/>
  <c r="E6504" i="12" s="1"/>
  <c r="F6504" i="12" s="1"/>
  <c r="D6503" i="12"/>
  <c r="E6503" i="12" s="1"/>
  <c r="F6503" i="12" s="1"/>
  <c r="D6502" i="12"/>
  <c r="E6502" i="12" s="1"/>
  <c r="F6502" i="12" s="1"/>
  <c r="D6501" i="12"/>
  <c r="E6501" i="12" s="1"/>
  <c r="F6501" i="12" s="1"/>
  <c r="D6500" i="12"/>
  <c r="E6500" i="12" s="1"/>
  <c r="F6500" i="12" s="1"/>
  <c r="D6499" i="12"/>
  <c r="E6499" i="12" s="1"/>
  <c r="F6499" i="12" s="1"/>
  <c r="D6498" i="12"/>
  <c r="E6498" i="12" s="1"/>
  <c r="F6498" i="12" s="1"/>
  <c r="D6497" i="12"/>
  <c r="E6497" i="12" s="1"/>
  <c r="F6497" i="12" s="1"/>
  <c r="D6496" i="12"/>
  <c r="E6496" i="12" s="1"/>
  <c r="F6496" i="12" s="1"/>
  <c r="D6495" i="12"/>
  <c r="E6495" i="12" s="1"/>
  <c r="F6495" i="12" s="1"/>
  <c r="D6494" i="12"/>
  <c r="E6494" i="12" s="1"/>
  <c r="F6494" i="12" s="1"/>
  <c r="D6493" i="12"/>
  <c r="E6493" i="12" s="1"/>
  <c r="F6493" i="12" s="1"/>
  <c r="D6492" i="12"/>
  <c r="E6492" i="12" s="1"/>
  <c r="F6492" i="12" s="1"/>
  <c r="D6491" i="12"/>
  <c r="E6491" i="12" s="1"/>
  <c r="F6491" i="12" s="1"/>
  <c r="D6490" i="12"/>
  <c r="E6490" i="12" s="1"/>
  <c r="F6490" i="12" s="1"/>
  <c r="D6489" i="12"/>
  <c r="E6489" i="12" s="1"/>
  <c r="F6489" i="12" s="1"/>
  <c r="D6488" i="12"/>
  <c r="E6488" i="12" s="1"/>
  <c r="F6488" i="12" s="1"/>
  <c r="D6487" i="12"/>
  <c r="E6487" i="12" s="1"/>
  <c r="F6487" i="12" s="1"/>
  <c r="D6486" i="12"/>
  <c r="E6486" i="12" s="1"/>
  <c r="F6486" i="12" s="1"/>
  <c r="D6485" i="12"/>
  <c r="E6485" i="12" s="1"/>
  <c r="F6485" i="12" s="1"/>
  <c r="D6484" i="12"/>
  <c r="E6484" i="12" s="1"/>
  <c r="F6484" i="12" s="1"/>
  <c r="D6483" i="12"/>
  <c r="E6483" i="12" s="1"/>
  <c r="F6483" i="12" s="1"/>
  <c r="D6482" i="12"/>
  <c r="E6482" i="12" s="1"/>
  <c r="F6482" i="12" s="1"/>
  <c r="D6481" i="12"/>
  <c r="E6481" i="12" s="1"/>
  <c r="F6481" i="12" s="1"/>
  <c r="D6480" i="12"/>
  <c r="E6480" i="12" s="1"/>
  <c r="F6480" i="12" s="1"/>
  <c r="D6479" i="12"/>
  <c r="E6479" i="12" s="1"/>
  <c r="F6479" i="12" s="1"/>
  <c r="D6478" i="12"/>
  <c r="E6478" i="12" s="1"/>
  <c r="F6478" i="12" s="1"/>
  <c r="F6477" i="12"/>
  <c r="D6477" i="12"/>
  <c r="E6477" i="12" s="1"/>
  <c r="D6476" i="12"/>
  <c r="E6476" i="12" s="1"/>
  <c r="F6476" i="12" s="1"/>
  <c r="D6475" i="12"/>
  <c r="E6475" i="12" s="1"/>
  <c r="F6475" i="12" s="1"/>
  <c r="D6474" i="12"/>
  <c r="E6474" i="12" s="1"/>
  <c r="F6474" i="12" s="1"/>
  <c r="D6473" i="12"/>
  <c r="E6473" i="12" s="1"/>
  <c r="F6473" i="12" s="1"/>
  <c r="D6472" i="12"/>
  <c r="E6472" i="12" s="1"/>
  <c r="F6472" i="12" s="1"/>
  <c r="D6471" i="12"/>
  <c r="E6471" i="12" s="1"/>
  <c r="F6471" i="12" s="1"/>
  <c r="D6470" i="12"/>
  <c r="E6470" i="12" s="1"/>
  <c r="F6470" i="12" s="1"/>
  <c r="D6469" i="12"/>
  <c r="E6469" i="12" s="1"/>
  <c r="F6469" i="12" s="1"/>
  <c r="E6468" i="12"/>
  <c r="F6468" i="12" s="1"/>
  <c r="D6468" i="12"/>
  <c r="D6467" i="12"/>
  <c r="E6467" i="12" s="1"/>
  <c r="F6467" i="12" s="1"/>
  <c r="D6466" i="12"/>
  <c r="E6466" i="12" s="1"/>
  <c r="F6466" i="12" s="1"/>
  <c r="D6465" i="12"/>
  <c r="E6465" i="12" s="1"/>
  <c r="F6465" i="12" s="1"/>
  <c r="D6464" i="12"/>
  <c r="E6464" i="12" s="1"/>
  <c r="F6464" i="12" s="1"/>
  <c r="D6463" i="12"/>
  <c r="E6463" i="12" s="1"/>
  <c r="F6463" i="12" s="1"/>
  <c r="D6462" i="12"/>
  <c r="E6462" i="12" s="1"/>
  <c r="F6462" i="12" s="1"/>
  <c r="D6461" i="12"/>
  <c r="E6461" i="12" s="1"/>
  <c r="F6461" i="12" s="1"/>
  <c r="D6460" i="12"/>
  <c r="E6460" i="12" s="1"/>
  <c r="F6460" i="12" s="1"/>
  <c r="D6459" i="12"/>
  <c r="E6459" i="12" s="1"/>
  <c r="F6459" i="12" s="1"/>
  <c r="D6458" i="12"/>
  <c r="E6458" i="12" s="1"/>
  <c r="F6458" i="12" s="1"/>
  <c r="D6457" i="12"/>
  <c r="E6457" i="12" s="1"/>
  <c r="F6457" i="12" s="1"/>
  <c r="D6456" i="12"/>
  <c r="E6456" i="12" s="1"/>
  <c r="F6456" i="12" s="1"/>
  <c r="D6455" i="12"/>
  <c r="E6455" i="12" s="1"/>
  <c r="F6455" i="12" s="1"/>
  <c r="E6454" i="12"/>
  <c r="F6454" i="12" s="1"/>
  <c r="D6454" i="12"/>
  <c r="D6453" i="12"/>
  <c r="E6453" i="12" s="1"/>
  <c r="F6453" i="12" s="1"/>
  <c r="D6452" i="12"/>
  <c r="E6452" i="12" s="1"/>
  <c r="F6452" i="12" s="1"/>
  <c r="D6451" i="12"/>
  <c r="E6451" i="12" s="1"/>
  <c r="F6451" i="12" s="1"/>
  <c r="D6450" i="12"/>
  <c r="E6450" i="12" s="1"/>
  <c r="F6450" i="12" s="1"/>
  <c r="D6449" i="12"/>
  <c r="E6449" i="12" s="1"/>
  <c r="F6449" i="12" s="1"/>
  <c r="D6448" i="12"/>
  <c r="E6448" i="12" s="1"/>
  <c r="F6448" i="12" s="1"/>
  <c r="D6447" i="12"/>
  <c r="E6447" i="12" s="1"/>
  <c r="F6447" i="12" s="1"/>
  <c r="D6446" i="12"/>
  <c r="E6446" i="12" s="1"/>
  <c r="F6446" i="12" s="1"/>
  <c r="D6445" i="12"/>
  <c r="E6445" i="12" s="1"/>
  <c r="F6445" i="12" s="1"/>
  <c r="D6444" i="12"/>
  <c r="E6444" i="12" s="1"/>
  <c r="F6444" i="12" s="1"/>
  <c r="D6443" i="12"/>
  <c r="E6443" i="12" s="1"/>
  <c r="F6443" i="12" s="1"/>
  <c r="D6442" i="12"/>
  <c r="E6442" i="12" s="1"/>
  <c r="F6442" i="12" s="1"/>
  <c r="D6441" i="12"/>
  <c r="E6441" i="12" s="1"/>
  <c r="F6441" i="12" s="1"/>
  <c r="D6440" i="12"/>
  <c r="E6440" i="12" s="1"/>
  <c r="F6440" i="12" s="1"/>
  <c r="D6439" i="12"/>
  <c r="E6439" i="12" s="1"/>
  <c r="F6439" i="12" s="1"/>
  <c r="D6438" i="12"/>
  <c r="E6438" i="12" s="1"/>
  <c r="F6438" i="12" s="1"/>
  <c r="D6437" i="12"/>
  <c r="E6437" i="12" s="1"/>
  <c r="F6437" i="12" s="1"/>
  <c r="D6436" i="12"/>
  <c r="E6436" i="12" s="1"/>
  <c r="F6436" i="12" s="1"/>
  <c r="D6435" i="12"/>
  <c r="E6435" i="12" s="1"/>
  <c r="F6435" i="12" s="1"/>
  <c r="D6434" i="12"/>
  <c r="E6434" i="12" s="1"/>
  <c r="F6434" i="12" s="1"/>
  <c r="D6433" i="12"/>
  <c r="E6433" i="12" s="1"/>
  <c r="F6433" i="12" s="1"/>
  <c r="D6432" i="12"/>
  <c r="E6432" i="12" s="1"/>
  <c r="F6432" i="12" s="1"/>
  <c r="D6431" i="12"/>
  <c r="E6431" i="12" s="1"/>
  <c r="F6431" i="12" s="1"/>
  <c r="D6430" i="12"/>
  <c r="E6430" i="12" s="1"/>
  <c r="F6430" i="12" s="1"/>
  <c r="D6429" i="12"/>
  <c r="E6429" i="12" s="1"/>
  <c r="F6429" i="12" s="1"/>
  <c r="E6428" i="12"/>
  <c r="F6428" i="12" s="1"/>
  <c r="D6428" i="12"/>
  <c r="D6427" i="12"/>
  <c r="E6427" i="12" s="1"/>
  <c r="F6427" i="12" s="1"/>
  <c r="D6426" i="12"/>
  <c r="E6426" i="12" s="1"/>
  <c r="F6426" i="12" s="1"/>
  <c r="F6425" i="12"/>
  <c r="D6425" i="12"/>
  <c r="E6425" i="12" s="1"/>
  <c r="E6424" i="12"/>
  <c r="F6424" i="12" s="1"/>
  <c r="D6424" i="12"/>
  <c r="D6423" i="12"/>
  <c r="E6423" i="12" s="1"/>
  <c r="F6423" i="12" s="1"/>
  <c r="D6422" i="12"/>
  <c r="E6422" i="12" s="1"/>
  <c r="F6422" i="12" s="1"/>
  <c r="E6421" i="12"/>
  <c r="F6421" i="12" s="1"/>
  <c r="D6421" i="12"/>
  <c r="F6420" i="12"/>
  <c r="D6420" i="12"/>
  <c r="E6420" i="12" s="1"/>
  <c r="F6419" i="12"/>
  <c r="D6419" i="12"/>
  <c r="E6419" i="12" s="1"/>
  <c r="D6418" i="12"/>
  <c r="E6418" i="12" s="1"/>
  <c r="F6418" i="12" s="1"/>
  <c r="D6417" i="12"/>
  <c r="E6417" i="12" s="1"/>
  <c r="F6417" i="12" s="1"/>
  <c r="D6416" i="12"/>
  <c r="E6416" i="12" s="1"/>
  <c r="F6416" i="12" s="1"/>
  <c r="D6415" i="12"/>
  <c r="E6415" i="12" s="1"/>
  <c r="F6415" i="12" s="1"/>
  <c r="D6414" i="12"/>
  <c r="E6414" i="12" s="1"/>
  <c r="F6414" i="12" s="1"/>
  <c r="D6413" i="12"/>
  <c r="E6413" i="12" s="1"/>
  <c r="F6413" i="12" s="1"/>
  <c r="D6412" i="12"/>
  <c r="E6412" i="12" s="1"/>
  <c r="F6412" i="12" s="1"/>
  <c r="D6411" i="12"/>
  <c r="E6411" i="12" s="1"/>
  <c r="F6411" i="12" s="1"/>
  <c r="D6410" i="12"/>
  <c r="E6410" i="12" s="1"/>
  <c r="F6410" i="12" s="1"/>
  <c r="D6409" i="12"/>
  <c r="E6409" i="12" s="1"/>
  <c r="F6409" i="12" s="1"/>
  <c r="D6408" i="12"/>
  <c r="E6408" i="12" s="1"/>
  <c r="F6408" i="12" s="1"/>
  <c r="D6407" i="12"/>
  <c r="E6407" i="12" s="1"/>
  <c r="F6407" i="12" s="1"/>
  <c r="D6406" i="12"/>
  <c r="E6406" i="12" s="1"/>
  <c r="F6406" i="12" s="1"/>
  <c r="D6405" i="12"/>
  <c r="E6405" i="12" s="1"/>
  <c r="F6405" i="12" s="1"/>
  <c r="D6404" i="12"/>
  <c r="E6404" i="12" s="1"/>
  <c r="F6404" i="12" s="1"/>
  <c r="D6403" i="12"/>
  <c r="E6403" i="12" s="1"/>
  <c r="F6403" i="12" s="1"/>
  <c r="D6402" i="12"/>
  <c r="E6402" i="12" s="1"/>
  <c r="F6402" i="12" s="1"/>
  <c r="D6401" i="12"/>
  <c r="E6401" i="12" s="1"/>
  <c r="F6401" i="12" s="1"/>
  <c r="E6400" i="12"/>
  <c r="F6400" i="12" s="1"/>
  <c r="D6400" i="12"/>
  <c r="D6399" i="12"/>
  <c r="E6399" i="12" s="1"/>
  <c r="F6399" i="12" s="1"/>
  <c r="D6398" i="12"/>
  <c r="E6398" i="12" s="1"/>
  <c r="F6398" i="12" s="1"/>
  <c r="D6397" i="12"/>
  <c r="E6397" i="12" s="1"/>
  <c r="F6397" i="12" s="1"/>
  <c r="D6396" i="12"/>
  <c r="E6396" i="12" s="1"/>
  <c r="F6396" i="12" s="1"/>
  <c r="D6395" i="12"/>
  <c r="E6395" i="12" s="1"/>
  <c r="F6395" i="12" s="1"/>
  <c r="D6394" i="12"/>
  <c r="E6394" i="12" s="1"/>
  <c r="F6394" i="12" s="1"/>
  <c r="D6393" i="12"/>
  <c r="E6393" i="12" s="1"/>
  <c r="F6393" i="12" s="1"/>
  <c r="E6392" i="12"/>
  <c r="F6392" i="12" s="1"/>
  <c r="D6392" i="12"/>
  <c r="D6391" i="12"/>
  <c r="E6391" i="12" s="1"/>
  <c r="F6391" i="12" s="1"/>
  <c r="D6390" i="12"/>
  <c r="E6390" i="12" s="1"/>
  <c r="F6390" i="12" s="1"/>
  <c r="D6389" i="12"/>
  <c r="E6389" i="12" s="1"/>
  <c r="F6389" i="12" s="1"/>
  <c r="D6388" i="12"/>
  <c r="E6388" i="12" s="1"/>
  <c r="F6388" i="12" s="1"/>
  <c r="D6387" i="12"/>
  <c r="E6387" i="12" s="1"/>
  <c r="F6387" i="12" s="1"/>
  <c r="D6386" i="12"/>
  <c r="E6386" i="12" s="1"/>
  <c r="F6386" i="12" s="1"/>
  <c r="D6385" i="12"/>
  <c r="E6385" i="12" s="1"/>
  <c r="F6385" i="12" s="1"/>
  <c r="D6384" i="12"/>
  <c r="E6384" i="12" s="1"/>
  <c r="F6384" i="12" s="1"/>
  <c r="D6383" i="12"/>
  <c r="E6383" i="12" s="1"/>
  <c r="F6383" i="12" s="1"/>
  <c r="D6382" i="12"/>
  <c r="E6382" i="12" s="1"/>
  <c r="F6382" i="12" s="1"/>
  <c r="D6381" i="12"/>
  <c r="E6381" i="12" s="1"/>
  <c r="F6381" i="12" s="1"/>
  <c r="D6380" i="12"/>
  <c r="E6380" i="12" s="1"/>
  <c r="F6380" i="12" s="1"/>
  <c r="D6379" i="12"/>
  <c r="E6379" i="12" s="1"/>
  <c r="F6379" i="12" s="1"/>
  <c r="D6378" i="12"/>
  <c r="E6378" i="12" s="1"/>
  <c r="F6378" i="12" s="1"/>
  <c r="D6377" i="12"/>
  <c r="E6377" i="12" s="1"/>
  <c r="F6377" i="12" s="1"/>
  <c r="D6376" i="12"/>
  <c r="E6376" i="12" s="1"/>
  <c r="F6376" i="12" s="1"/>
  <c r="D6375" i="12"/>
  <c r="E6375" i="12" s="1"/>
  <c r="F6375" i="12" s="1"/>
  <c r="D6374" i="12"/>
  <c r="E6374" i="12" s="1"/>
  <c r="F6374" i="12" s="1"/>
  <c r="D6373" i="12"/>
  <c r="E6373" i="12" s="1"/>
  <c r="F6373" i="12" s="1"/>
  <c r="D6372" i="12"/>
  <c r="E6372" i="12" s="1"/>
  <c r="F6372" i="12" s="1"/>
  <c r="D6371" i="12"/>
  <c r="E6371" i="12" s="1"/>
  <c r="F6371" i="12" s="1"/>
  <c r="D6370" i="12"/>
  <c r="E6370" i="12" s="1"/>
  <c r="F6370" i="12" s="1"/>
  <c r="D6369" i="12"/>
  <c r="E6369" i="12" s="1"/>
  <c r="F6369" i="12" s="1"/>
  <c r="D6368" i="12"/>
  <c r="E6368" i="12" s="1"/>
  <c r="F6368" i="12" s="1"/>
  <c r="D6367" i="12"/>
  <c r="E6367" i="12" s="1"/>
  <c r="F6367" i="12" s="1"/>
  <c r="D6366" i="12"/>
  <c r="E6366" i="12" s="1"/>
  <c r="F6366" i="12" s="1"/>
  <c r="D6365" i="12"/>
  <c r="E6365" i="12" s="1"/>
  <c r="F6365" i="12" s="1"/>
  <c r="D6364" i="12"/>
  <c r="E6364" i="12" s="1"/>
  <c r="F6364" i="12" s="1"/>
  <c r="D6363" i="12"/>
  <c r="E6363" i="12" s="1"/>
  <c r="F6363" i="12" s="1"/>
  <c r="F6362" i="12"/>
  <c r="D6362" i="12"/>
  <c r="E6362" i="12" s="1"/>
  <c r="D6361" i="12"/>
  <c r="E6361" i="12" s="1"/>
  <c r="F6361" i="12" s="1"/>
  <c r="D6360" i="12"/>
  <c r="E6360" i="12" s="1"/>
  <c r="F6360" i="12" s="1"/>
  <c r="D6359" i="12"/>
  <c r="E6359" i="12" s="1"/>
  <c r="F6359" i="12" s="1"/>
  <c r="D6358" i="12"/>
  <c r="E6358" i="12" s="1"/>
  <c r="F6358" i="12" s="1"/>
  <c r="D6357" i="12"/>
  <c r="E6357" i="12" s="1"/>
  <c r="F6357" i="12" s="1"/>
  <c r="D6356" i="12"/>
  <c r="E6356" i="12" s="1"/>
  <c r="F6356" i="12" s="1"/>
  <c r="D6355" i="12"/>
  <c r="E6355" i="12" s="1"/>
  <c r="F6355" i="12" s="1"/>
  <c r="D6354" i="12"/>
  <c r="E6354" i="12" s="1"/>
  <c r="F6354" i="12" s="1"/>
  <c r="D6353" i="12"/>
  <c r="E6353" i="12" s="1"/>
  <c r="F6353" i="12" s="1"/>
  <c r="D6352" i="12"/>
  <c r="E6352" i="12" s="1"/>
  <c r="F6352" i="12" s="1"/>
  <c r="D6351" i="12"/>
  <c r="E6351" i="12" s="1"/>
  <c r="F6351" i="12" s="1"/>
  <c r="D6350" i="12"/>
  <c r="E6350" i="12" s="1"/>
  <c r="F6350" i="12" s="1"/>
  <c r="D6349" i="12"/>
  <c r="E6349" i="12" s="1"/>
  <c r="F6349" i="12" s="1"/>
  <c r="D6348" i="12"/>
  <c r="E6348" i="12" s="1"/>
  <c r="F6348" i="12" s="1"/>
  <c r="E6347" i="12"/>
  <c r="F6347" i="12" s="1"/>
  <c r="D6347" i="12"/>
  <c r="E6346" i="12"/>
  <c r="F6346" i="12" s="1"/>
  <c r="D6346" i="12"/>
  <c r="D6345" i="12"/>
  <c r="E6345" i="12" s="1"/>
  <c r="F6345" i="12" s="1"/>
  <c r="D6344" i="12"/>
  <c r="E6344" i="12" s="1"/>
  <c r="F6344" i="12" s="1"/>
  <c r="D6343" i="12"/>
  <c r="E6343" i="12" s="1"/>
  <c r="F6343" i="12" s="1"/>
  <c r="D6342" i="12"/>
  <c r="E6342" i="12" s="1"/>
  <c r="F6342" i="12" s="1"/>
  <c r="D6341" i="12"/>
  <c r="E6341" i="12" s="1"/>
  <c r="F6341" i="12" s="1"/>
  <c r="D6340" i="12"/>
  <c r="E6340" i="12" s="1"/>
  <c r="F6340" i="12" s="1"/>
  <c r="D6339" i="12"/>
  <c r="E6339" i="12" s="1"/>
  <c r="F6339" i="12" s="1"/>
  <c r="D6338" i="12"/>
  <c r="E6338" i="12" s="1"/>
  <c r="F6338" i="12" s="1"/>
  <c r="D6337" i="12"/>
  <c r="E6337" i="12" s="1"/>
  <c r="F6337" i="12" s="1"/>
  <c r="D6336" i="12"/>
  <c r="E6336" i="12" s="1"/>
  <c r="F6336" i="12" s="1"/>
  <c r="E6335" i="12"/>
  <c r="F6335" i="12" s="1"/>
  <c r="D6335" i="12"/>
  <c r="D6334" i="12"/>
  <c r="E6334" i="12" s="1"/>
  <c r="F6334" i="12" s="1"/>
  <c r="D6333" i="12"/>
  <c r="E6333" i="12" s="1"/>
  <c r="F6333" i="12" s="1"/>
  <c r="D6332" i="12"/>
  <c r="E6332" i="12" s="1"/>
  <c r="F6332" i="12" s="1"/>
  <c r="E6331" i="12"/>
  <c r="F6331" i="12" s="1"/>
  <c r="D6331" i="12"/>
  <c r="D6330" i="12"/>
  <c r="E6330" i="12" s="1"/>
  <c r="F6330" i="12" s="1"/>
  <c r="D6329" i="12"/>
  <c r="E6329" i="12" s="1"/>
  <c r="F6329" i="12" s="1"/>
  <c r="D6328" i="12"/>
  <c r="E6328" i="12" s="1"/>
  <c r="F6328" i="12" s="1"/>
  <c r="D6327" i="12"/>
  <c r="E6327" i="12" s="1"/>
  <c r="F6327" i="12" s="1"/>
  <c r="D6326" i="12"/>
  <c r="E6326" i="12" s="1"/>
  <c r="F6326" i="12" s="1"/>
  <c r="E6325" i="12"/>
  <c r="F6325" i="12" s="1"/>
  <c r="D6325" i="12"/>
  <c r="D6324" i="12"/>
  <c r="E6324" i="12" s="1"/>
  <c r="F6324" i="12" s="1"/>
  <c r="D6323" i="12"/>
  <c r="E6323" i="12" s="1"/>
  <c r="F6323" i="12" s="1"/>
  <c r="D6322" i="12"/>
  <c r="E6322" i="12" s="1"/>
  <c r="F6322" i="12" s="1"/>
  <c r="D6321" i="12"/>
  <c r="E6321" i="12" s="1"/>
  <c r="F6321" i="12" s="1"/>
  <c r="D6320" i="12"/>
  <c r="E6320" i="12" s="1"/>
  <c r="F6320" i="12" s="1"/>
  <c r="D6319" i="12"/>
  <c r="E6319" i="12" s="1"/>
  <c r="F6319" i="12" s="1"/>
  <c r="D6318" i="12"/>
  <c r="E6318" i="12" s="1"/>
  <c r="F6318" i="12" s="1"/>
  <c r="D6317" i="12"/>
  <c r="E6317" i="12" s="1"/>
  <c r="F6317" i="12" s="1"/>
  <c r="D6316" i="12"/>
  <c r="E6316" i="12" s="1"/>
  <c r="F6316" i="12" s="1"/>
  <c r="D6315" i="12"/>
  <c r="E6315" i="12" s="1"/>
  <c r="F6315" i="12" s="1"/>
  <c r="D6314" i="12"/>
  <c r="E6314" i="12" s="1"/>
  <c r="F6314" i="12" s="1"/>
  <c r="D6313" i="12"/>
  <c r="E6313" i="12" s="1"/>
  <c r="F6313" i="12" s="1"/>
  <c r="E6312" i="12"/>
  <c r="F6312" i="12" s="1"/>
  <c r="D6312" i="12"/>
  <c r="D6311" i="12"/>
  <c r="E6311" i="12" s="1"/>
  <c r="F6311" i="12" s="1"/>
  <c r="D6310" i="12"/>
  <c r="E6310" i="12" s="1"/>
  <c r="F6310" i="12" s="1"/>
  <c r="D6309" i="12"/>
  <c r="E6309" i="12" s="1"/>
  <c r="F6309" i="12" s="1"/>
  <c r="D6308" i="12"/>
  <c r="E6308" i="12" s="1"/>
  <c r="F6308" i="12" s="1"/>
  <c r="E6307" i="12"/>
  <c r="F6307" i="12" s="1"/>
  <c r="D6307" i="12"/>
  <c r="D6306" i="12"/>
  <c r="E6306" i="12" s="1"/>
  <c r="F6306" i="12" s="1"/>
  <c r="D6305" i="12"/>
  <c r="E6305" i="12" s="1"/>
  <c r="F6305" i="12" s="1"/>
  <c r="D6304" i="12"/>
  <c r="E6304" i="12" s="1"/>
  <c r="F6304" i="12" s="1"/>
  <c r="D6303" i="12"/>
  <c r="E6303" i="12" s="1"/>
  <c r="F6303" i="12" s="1"/>
  <c r="D6302" i="12"/>
  <c r="E6302" i="12" s="1"/>
  <c r="F6302" i="12" s="1"/>
  <c r="D6301" i="12"/>
  <c r="E6301" i="12" s="1"/>
  <c r="F6301" i="12" s="1"/>
  <c r="E6300" i="12"/>
  <c r="F6300" i="12" s="1"/>
  <c r="D6300" i="12"/>
  <c r="E6299" i="12"/>
  <c r="F6299" i="12" s="1"/>
  <c r="D6299" i="12"/>
  <c r="D6298" i="12"/>
  <c r="E6298" i="12" s="1"/>
  <c r="F6298" i="12" s="1"/>
  <c r="D6297" i="12"/>
  <c r="E6297" i="12" s="1"/>
  <c r="F6297" i="12" s="1"/>
  <c r="D6296" i="12"/>
  <c r="E6296" i="12" s="1"/>
  <c r="F6296" i="12" s="1"/>
  <c r="D6295" i="12"/>
  <c r="E6295" i="12" s="1"/>
  <c r="F6295" i="12" s="1"/>
  <c r="D6294" i="12"/>
  <c r="E6294" i="12" s="1"/>
  <c r="F6294" i="12" s="1"/>
  <c r="D6293" i="12"/>
  <c r="E6293" i="12" s="1"/>
  <c r="F6293" i="12" s="1"/>
  <c r="D6292" i="12"/>
  <c r="E6292" i="12" s="1"/>
  <c r="F6292" i="12" s="1"/>
  <c r="D6291" i="12"/>
  <c r="E6291" i="12" s="1"/>
  <c r="F6291" i="12" s="1"/>
  <c r="D6290" i="12"/>
  <c r="E6290" i="12" s="1"/>
  <c r="F6290" i="12" s="1"/>
  <c r="D6289" i="12"/>
  <c r="E6289" i="12" s="1"/>
  <c r="F6289" i="12" s="1"/>
  <c r="D6288" i="12"/>
  <c r="E6288" i="12" s="1"/>
  <c r="F6288" i="12" s="1"/>
  <c r="D6287" i="12"/>
  <c r="E6287" i="12" s="1"/>
  <c r="F6287" i="12" s="1"/>
  <c r="D6286" i="12"/>
  <c r="E6286" i="12" s="1"/>
  <c r="F6286" i="12" s="1"/>
  <c r="D6285" i="12"/>
  <c r="E6285" i="12" s="1"/>
  <c r="F6285" i="12" s="1"/>
  <c r="E6284" i="12"/>
  <c r="F6284" i="12" s="1"/>
  <c r="D6284" i="12"/>
  <c r="D6283" i="12"/>
  <c r="E6283" i="12" s="1"/>
  <c r="F6283" i="12" s="1"/>
  <c r="D6282" i="12"/>
  <c r="E6282" i="12" s="1"/>
  <c r="F6282" i="12" s="1"/>
  <c r="D6281" i="12"/>
  <c r="E6281" i="12" s="1"/>
  <c r="F6281" i="12" s="1"/>
  <c r="D6280" i="12"/>
  <c r="E6280" i="12" s="1"/>
  <c r="F6280" i="12" s="1"/>
  <c r="D6279" i="12"/>
  <c r="E6279" i="12" s="1"/>
  <c r="F6279" i="12" s="1"/>
  <c r="D6278" i="12"/>
  <c r="E6278" i="12" s="1"/>
  <c r="F6278" i="12" s="1"/>
  <c r="D6277" i="12"/>
  <c r="E6277" i="12" s="1"/>
  <c r="F6277" i="12" s="1"/>
  <c r="D6276" i="12"/>
  <c r="E6276" i="12" s="1"/>
  <c r="F6276" i="12" s="1"/>
  <c r="D6275" i="12"/>
  <c r="E6275" i="12" s="1"/>
  <c r="F6275" i="12" s="1"/>
  <c r="D6274" i="12"/>
  <c r="E6274" i="12" s="1"/>
  <c r="F6274" i="12" s="1"/>
  <c r="D6273" i="12"/>
  <c r="E6273" i="12" s="1"/>
  <c r="F6273" i="12" s="1"/>
  <c r="D6272" i="12"/>
  <c r="E6272" i="12" s="1"/>
  <c r="F6272" i="12" s="1"/>
  <c r="D6271" i="12"/>
  <c r="E6271" i="12" s="1"/>
  <c r="F6271" i="12" s="1"/>
  <c r="D6270" i="12"/>
  <c r="E6270" i="12" s="1"/>
  <c r="F6270" i="12" s="1"/>
  <c r="D6269" i="12"/>
  <c r="E6269" i="12" s="1"/>
  <c r="F6269" i="12" s="1"/>
  <c r="D6268" i="12"/>
  <c r="E6268" i="12" s="1"/>
  <c r="F6268" i="12" s="1"/>
  <c r="D6267" i="12"/>
  <c r="E6267" i="12" s="1"/>
  <c r="F6267" i="12" s="1"/>
  <c r="D6266" i="12"/>
  <c r="E6266" i="12" s="1"/>
  <c r="F6266" i="12" s="1"/>
  <c r="D6265" i="12"/>
  <c r="E6265" i="12" s="1"/>
  <c r="F6265" i="12" s="1"/>
  <c r="D6264" i="12"/>
  <c r="E6264" i="12" s="1"/>
  <c r="F6264" i="12" s="1"/>
  <c r="D6263" i="12"/>
  <c r="E6263" i="12" s="1"/>
  <c r="F6263" i="12" s="1"/>
  <c r="D6262" i="12"/>
  <c r="E6262" i="12" s="1"/>
  <c r="F6262" i="12" s="1"/>
  <c r="D6261" i="12"/>
  <c r="E6261" i="12" s="1"/>
  <c r="F6261" i="12" s="1"/>
  <c r="D6260" i="12"/>
  <c r="E6260" i="12" s="1"/>
  <c r="F6260" i="12" s="1"/>
  <c r="D6259" i="12"/>
  <c r="E6259" i="12" s="1"/>
  <c r="F6259" i="12" s="1"/>
  <c r="D6258" i="12"/>
  <c r="E6258" i="12" s="1"/>
  <c r="F6258" i="12" s="1"/>
  <c r="D6257" i="12"/>
  <c r="E6257" i="12" s="1"/>
  <c r="F6257" i="12" s="1"/>
  <c r="D6256" i="12"/>
  <c r="E6256" i="12" s="1"/>
  <c r="F6256" i="12" s="1"/>
  <c r="D6255" i="12"/>
  <c r="E6255" i="12" s="1"/>
  <c r="F6255" i="12" s="1"/>
  <c r="D6254" i="12"/>
  <c r="E6254" i="12" s="1"/>
  <c r="F6254" i="12" s="1"/>
  <c r="D6253" i="12"/>
  <c r="E6253" i="12" s="1"/>
  <c r="F6253" i="12" s="1"/>
  <c r="D6252" i="12"/>
  <c r="E6252" i="12" s="1"/>
  <c r="F6252" i="12" s="1"/>
  <c r="D6251" i="12"/>
  <c r="E6251" i="12" s="1"/>
  <c r="F6251" i="12" s="1"/>
  <c r="D6250" i="12"/>
  <c r="E6250" i="12" s="1"/>
  <c r="F6250" i="12" s="1"/>
  <c r="D6249" i="12"/>
  <c r="E6249" i="12" s="1"/>
  <c r="F6249" i="12" s="1"/>
  <c r="D6248" i="12"/>
  <c r="E6248" i="12" s="1"/>
  <c r="F6248" i="12" s="1"/>
  <c r="D6247" i="12"/>
  <c r="E6247" i="12" s="1"/>
  <c r="F6247" i="12" s="1"/>
  <c r="D6246" i="12"/>
  <c r="E6246" i="12" s="1"/>
  <c r="F6246" i="12" s="1"/>
  <c r="D6245" i="12"/>
  <c r="E6245" i="12" s="1"/>
  <c r="F6245" i="12" s="1"/>
  <c r="D6244" i="12"/>
  <c r="E6244" i="12" s="1"/>
  <c r="F6244" i="12" s="1"/>
  <c r="D6243" i="12"/>
  <c r="E6243" i="12" s="1"/>
  <c r="F6243" i="12" s="1"/>
  <c r="D6242" i="12"/>
  <c r="E6242" i="12" s="1"/>
  <c r="F6242" i="12" s="1"/>
  <c r="D6241" i="12"/>
  <c r="E6241" i="12" s="1"/>
  <c r="F6241" i="12" s="1"/>
  <c r="D6240" i="12"/>
  <c r="E6240" i="12" s="1"/>
  <c r="F6240" i="12" s="1"/>
  <c r="D6239" i="12"/>
  <c r="E6239" i="12" s="1"/>
  <c r="F6239" i="12" s="1"/>
  <c r="D6238" i="12"/>
  <c r="E6238" i="12" s="1"/>
  <c r="F6238" i="12" s="1"/>
  <c r="D6237" i="12"/>
  <c r="E6237" i="12" s="1"/>
  <c r="F6237" i="12" s="1"/>
  <c r="D6236" i="12"/>
  <c r="E6236" i="12" s="1"/>
  <c r="F6236" i="12" s="1"/>
  <c r="E6235" i="12"/>
  <c r="F6235" i="12" s="1"/>
  <c r="D6235" i="12"/>
  <c r="D6234" i="12"/>
  <c r="E6234" i="12" s="1"/>
  <c r="F6234" i="12" s="1"/>
  <c r="D6233" i="12"/>
  <c r="E6233" i="12" s="1"/>
  <c r="F6233" i="12" s="1"/>
  <c r="D6232" i="12"/>
  <c r="E6232" i="12" s="1"/>
  <c r="F6232" i="12" s="1"/>
  <c r="D6231" i="12"/>
  <c r="E6231" i="12" s="1"/>
  <c r="F6231" i="12" s="1"/>
  <c r="D6230" i="12"/>
  <c r="E6230" i="12" s="1"/>
  <c r="F6230" i="12" s="1"/>
  <c r="E6229" i="12"/>
  <c r="F6229" i="12" s="1"/>
  <c r="D6229" i="12"/>
  <c r="E6228" i="12"/>
  <c r="F6228" i="12" s="1"/>
  <c r="D6228" i="12"/>
  <c r="F6227" i="12"/>
  <c r="D6227" i="12"/>
  <c r="E6227" i="12" s="1"/>
  <c r="D6226" i="12"/>
  <c r="E6226" i="12" s="1"/>
  <c r="F6226" i="12" s="1"/>
  <c r="D6225" i="12"/>
  <c r="E6225" i="12" s="1"/>
  <c r="F6225" i="12" s="1"/>
  <c r="D6224" i="12"/>
  <c r="E6224" i="12" s="1"/>
  <c r="F6224" i="12" s="1"/>
  <c r="D6223" i="12"/>
  <c r="E6223" i="12" s="1"/>
  <c r="F6223" i="12" s="1"/>
  <c r="D6222" i="12"/>
  <c r="E6222" i="12" s="1"/>
  <c r="F6222" i="12" s="1"/>
  <c r="D6221" i="12"/>
  <c r="E6221" i="12" s="1"/>
  <c r="F6221" i="12" s="1"/>
  <c r="D6220" i="12"/>
  <c r="E6220" i="12" s="1"/>
  <c r="F6220" i="12" s="1"/>
  <c r="D6219" i="12"/>
  <c r="E6219" i="12" s="1"/>
  <c r="F6219" i="12" s="1"/>
  <c r="E6218" i="12"/>
  <c r="F6218" i="12" s="1"/>
  <c r="D6218" i="12"/>
  <c r="D6217" i="12"/>
  <c r="E6217" i="12" s="1"/>
  <c r="F6217" i="12" s="1"/>
  <c r="D6216" i="12"/>
  <c r="E6216" i="12" s="1"/>
  <c r="F6216" i="12" s="1"/>
  <c r="D6215" i="12"/>
  <c r="E6215" i="12" s="1"/>
  <c r="F6215" i="12" s="1"/>
  <c r="D6214" i="12"/>
  <c r="E6214" i="12" s="1"/>
  <c r="F6214" i="12" s="1"/>
  <c r="D6213" i="12"/>
  <c r="E6213" i="12" s="1"/>
  <c r="F6213" i="12" s="1"/>
  <c r="D6212" i="12"/>
  <c r="E6212" i="12" s="1"/>
  <c r="F6212" i="12" s="1"/>
  <c r="D6211" i="12"/>
  <c r="E6211" i="12" s="1"/>
  <c r="F6211" i="12" s="1"/>
  <c r="D6210" i="12"/>
  <c r="E6210" i="12" s="1"/>
  <c r="F6210" i="12" s="1"/>
  <c r="D6209" i="12"/>
  <c r="E6209" i="12" s="1"/>
  <c r="F6209" i="12" s="1"/>
  <c r="D6208" i="12"/>
  <c r="E6208" i="12" s="1"/>
  <c r="F6208" i="12" s="1"/>
  <c r="D6207" i="12"/>
  <c r="E6207" i="12" s="1"/>
  <c r="F6207" i="12" s="1"/>
  <c r="D6206" i="12"/>
  <c r="E6206" i="12" s="1"/>
  <c r="F6206" i="12" s="1"/>
  <c r="D6205" i="12"/>
  <c r="E6205" i="12" s="1"/>
  <c r="F6205" i="12" s="1"/>
  <c r="E6204" i="12"/>
  <c r="F6204" i="12" s="1"/>
  <c r="D6204" i="12"/>
  <c r="E6203" i="12"/>
  <c r="F6203" i="12" s="1"/>
  <c r="D6203" i="12"/>
  <c r="D6202" i="12"/>
  <c r="E6202" i="12" s="1"/>
  <c r="F6202" i="12" s="1"/>
  <c r="D6201" i="12"/>
  <c r="E6201" i="12" s="1"/>
  <c r="F6201" i="12" s="1"/>
  <c r="F6200" i="12"/>
  <c r="D6200" i="12"/>
  <c r="E6200" i="12" s="1"/>
  <c r="D6199" i="12"/>
  <c r="E6199" i="12" s="1"/>
  <c r="F6199" i="12" s="1"/>
  <c r="D6198" i="12"/>
  <c r="E6198" i="12" s="1"/>
  <c r="F6198" i="12" s="1"/>
  <c r="D6197" i="12"/>
  <c r="E6197" i="12" s="1"/>
  <c r="F6197" i="12" s="1"/>
  <c r="D6196" i="12"/>
  <c r="E6196" i="12" s="1"/>
  <c r="F6196" i="12" s="1"/>
  <c r="D6195" i="12"/>
  <c r="E6195" i="12" s="1"/>
  <c r="F6195" i="12" s="1"/>
  <c r="D6194" i="12"/>
  <c r="E6194" i="12" s="1"/>
  <c r="F6194" i="12" s="1"/>
  <c r="D6193" i="12"/>
  <c r="E6193" i="12" s="1"/>
  <c r="F6193" i="12" s="1"/>
  <c r="D6192" i="12"/>
  <c r="E6192" i="12" s="1"/>
  <c r="F6192" i="12" s="1"/>
  <c r="D6191" i="12"/>
  <c r="E6191" i="12" s="1"/>
  <c r="F6191" i="12" s="1"/>
  <c r="D6190" i="12"/>
  <c r="E6190" i="12" s="1"/>
  <c r="F6190" i="12" s="1"/>
  <c r="D6189" i="12"/>
  <c r="E6189" i="12" s="1"/>
  <c r="F6189" i="12" s="1"/>
  <c r="D6188" i="12"/>
  <c r="E6188" i="12" s="1"/>
  <c r="F6188" i="12" s="1"/>
  <c r="D6187" i="12"/>
  <c r="E6187" i="12" s="1"/>
  <c r="F6187" i="12" s="1"/>
  <c r="D6186" i="12"/>
  <c r="E6186" i="12" s="1"/>
  <c r="F6186" i="12" s="1"/>
  <c r="D6185" i="12"/>
  <c r="E6185" i="12" s="1"/>
  <c r="F6185" i="12" s="1"/>
  <c r="D6184" i="12"/>
  <c r="E6184" i="12" s="1"/>
  <c r="F6184" i="12" s="1"/>
  <c r="D6183" i="12"/>
  <c r="E6183" i="12" s="1"/>
  <c r="F6183" i="12" s="1"/>
  <c r="D6182" i="12"/>
  <c r="E6182" i="12" s="1"/>
  <c r="F6182" i="12" s="1"/>
  <c r="D6181" i="12"/>
  <c r="E6181" i="12" s="1"/>
  <c r="F6181" i="12" s="1"/>
  <c r="D6180" i="12"/>
  <c r="E6180" i="12" s="1"/>
  <c r="F6180" i="12" s="1"/>
  <c r="D6179" i="12"/>
  <c r="E6179" i="12" s="1"/>
  <c r="F6179" i="12" s="1"/>
  <c r="D6178" i="12"/>
  <c r="E6178" i="12" s="1"/>
  <c r="F6178" i="12" s="1"/>
  <c r="D6177" i="12"/>
  <c r="E6177" i="12" s="1"/>
  <c r="F6177" i="12" s="1"/>
  <c r="D6176" i="12"/>
  <c r="E6176" i="12" s="1"/>
  <c r="F6176" i="12" s="1"/>
  <c r="D6175" i="12"/>
  <c r="E6175" i="12" s="1"/>
  <c r="F6175" i="12" s="1"/>
  <c r="D6174" i="12"/>
  <c r="E6174" i="12" s="1"/>
  <c r="F6174" i="12" s="1"/>
  <c r="D6173" i="12"/>
  <c r="E6173" i="12" s="1"/>
  <c r="F6173" i="12" s="1"/>
  <c r="D6172" i="12"/>
  <c r="E6172" i="12" s="1"/>
  <c r="F6172" i="12" s="1"/>
  <c r="D6171" i="12"/>
  <c r="E6171" i="12" s="1"/>
  <c r="F6171" i="12" s="1"/>
  <c r="D6170" i="12"/>
  <c r="E6170" i="12" s="1"/>
  <c r="F6170" i="12" s="1"/>
  <c r="D6169" i="12"/>
  <c r="E6169" i="12" s="1"/>
  <c r="F6169" i="12" s="1"/>
  <c r="D6168" i="12"/>
  <c r="E6168" i="12" s="1"/>
  <c r="F6168" i="12" s="1"/>
  <c r="D6167" i="12"/>
  <c r="E6167" i="12" s="1"/>
  <c r="F6167" i="12" s="1"/>
  <c r="D6166" i="12"/>
  <c r="E6166" i="12" s="1"/>
  <c r="F6166" i="12" s="1"/>
  <c r="D6165" i="12"/>
  <c r="E6165" i="12" s="1"/>
  <c r="F6165" i="12" s="1"/>
  <c r="D6164" i="12"/>
  <c r="E6164" i="12" s="1"/>
  <c r="F6164" i="12" s="1"/>
  <c r="D6163" i="12"/>
  <c r="E6163" i="12" s="1"/>
  <c r="F6163" i="12" s="1"/>
  <c r="D6162" i="12"/>
  <c r="E6162" i="12" s="1"/>
  <c r="F6162" i="12" s="1"/>
  <c r="D6161" i="12"/>
  <c r="E6161" i="12" s="1"/>
  <c r="F6161" i="12" s="1"/>
  <c r="D6160" i="12"/>
  <c r="E6160" i="12" s="1"/>
  <c r="F6160" i="12" s="1"/>
  <c r="D6159" i="12"/>
  <c r="E6159" i="12" s="1"/>
  <c r="F6159" i="12" s="1"/>
  <c r="D6158" i="12"/>
  <c r="E6158" i="12" s="1"/>
  <c r="F6158" i="12" s="1"/>
  <c r="D6157" i="12"/>
  <c r="E6157" i="12" s="1"/>
  <c r="F6157" i="12" s="1"/>
  <c r="E6156" i="12"/>
  <c r="F6156" i="12" s="1"/>
  <c r="D6156" i="12"/>
  <c r="D6155" i="12"/>
  <c r="E6155" i="12" s="1"/>
  <c r="F6155" i="12" s="1"/>
  <c r="D6154" i="12"/>
  <c r="E6154" i="12" s="1"/>
  <c r="F6154" i="12" s="1"/>
  <c r="D6153" i="12"/>
  <c r="E6153" i="12" s="1"/>
  <c r="F6153" i="12" s="1"/>
  <c r="D6152" i="12"/>
  <c r="E6152" i="12" s="1"/>
  <c r="F6152" i="12" s="1"/>
  <c r="D6151" i="12"/>
  <c r="E6151" i="12" s="1"/>
  <c r="F6151" i="12" s="1"/>
  <c r="D6150" i="12"/>
  <c r="E6150" i="12" s="1"/>
  <c r="F6150" i="12" s="1"/>
  <c r="E6149" i="12"/>
  <c r="F6149" i="12" s="1"/>
  <c r="D6149" i="12"/>
  <c r="D6148" i="12"/>
  <c r="E6148" i="12" s="1"/>
  <c r="F6148" i="12" s="1"/>
  <c r="D6147" i="12"/>
  <c r="E6147" i="12" s="1"/>
  <c r="F6147" i="12" s="1"/>
  <c r="E6146" i="12"/>
  <c r="F6146" i="12" s="1"/>
  <c r="D6146" i="12"/>
  <c r="D6145" i="12"/>
  <c r="E6145" i="12" s="1"/>
  <c r="F6145" i="12" s="1"/>
  <c r="D6144" i="12"/>
  <c r="E6144" i="12" s="1"/>
  <c r="F6144" i="12" s="1"/>
  <c r="D6143" i="12"/>
  <c r="E6143" i="12" s="1"/>
  <c r="F6143" i="12" s="1"/>
  <c r="D6142" i="12"/>
  <c r="E6142" i="12" s="1"/>
  <c r="F6142" i="12" s="1"/>
  <c r="D6141" i="12"/>
  <c r="E6141" i="12" s="1"/>
  <c r="F6141" i="12" s="1"/>
  <c r="D6140" i="12"/>
  <c r="E6140" i="12" s="1"/>
  <c r="F6140" i="12" s="1"/>
  <c r="E6139" i="12"/>
  <c r="F6139" i="12" s="1"/>
  <c r="D6139" i="12"/>
  <c r="D6138" i="12"/>
  <c r="E6138" i="12" s="1"/>
  <c r="F6138" i="12" s="1"/>
  <c r="D6137" i="12"/>
  <c r="E6137" i="12" s="1"/>
  <c r="F6137" i="12" s="1"/>
  <c r="F6136" i="12"/>
  <c r="D6136" i="12"/>
  <c r="E6136" i="12" s="1"/>
  <c r="D6135" i="12"/>
  <c r="E6135" i="12" s="1"/>
  <c r="F6135" i="12" s="1"/>
  <c r="D6134" i="12"/>
  <c r="E6134" i="12" s="1"/>
  <c r="F6134" i="12" s="1"/>
  <c r="D6133" i="12"/>
  <c r="E6133" i="12" s="1"/>
  <c r="F6133" i="12" s="1"/>
  <c r="D6132" i="12"/>
  <c r="E6132" i="12" s="1"/>
  <c r="F6132" i="12" s="1"/>
  <c r="D6131" i="12"/>
  <c r="E6131" i="12" s="1"/>
  <c r="F6131" i="12" s="1"/>
  <c r="D6130" i="12"/>
  <c r="E6130" i="12" s="1"/>
  <c r="F6130" i="12" s="1"/>
  <c r="D6129" i="12"/>
  <c r="E6129" i="12" s="1"/>
  <c r="F6129" i="12" s="1"/>
  <c r="D6128" i="12"/>
  <c r="E6128" i="12" s="1"/>
  <c r="F6128" i="12" s="1"/>
  <c r="D6127" i="12"/>
  <c r="E6127" i="12" s="1"/>
  <c r="F6127" i="12" s="1"/>
  <c r="D6126" i="12"/>
  <c r="E6126" i="12" s="1"/>
  <c r="F6126" i="12" s="1"/>
  <c r="F6125" i="12"/>
  <c r="D6125" i="12"/>
  <c r="E6125" i="12" s="1"/>
  <c r="D6124" i="12"/>
  <c r="E6124" i="12" s="1"/>
  <c r="F6124" i="12" s="1"/>
  <c r="D6123" i="12"/>
  <c r="E6123" i="12" s="1"/>
  <c r="F6123" i="12" s="1"/>
  <c r="D6122" i="12"/>
  <c r="E6122" i="12" s="1"/>
  <c r="F6122" i="12" s="1"/>
  <c r="D6121" i="12"/>
  <c r="E6121" i="12" s="1"/>
  <c r="F6121" i="12" s="1"/>
  <c r="D6120" i="12"/>
  <c r="E6120" i="12" s="1"/>
  <c r="F6120" i="12" s="1"/>
  <c r="D6119" i="12"/>
  <c r="E6119" i="12" s="1"/>
  <c r="F6119" i="12" s="1"/>
  <c r="D6118" i="12"/>
  <c r="E6118" i="12" s="1"/>
  <c r="F6118" i="12" s="1"/>
  <c r="D6117" i="12"/>
  <c r="E6117" i="12" s="1"/>
  <c r="F6117" i="12" s="1"/>
  <c r="D6116" i="12"/>
  <c r="E6116" i="12" s="1"/>
  <c r="F6116" i="12" s="1"/>
  <c r="D6115" i="12"/>
  <c r="E6115" i="12" s="1"/>
  <c r="F6115" i="12" s="1"/>
  <c r="D6114" i="12"/>
  <c r="E6114" i="12" s="1"/>
  <c r="F6114" i="12" s="1"/>
  <c r="D6113" i="12"/>
  <c r="E6113" i="12" s="1"/>
  <c r="F6113" i="12" s="1"/>
  <c r="D6112" i="12"/>
  <c r="E6112" i="12" s="1"/>
  <c r="F6112" i="12" s="1"/>
  <c r="D6111" i="12"/>
  <c r="E6111" i="12" s="1"/>
  <c r="F6111" i="12" s="1"/>
  <c r="D6110" i="12"/>
  <c r="E6110" i="12" s="1"/>
  <c r="F6110" i="12" s="1"/>
  <c r="D6109" i="12"/>
  <c r="E6109" i="12" s="1"/>
  <c r="F6109" i="12" s="1"/>
  <c r="D6108" i="12"/>
  <c r="E6108" i="12" s="1"/>
  <c r="F6108" i="12" s="1"/>
  <c r="D6107" i="12"/>
  <c r="E6107" i="12" s="1"/>
  <c r="F6107" i="12" s="1"/>
  <c r="D6106" i="12"/>
  <c r="E6106" i="12" s="1"/>
  <c r="F6106" i="12" s="1"/>
  <c r="D6105" i="12"/>
  <c r="E6105" i="12" s="1"/>
  <c r="F6105" i="12" s="1"/>
  <c r="D6104" i="12"/>
  <c r="E6104" i="12" s="1"/>
  <c r="F6104" i="12" s="1"/>
  <c r="D6103" i="12"/>
  <c r="E6103" i="12" s="1"/>
  <c r="F6103" i="12" s="1"/>
  <c r="E6102" i="12"/>
  <c r="F6102" i="12" s="1"/>
  <c r="D6102" i="12"/>
  <c r="D6101" i="12"/>
  <c r="E6101" i="12" s="1"/>
  <c r="F6101" i="12" s="1"/>
  <c r="D6100" i="12"/>
  <c r="E6100" i="12" s="1"/>
  <c r="F6100" i="12" s="1"/>
  <c r="F6099" i="12"/>
  <c r="D6099" i="12"/>
  <c r="E6099" i="12" s="1"/>
  <c r="D6098" i="12"/>
  <c r="E6098" i="12" s="1"/>
  <c r="F6098" i="12" s="1"/>
  <c r="D6097" i="12"/>
  <c r="E6097" i="12" s="1"/>
  <c r="F6097" i="12" s="1"/>
  <c r="D6096" i="12"/>
  <c r="E6096" i="12" s="1"/>
  <c r="F6096" i="12" s="1"/>
  <c r="D6095" i="12"/>
  <c r="E6095" i="12" s="1"/>
  <c r="F6095" i="12" s="1"/>
  <c r="D6094" i="12"/>
  <c r="E6094" i="12" s="1"/>
  <c r="F6094" i="12" s="1"/>
  <c r="D6093" i="12"/>
  <c r="E6093" i="12" s="1"/>
  <c r="F6093" i="12" s="1"/>
  <c r="D6092" i="12"/>
  <c r="E6092" i="12" s="1"/>
  <c r="F6092" i="12" s="1"/>
  <c r="D6091" i="12"/>
  <c r="E6091" i="12" s="1"/>
  <c r="F6091" i="12" s="1"/>
  <c r="D6090" i="12"/>
  <c r="E6090" i="12" s="1"/>
  <c r="F6090" i="12" s="1"/>
  <c r="D6089" i="12"/>
  <c r="E6089" i="12" s="1"/>
  <c r="F6089" i="12" s="1"/>
  <c r="D6088" i="12"/>
  <c r="E6088" i="12" s="1"/>
  <c r="F6088" i="12" s="1"/>
  <c r="D6087" i="12"/>
  <c r="E6087" i="12" s="1"/>
  <c r="F6087" i="12" s="1"/>
  <c r="D6086" i="12"/>
  <c r="E6086" i="12" s="1"/>
  <c r="F6086" i="12" s="1"/>
  <c r="D6085" i="12"/>
  <c r="E6085" i="12" s="1"/>
  <c r="F6085" i="12" s="1"/>
  <c r="D6084" i="12"/>
  <c r="E6084" i="12" s="1"/>
  <c r="F6084" i="12" s="1"/>
  <c r="D6083" i="12"/>
  <c r="E6083" i="12" s="1"/>
  <c r="F6083" i="12" s="1"/>
  <c r="D6082" i="12"/>
  <c r="E6082" i="12" s="1"/>
  <c r="F6082" i="12" s="1"/>
  <c r="D6081" i="12"/>
  <c r="E6081" i="12" s="1"/>
  <c r="F6081" i="12" s="1"/>
  <c r="D6080" i="12"/>
  <c r="E6080" i="12" s="1"/>
  <c r="F6080" i="12" s="1"/>
  <c r="D6079" i="12"/>
  <c r="E6079" i="12" s="1"/>
  <c r="F6079" i="12" s="1"/>
  <c r="D6078" i="12"/>
  <c r="E6078" i="12" s="1"/>
  <c r="F6078" i="12" s="1"/>
  <c r="D6077" i="12"/>
  <c r="E6077" i="12" s="1"/>
  <c r="F6077" i="12" s="1"/>
  <c r="D6076" i="12"/>
  <c r="E6076" i="12" s="1"/>
  <c r="F6076" i="12" s="1"/>
  <c r="D6075" i="12"/>
  <c r="E6075" i="12" s="1"/>
  <c r="F6075" i="12" s="1"/>
  <c r="D6074" i="12"/>
  <c r="E6074" i="12" s="1"/>
  <c r="F6074" i="12" s="1"/>
  <c r="D6073" i="12"/>
  <c r="E6073" i="12" s="1"/>
  <c r="F6073" i="12" s="1"/>
  <c r="D6072" i="12"/>
  <c r="E6072" i="12" s="1"/>
  <c r="F6072" i="12" s="1"/>
  <c r="D6071" i="12"/>
  <c r="E6071" i="12" s="1"/>
  <c r="F6071" i="12" s="1"/>
  <c r="D6070" i="12"/>
  <c r="E6070" i="12" s="1"/>
  <c r="F6070" i="12" s="1"/>
  <c r="D6069" i="12"/>
  <c r="E6069" i="12" s="1"/>
  <c r="F6069" i="12" s="1"/>
  <c r="D6068" i="12"/>
  <c r="E6068" i="12" s="1"/>
  <c r="F6068" i="12" s="1"/>
  <c r="D6067" i="12"/>
  <c r="E6067" i="12" s="1"/>
  <c r="F6067" i="12" s="1"/>
  <c r="D6066" i="12"/>
  <c r="E6066" i="12" s="1"/>
  <c r="F6066" i="12" s="1"/>
  <c r="D6065" i="12"/>
  <c r="E6065" i="12" s="1"/>
  <c r="F6065" i="12" s="1"/>
  <c r="D6064" i="12"/>
  <c r="E6064" i="12" s="1"/>
  <c r="F6064" i="12" s="1"/>
  <c r="F6063" i="12"/>
  <c r="D6063" i="12"/>
  <c r="E6063" i="12" s="1"/>
  <c r="D6062" i="12"/>
  <c r="E6062" i="12" s="1"/>
  <c r="F6062" i="12" s="1"/>
  <c r="F6061" i="12"/>
  <c r="D6061" i="12"/>
  <c r="E6061" i="12" s="1"/>
  <c r="E6060" i="12"/>
  <c r="F6060" i="12" s="1"/>
  <c r="D6060" i="12"/>
  <c r="D6059" i="12"/>
  <c r="E6059" i="12" s="1"/>
  <c r="F6059" i="12" s="1"/>
  <c r="D6058" i="12"/>
  <c r="E6058" i="12" s="1"/>
  <c r="F6058" i="12" s="1"/>
  <c r="D6057" i="12"/>
  <c r="E6057" i="12" s="1"/>
  <c r="F6057" i="12" s="1"/>
  <c r="D6056" i="12"/>
  <c r="E6056" i="12" s="1"/>
  <c r="F6056" i="12" s="1"/>
  <c r="D6055" i="12"/>
  <c r="E6055" i="12" s="1"/>
  <c r="F6055" i="12" s="1"/>
  <c r="D6054" i="12"/>
  <c r="E6054" i="12" s="1"/>
  <c r="F6054" i="12" s="1"/>
  <c r="D6053" i="12"/>
  <c r="E6053" i="12" s="1"/>
  <c r="F6053" i="12" s="1"/>
  <c r="E6052" i="12"/>
  <c r="F6052" i="12" s="1"/>
  <c r="D6052" i="12"/>
  <c r="D6051" i="12"/>
  <c r="E6051" i="12" s="1"/>
  <c r="F6051" i="12" s="1"/>
  <c r="D6050" i="12"/>
  <c r="E6050" i="12" s="1"/>
  <c r="F6050" i="12" s="1"/>
  <c r="D6049" i="12"/>
  <c r="E6049" i="12" s="1"/>
  <c r="F6049" i="12" s="1"/>
  <c r="D6048" i="12"/>
  <c r="E6048" i="12" s="1"/>
  <c r="F6048" i="12" s="1"/>
  <c r="D6047" i="12"/>
  <c r="E6047" i="12" s="1"/>
  <c r="F6047" i="12" s="1"/>
  <c r="D6046" i="12"/>
  <c r="E6046" i="12" s="1"/>
  <c r="F6046" i="12" s="1"/>
  <c r="F6045" i="12"/>
  <c r="D6045" i="12"/>
  <c r="E6045" i="12" s="1"/>
  <c r="D6044" i="12"/>
  <c r="E6044" i="12" s="1"/>
  <c r="F6044" i="12" s="1"/>
  <c r="D6043" i="12"/>
  <c r="E6043" i="12" s="1"/>
  <c r="F6043" i="12" s="1"/>
  <c r="D6042" i="12"/>
  <c r="E6042" i="12" s="1"/>
  <c r="F6042" i="12" s="1"/>
  <c r="D6041" i="12"/>
  <c r="E6041" i="12" s="1"/>
  <c r="F6041" i="12" s="1"/>
  <c r="D6040" i="12"/>
  <c r="E6040" i="12" s="1"/>
  <c r="F6040" i="12" s="1"/>
  <c r="D6039" i="12"/>
  <c r="E6039" i="12" s="1"/>
  <c r="F6039" i="12" s="1"/>
  <c r="D6038" i="12"/>
  <c r="E6038" i="12" s="1"/>
  <c r="F6038" i="12" s="1"/>
  <c r="D6037" i="12"/>
  <c r="E6037" i="12" s="1"/>
  <c r="F6037" i="12" s="1"/>
  <c r="D6036" i="12"/>
  <c r="E6036" i="12" s="1"/>
  <c r="F6036" i="12" s="1"/>
  <c r="D6035" i="12"/>
  <c r="E6035" i="12" s="1"/>
  <c r="F6035" i="12" s="1"/>
  <c r="D6034" i="12"/>
  <c r="E6034" i="12" s="1"/>
  <c r="F6034" i="12" s="1"/>
  <c r="D6033" i="12"/>
  <c r="E6033" i="12" s="1"/>
  <c r="F6033" i="12" s="1"/>
  <c r="D6032" i="12"/>
  <c r="E6032" i="12" s="1"/>
  <c r="F6032" i="12" s="1"/>
  <c r="D6031" i="12"/>
  <c r="E6031" i="12" s="1"/>
  <c r="F6031" i="12" s="1"/>
  <c r="D6030" i="12"/>
  <c r="E6030" i="12" s="1"/>
  <c r="F6030" i="12" s="1"/>
  <c r="E6029" i="12"/>
  <c r="F6029" i="12" s="1"/>
  <c r="D6029" i="12"/>
  <c r="D6028" i="12"/>
  <c r="E6028" i="12" s="1"/>
  <c r="F6028" i="12" s="1"/>
  <c r="D6027" i="12"/>
  <c r="E6027" i="12" s="1"/>
  <c r="F6027" i="12" s="1"/>
  <c r="F6026" i="12"/>
  <c r="D6026" i="12"/>
  <c r="E6026" i="12" s="1"/>
  <c r="D6025" i="12"/>
  <c r="E6025" i="12" s="1"/>
  <c r="F6025" i="12" s="1"/>
  <c r="D6024" i="12"/>
  <c r="E6024" i="12" s="1"/>
  <c r="F6024" i="12" s="1"/>
  <c r="E6023" i="12"/>
  <c r="F6023" i="12" s="1"/>
  <c r="D6023" i="12"/>
  <c r="D6022" i="12"/>
  <c r="E6022" i="12" s="1"/>
  <c r="F6022" i="12" s="1"/>
  <c r="D6021" i="12"/>
  <c r="E6021" i="12" s="1"/>
  <c r="F6021" i="12" s="1"/>
  <c r="E6020" i="12"/>
  <c r="F6020" i="12" s="1"/>
  <c r="D6020" i="12"/>
  <c r="D6019" i="12"/>
  <c r="E6019" i="12" s="1"/>
  <c r="F6019" i="12" s="1"/>
  <c r="D6018" i="12"/>
  <c r="E6018" i="12" s="1"/>
  <c r="F6018" i="12" s="1"/>
  <c r="E6017" i="12"/>
  <c r="F6017" i="12" s="1"/>
  <c r="D6017" i="12"/>
  <c r="D6016" i="12"/>
  <c r="E6016" i="12" s="1"/>
  <c r="F6016" i="12" s="1"/>
  <c r="D6015" i="12"/>
  <c r="E6015" i="12" s="1"/>
  <c r="F6015" i="12" s="1"/>
  <c r="F6014" i="12"/>
  <c r="D6014" i="12"/>
  <c r="E6014" i="12" s="1"/>
  <c r="D6013" i="12"/>
  <c r="E6013" i="12" s="1"/>
  <c r="F6013" i="12" s="1"/>
  <c r="D6012" i="12"/>
  <c r="E6012" i="12" s="1"/>
  <c r="F6012" i="12" s="1"/>
  <c r="E6011" i="12"/>
  <c r="F6011" i="12" s="1"/>
  <c r="D6011" i="12"/>
  <c r="D6010" i="12"/>
  <c r="E6010" i="12" s="1"/>
  <c r="F6010" i="12" s="1"/>
  <c r="D6009" i="12"/>
  <c r="E6009" i="12" s="1"/>
  <c r="F6009" i="12" s="1"/>
  <c r="D6008" i="12"/>
  <c r="E6008" i="12" s="1"/>
  <c r="F6008" i="12" s="1"/>
  <c r="D6007" i="12"/>
  <c r="E6007" i="12" s="1"/>
  <c r="F6007" i="12" s="1"/>
  <c r="D6006" i="12"/>
  <c r="E6006" i="12" s="1"/>
  <c r="F6006" i="12" s="1"/>
  <c r="D6005" i="12"/>
  <c r="E6005" i="12" s="1"/>
  <c r="F6005" i="12" s="1"/>
  <c r="D6004" i="12"/>
  <c r="E6004" i="12" s="1"/>
  <c r="F6004" i="12" s="1"/>
  <c r="D6003" i="12"/>
  <c r="E6003" i="12" s="1"/>
  <c r="F6003" i="12" s="1"/>
  <c r="D6002" i="12"/>
  <c r="E6002" i="12" s="1"/>
  <c r="F6002" i="12" s="1"/>
  <c r="D6001" i="12"/>
  <c r="E6001" i="12" s="1"/>
  <c r="F6001" i="12" s="1"/>
  <c r="F6000" i="12"/>
  <c r="D6000" i="12"/>
  <c r="E6000" i="12" s="1"/>
  <c r="D5999" i="12"/>
  <c r="E5999" i="12" s="1"/>
  <c r="F5999" i="12" s="1"/>
  <c r="D5998" i="12"/>
  <c r="E5998" i="12" s="1"/>
  <c r="F5998" i="12" s="1"/>
  <c r="E5997" i="12"/>
  <c r="F5997" i="12" s="1"/>
  <c r="D5997" i="12"/>
  <c r="D5996" i="12"/>
  <c r="E5996" i="12" s="1"/>
  <c r="F5996" i="12" s="1"/>
  <c r="D5995" i="12"/>
  <c r="E5995" i="12" s="1"/>
  <c r="F5995" i="12" s="1"/>
  <c r="D5994" i="12"/>
  <c r="E5994" i="12" s="1"/>
  <c r="F5994" i="12" s="1"/>
  <c r="D5993" i="12"/>
  <c r="E5993" i="12" s="1"/>
  <c r="F5993" i="12" s="1"/>
  <c r="D5992" i="12"/>
  <c r="E5992" i="12" s="1"/>
  <c r="F5992" i="12" s="1"/>
  <c r="E5991" i="12"/>
  <c r="F5991" i="12" s="1"/>
  <c r="D5991" i="12"/>
  <c r="D5990" i="12"/>
  <c r="E5990" i="12" s="1"/>
  <c r="F5990" i="12" s="1"/>
  <c r="D5989" i="12"/>
  <c r="E5989" i="12" s="1"/>
  <c r="F5989" i="12" s="1"/>
  <c r="D5988" i="12"/>
  <c r="E5988" i="12" s="1"/>
  <c r="F5988" i="12" s="1"/>
  <c r="D5987" i="12"/>
  <c r="E5987" i="12" s="1"/>
  <c r="F5987" i="12" s="1"/>
  <c r="D5986" i="12"/>
  <c r="E5986" i="12" s="1"/>
  <c r="F5986" i="12" s="1"/>
  <c r="D5985" i="12"/>
  <c r="E5985" i="12" s="1"/>
  <c r="F5985" i="12" s="1"/>
  <c r="D5984" i="12"/>
  <c r="E5984" i="12" s="1"/>
  <c r="F5984" i="12" s="1"/>
  <c r="D5983" i="12"/>
  <c r="E5983" i="12" s="1"/>
  <c r="F5983" i="12" s="1"/>
  <c r="D5982" i="12"/>
  <c r="E5982" i="12" s="1"/>
  <c r="F5982" i="12" s="1"/>
  <c r="D5981" i="12"/>
  <c r="E5981" i="12" s="1"/>
  <c r="F5981" i="12" s="1"/>
  <c r="D5980" i="12"/>
  <c r="E5980" i="12" s="1"/>
  <c r="F5980" i="12" s="1"/>
  <c r="D5979" i="12"/>
  <c r="E5979" i="12" s="1"/>
  <c r="F5979" i="12" s="1"/>
  <c r="D5978" i="12"/>
  <c r="E5978" i="12" s="1"/>
  <c r="F5978" i="12" s="1"/>
  <c r="D5977" i="12"/>
  <c r="E5977" i="12" s="1"/>
  <c r="F5977" i="12" s="1"/>
  <c r="F5976" i="12"/>
  <c r="D5976" i="12"/>
  <c r="E5976" i="12" s="1"/>
  <c r="D5975" i="12"/>
  <c r="E5975" i="12" s="1"/>
  <c r="F5975" i="12" s="1"/>
  <c r="D5974" i="12"/>
  <c r="E5974" i="12" s="1"/>
  <c r="F5974" i="12" s="1"/>
  <c r="D5973" i="12"/>
  <c r="E5973" i="12" s="1"/>
  <c r="F5973" i="12" s="1"/>
  <c r="D5972" i="12"/>
  <c r="E5972" i="12" s="1"/>
  <c r="F5972" i="12" s="1"/>
  <c r="D5971" i="12"/>
  <c r="E5971" i="12" s="1"/>
  <c r="F5971" i="12" s="1"/>
  <c r="D5970" i="12"/>
  <c r="E5970" i="12" s="1"/>
  <c r="F5970" i="12" s="1"/>
  <c r="D5969" i="12"/>
  <c r="E5969" i="12" s="1"/>
  <c r="F5969" i="12" s="1"/>
  <c r="D5968" i="12"/>
  <c r="E5968" i="12" s="1"/>
  <c r="F5968" i="12" s="1"/>
  <c r="D5967" i="12"/>
  <c r="E5967" i="12" s="1"/>
  <c r="F5967" i="12" s="1"/>
  <c r="D5966" i="12"/>
  <c r="E5966" i="12" s="1"/>
  <c r="F5966" i="12" s="1"/>
  <c r="E5965" i="12"/>
  <c r="F5965" i="12" s="1"/>
  <c r="D5965" i="12"/>
  <c r="D5964" i="12"/>
  <c r="E5964" i="12" s="1"/>
  <c r="F5964" i="12" s="1"/>
  <c r="D5963" i="12"/>
  <c r="E5963" i="12" s="1"/>
  <c r="F5963" i="12" s="1"/>
  <c r="D5962" i="12"/>
  <c r="E5962" i="12" s="1"/>
  <c r="F5962" i="12" s="1"/>
  <c r="D5961" i="12"/>
  <c r="E5961" i="12" s="1"/>
  <c r="F5961" i="12" s="1"/>
  <c r="D5960" i="12"/>
  <c r="E5960" i="12" s="1"/>
  <c r="F5960" i="12" s="1"/>
  <c r="E5959" i="12"/>
  <c r="F5959" i="12" s="1"/>
  <c r="D5959" i="12"/>
  <c r="D5958" i="12"/>
  <c r="E5958" i="12" s="1"/>
  <c r="F5958" i="12" s="1"/>
  <c r="D5957" i="12"/>
  <c r="E5957" i="12" s="1"/>
  <c r="F5957" i="12" s="1"/>
  <c r="D5956" i="12"/>
  <c r="E5956" i="12" s="1"/>
  <c r="F5956" i="12" s="1"/>
  <c r="D5955" i="12"/>
  <c r="E5955" i="12" s="1"/>
  <c r="F5955" i="12" s="1"/>
  <c r="D5954" i="12"/>
  <c r="E5954" i="12" s="1"/>
  <c r="F5954" i="12" s="1"/>
  <c r="D5953" i="12"/>
  <c r="E5953" i="12" s="1"/>
  <c r="F5953" i="12" s="1"/>
  <c r="D5952" i="12"/>
  <c r="E5952" i="12" s="1"/>
  <c r="F5952" i="12" s="1"/>
  <c r="D5951" i="12"/>
  <c r="E5951" i="12" s="1"/>
  <c r="F5951" i="12" s="1"/>
  <c r="D5950" i="12"/>
  <c r="E5950" i="12" s="1"/>
  <c r="F5950" i="12" s="1"/>
  <c r="D5949" i="12"/>
  <c r="E5949" i="12" s="1"/>
  <c r="F5949" i="12" s="1"/>
  <c r="D5948" i="12"/>
  <c r="E5948" i="12" s="1"/>
  <c r="F5948" i="12" s="1"/>
  <c r="D5947" i="12"/>
  <c r="E5947" i="12" s="1"/>
  <c r="F5947" i="12" s="1"/>
  <c r="D5946" i="12"/>
  <c r="E5946" i="12" s="1"/>
  <c r="F5946" i="12" s="1"/>
  <c r="D5945" i="12"/>
  <c r="E5945" i="12" s="1"/>
  <c r="F5945" i="12" s="1"/>
  <c r="D5944" i="12"/>
  <c r="E5944" i="12" s="1"/>
  <c r="F5944" i="12" s="1"/>
  <c r="D5943" i="12"/>
  <c r="E5943" i="12" s="1"/>
  <c r="F5943" i="12" s="1"/>
  <c r="F5942" i="12"/>
  <c r="D5942" i="12"/>
  <c r="E5942" i="12" s="1"/>
  <c r="D5941" i="12"/>
  <c r="E5941" i="12" s="1"/>
  <c r="F5941" i="12" s="1"/>
  <c r="D5940" i="12"/>
  <c r="E5940" i="12" s="1"/>
  <c r="F5940" i="12" s="1"/>
  <c r="D5939" i="12"/>
  <c r="E5939" i="12" s="1"/>
  <c r="F5939" i="12" s="1"/>
  <c r="D5938" i="12"/>
  <c r="E5938" i="12" s="1"/>
  <c r="F5938" i="12" s="1"/>
  <c r="D5937" i="12"/>
  <c r="E5937" i="12" s="1"/>
  <c r="F5937" i="12" s="1"/>
  <c r="D5936" i="12"/>
  <c r="E5936" i="12" s="1"/>
  <c r="F5936" i="12" s="1"/>
  <c r="D5935" i="12"/>
  <c r="E5935" i="12" s="1"/>
  <c r="F5935" i="12" s="1"/>
  <c r="D5934" i="12"/>
  <c r="E5934" i="12" s="1"/>
  <c r="F5934" i="12" s="1"/>
  <c r="D5933" i="12"/>
  <c r="E5933" i="12" s="1"/>
  <c r="F5933" i="12" s="1"/>
  <c r="D5932" i="12"/>
  <c r="E5932" i="12" s="1"/>
  <c r="F5932" i="12" s="1"/>
  <c r="D5931" i="12"/>
  <c r="E5931" i="12" s="1"/>
  <c r="F5931" i="12" s="1"/>
  <c r="D5930" i="12"/>
  <c r="E5930" i="12" s="1"/>
  <c r="F5930" i="12" s="1"/>
  <c r="D5929" i="12"/>
  <c r="E5929" i="12" s="1"/>
  <c r="F5929" i="12" s="1"/>
  <c r="D5928" i="12"/>
  <c r="E5928" i="12" s="1"/>
  <c r="F5928" i="12" s="1"/>
  <c r="D5927" i="12"/>
  <c r="E5927" i="12" s="1"/>
  <c r="F5927" i="12" s="1"/>
  <c r="D5926" i="12"/>
  <c r="E5926" i="12" s="1"/>
  <c r="F5926" i="12" s="1"/>
  <c r="D5925" i="12"/>
  <c r="E5925" i="12" s="1"/>
  <c r="F5925" i="12" s="1"/>
  <c r="D5924" i="12"/>
  <c r="E5924" i="12" s="1"/>
  <c r="F5924" i="12" s="1"/>
  <c r="D5923" i="12"/>
  <c r="E5923" i="12" s="1"/>
  <c r="F5923" i="12" s="1"/>
  <c r="D5922" i="12"/>
  <c r="E5922" i="12" s="1"/>
  <c r="F5922" i="12" s="1"/>
  <c r="E5921" i="12"/>
  <c r="F5921" i="12" s="1"/>
  <c r="D5921" i="12"/>
  <c r="D5920" i="12"/>
  <c r="E5920" i="12" s="1"/>
  <c r="F5920" i="12" s="1"/>
  <c r="D5919" i="12"/>
  <c r="E5919" i="12" s="1"/>
  <c r="F5919" i="12" s="1"/>
  <c r="D5918" i="12"/>
  <c r="E5918" i="12" s="1"/>
  <c r="F5918" i="12" s="1"/>
  <c r="D5917" i="12"/>
  <c r="E5917" i="12" s="1"/>
  <c r="F5917" i="12" s="1"/>
  <c r="D5916" i="12"/>
  <c r="E5916" i="12" s="1"/>
  <c r="F5916" i="12" s="1"/>
  <c r="D5915" i="12"/>
  <c r="E5915" i="12" s="1"/>
  <c r="F5915" i="12" s="1"/>
  <c r="D5914" i="12"/>
  <c r="E5914" i="12" s="1"/>
  <c r="F5914" i="12" s="1"/>
  <c r="D5913" i="12"/>
  <c r="E5913" i="12" s="1"/>
  <c r="F5913" i="12" s="1"/>
  <c r="D5912" i="12"/>
  <c r="E5912" i="12" s="1"/>
  <c r="F5912" i="12" s="1"/>
  <c r="E5911" i="12"/>
  <c r="F5911" i="12" s="1"/>
  <c r="D5911" i="12"/>
  <c r="D5910" i="12"/>
  <c r="E5910" i="12" s="1"/>
  <c r="F5910" i="12" s="1"/>
  <c r="D5909" i="12"/>
  <c r="E5909" i="12" s="1"/>
  <c r="F5909" i="12" s="1"/>
  <c r="D5908" i="12"/>
  <c r="E5908" i="12" s="1"/>
  <c r="F5908" i="12" s="1"/>
  <c r="E5907" i="12"/>
  <c r="F5907" i="12" s="1"/>
  <c r="D5907" i="12"/>
  <c r="D5906" i="12"/>
  <c r="E5906" i="12" s="1"/>
  <c r="F5906" i="12" s="1"/>
  <c r="D5905" i="12"/>
  <c r="E5905" i="12" s="1"/>
  <c r="F5905" i="12" s="1"/>
  <c r="D5904" i="12"/>
  <c r="E5904" i="12" s="1"/>
  <c r="F5904" i="12" s="1"/>
  <c r="D5903" i="12"/>
  <c r="E5903" i="12" s="1"/>
  <c r="F5903" i="12" s="1"/>
  <c r="F5902" i="12"/>
  <c r="D5902" i="12"/>
  <c r="E5902" i="12" s="1"/>
  <c r="D5901" i="12"/>
  <c r="E5901" i="12" s="1"/>
  <c r="F5901" i="12" s="1"/>
  <c r="D5900" i="12"/>
  <c r="E5900" i="12" s="1"/>
  <c r="F5900" i="12" s="1"/>
  <c r="D5899" i="12"/>
  <c r="E5899" i="12" s="1"/>
  <c r="F5899" i="12" s="1"/>
  <c r="D5898" i="12"/>
  <c r="E5898" i="12" s="1"/>
  <c r="F5898" i="12" s="1"/>
  <c r="D5897" i="12"/>
  <c r="E5897" i="12" s="1"/>
  <c r="F5897" i="12" s="1"/>
  <c r="D5896" i="12"/>
  <c r="E5896" i="12" s="1"/>
  <c r="F5896" i="12" s="1"/>
  <c r="D5895" i="12"/>
  <c r="E5895" i="12" s="1"/>
  <c r="F5895" i="12" s="1"/>
  <c r="D5894" i="12"/>
  <c r="E5894" i="12" s="1"/>
  <c r="F5894" i="12" s="1"/>
  <c r="D5893" i="12"/>
  <c r="E5893" i="12" s="1"/>
  <c r="F5893" i="12" s="1"/>
  <c r="D5892" i="12"/>
  <c r="E5892" i="12" s="1"/>
  <c r="F5892" i="12" s="1"/>
  <c r="D5891" i="12"/>
  <c r="E5891" i="12" s="1"/>
  <c r="F5891" i="12" s="1"/>
  <c r="D5890" i="12"/>
  <c r="E5890" i="12" s="1"/>
  <c r="F5890" i="12" s="1"/>
  <c r="D5889" i="12"/>
  <c r="E5889" i="12" s="1"/>
  <c r="F5889" i="12" s="1"/>
  <c r="D5888" i="12"/>
  <c r="E5888" i="12" s="1"/>
  <c r="F5888" i="12" s="1"/>
  <c r="D5887" i="12"/>
  <c r="E5887" i="12" s="1"/>
  <c r="F5887" i="12" s="1"/>
  <c r="D5886" i="12"/>
  <c r="E5886" i="12" s="1"/>
  <c r="F5886" i="12" s="1"/>
  <c r="D5885" i="12"/>
  <c r="E5885" i="12" s="1"/>
  <c r="F5885" i="12" s="1"/>
  <c r="D5884" i="12"/>
  <c r="E5884" i="12" s="1"/>
  <c r="F5884" i="12" s="1"/>
  <c r="D5883" i="12"/>
  <c r="E5883" i="12" s="1"/>
  <c r="F5883" i="12" s="1"/>
  <c r="D5882" i="12"/>
  <c r="E5882" i="12" s="1"/>
  <c r="F5882" i="12" s="1"/>
  <c r="D5881" i="12"/>
  <c r="E5881" i="12" s="1"/>
  <c r="F5881" i="12" s="1"/>
  <c r="D5880" i="12"/>
  <c r="E5880" i="12" s="1"/>
  <c r="F5880" i="12" s="1"/>
  <c r="D5879" i="12"/>
  <c r="E5879" i="12" s="1"/>
  <c r="F5879" i="12" s="1"/>
  <c r="D5878" i="12"/>
  <c r="E5878" i="12" s="1"/>
  <c r="F5878" i="12" s="1"/>
  <c r="D5877" i="12"/>
  <c r="E5877" i="12" s="1"/>
  <c r="F5877" i="12" s="1"/>
  <c r="D5876" i="12"/>
  <c r="E5876" i="12" s="1"/>
  <c r="F5876" i="12" s="1"/>
  <c r="D5875" i="12"/>
  <c r="E5875" i="12" s="1"/>
  <c r="F5875" i="12" s="1"/>
  <c r="D5874" i="12"/>
  <c r="E5874" i="12" s="1"/>
  <c r="F5874" i="12" s="1"/>
  <c r="D5873" i="12"/>
  <c r="E5873" i="12" s="1"/>
  <c r="F5873" i="12" s="1"/>
  <c r="D5872" i="12"/>
  <c r="E5872" i="12" s="1"/>
  <c r="F5872" i="12" s="1"/>
  <c r="D5871" i="12"/>
  <c r="E5871" i="12" s="1"/>
  <c r="F5871" i="12" s="1"/>
  <c r="D5870" i="12"/>
  <c r="E5870" i="12" s="1"/>
  <c r="F5870" i="12" s="1"/>
  <c r="D5869" i="12"/>
  <c r="E5869" i="12" s="1"/>
  <c r="F5869" i="12" s="1"/>
  <c r="D5868" i="12"/>
  <c r="E5868" i="12" s="1"/>
  <c r="F5868" i="12" s="1"/>
  <c r="E5867" i="12"/>
  <c r="F5867" i="12" s="1"/>
  <c r="D5867" i="12"/>
  <c r="E5866" i="12"/>
  <c r="F5866" i="12" s="1"/>
  <c r="D5866" i="12"/>
  <c r="D5865" i="12"/>
  <c r="E5865" i="12" s="1"/>
  <c r="F5865" i="12" s="1"/>
  <c r="D5864" i="12"/>
  <c r="E5864" i="12" s="1"/>
  <c r="F5864" i="12" s="1"/>
  <c r="D5863" i="12"/>
  <c r="E5863" i="12" s="1"/>
  <c r="F5863" i="12" s="1"/>
  <c r="D5862" i="12"/>
  <c r="E5862" i="12" s="1"/>
  <c r="F5862" i="12" s="1"/>
  <c r="D5861" i="12"/>
  <c r="E5861" i="12" s="1"/>
  <c r="F5861" i="12" s="1"/>
  <c r="D5860" i="12"/>
  <c r="E5860" i="12" s="1"/>
  <c r="F5860" i="12" s="1"/>
  <c r="E5859" i="12"/>
  <c r="F5859" i="12" s="1"/>
  <c r="D5859" i="12"/>
  <c r="D5858" i="12"/>
  <c r="E5858" i="12" s="1"/>
  <c r="F5858" i="12" s="1"/>
  <c r="D5857" i="12"/>
  <c r="E5857" i="12" s="1"/>
  <c r="F5857" i="12" s="1"/>
  <c r="D5856" i="12"/>
  <c r="E5856" i="12" s="1"/>
  <c r="F5856" i="12" s="1"/>
  <c r="D5855" i="12"/>
  <c r="E5855" i="12" s="1"/>
  <c r="F5855" i="12" s="1"/>
  <c r="D5854" i="12"/>
  <c r="E5854" i="12" s="1"/>
  <c r="F5854" i="12" s="1"/>
  <c r="D5853" i="12"/>
  <c r="E5853" i="12" s="1"/>
  <c r="F5853" i="12" s="1"/>
  <c r="D5852" i="12"/>
  <c r="E5852" i="12" s="1"/>
  <c r="F5852" i="12" s="1"/>
  <c r="D5851" i="12"/>
  <c r="E5851" i="12" s="1"/>
  <c r="F5851" i="12" s="1"/>
  <c r="D5850" i="12"/>
  <c r="E5850" i="12" s="1"/>
  <c r="F5850" i="12" s="1"/>
  <c r="D5849" i="12"/>
  <c r="E5849" i="12" s="1"/>
  <c r="F5849" i="12" s="1"/>
  <c r="D5848" i="12"/>
  <c r="E5848" i="12" s="1"/>
  <c r="F5848" i="12" s="1"/>
  <c r="D5847" i="12"/>
  <c r="E5847" i="12" s="1"/>
  <c r="F5847" i="12" s="1"/>
  <c r="D5846" i="12"/>
  <c r="E5846" i="12" s="1"/>
  <c r="F5846" i="12" s="1"/>
  <c r="D5845" i="12"/>
  <c r="E5845" i="12" s="1"/>
  <c r="F5845" i="12" s="1"/>
  <c r="D5844" i="12"/>
  <c r="E5844" i="12" s="1"/>
  <c r="F5844" i="12" s="1"/>
  <c r="D5843" i="12"/>
  <c r="E5843" i="12" s="1"/>
  <c r="F5843" i="12" s="1"/>
  <c r="D5842" i="12"/>
  <c r="E5842" i="12" s="1"/>
  <c r="F5842" i="12" s="1"/>
  <c r="D5841" i="12"/>
  <c r="E5841" i="12" s="1"/>
  <c r="F5841" i="12" s="1"/>
  <c r="D5840" i="12"/>
  <c r="E5840" i="12" s="1"/>
  <c r="F5840" i="12" s="1"/>
  <c r="D5839" i="12"/>
  <c r="E5839" i="12" s="1"/>
  <c r="F5839" i="12" s="1"/>
  <c r="D5838" i="12"/>
  <c r="E5838" i="12" s="1"/>
  <c r="F5838" i="12" s="1"/>
  <c r="D5837" i="12"/>
  <c r="E5837" i="12" s="1"/>
  <c r="F5837" i="12" s="1"/>
  <c r="D5836" i="12"/>
  <c r="E5836" i="12" s="1"/>
  <c r="F5836" i="12" s="1"/>
  <c r="E5835" i="12"/>
  <c r="F5835" i="12" s="1"/>
  <c r="D5835" i="12"/>
  <c r="D5834" i="12"/>
  <c r="E5834" i="12" s="1"/>
  <c r="F5834" i="12" s="1"/>
  <c r="D5833" i="12"/>
  <c r="E5833" i="12" s="1"/>
  <c r="F5833" i="12" s="1"/>
  <c r="D5832" i="12"/>
  <c r="E5832" i="12" s="1"/>
  <c r="F5832" i="12" s="1"/>
  <c r="D5831" i="12"/>
  <c r="E5831" i="12" s="1"/>
  <c r="F5831" i="12" s="1"/>
  <c r="D5830" i="12"/>
  <c r="E5830" i="12" s="1"/>
  <c r="F5830" i="12" s="1"/>
  <c r="D5829" i="12"/>
  <c r="E5829" i="12" s="1"/>
  <c r="F5829" i="12" s="1"/>
  <c r="D5828" i="12"/>
  <c r="E5828" i="12" s="1"/>
  <c r="F5828" i="12" s="1"/>
  <c r="D5827" i="12"/>
  <c r="E5827" i="12" s="1"/>
  <c r="F5827" i="12" s="1"/>
  <c r="D5826" i="12"/>
  <c r="E5826" i="12" s="1"/>
  <c r="F5826" i="12" s="1"/>
  <c r="D5825" i="12"/>
  <c r="E5825" i="12" s="1"/>
  <c r="F5825" i="12" s="1"/>
  <c r="F5824" i="12"/>
  <c r="D5824" i="12"/>
  <c r="E5824" i="12" s="1"/>
  <c r="D5823" i="12"/>
  <c r="E5823" i="12" s="1"/>
  <c r="F5823" i="12" s="1"/>
  <c r="D5822" i="12"/>
  <c r="E5822" i="12" s="1"/>
  <c r="F5822" i="12" s="1"/>
  <c r="D5821" i="12"/>
  <c r="E5821" i="12" s="1"/>
  <c r="F5821" i="12" s="1"/>
  <c r="D5820" i="12"/>
  <c r="E5820" i="12" s="1"/>
  <c r="F5820" i="12" s="1"/>
  <c r="D5819" i="12"/>
  <c r="E5819" i="12" s="1"/>
  <c r="F5819" i="12" s="1"/>
  <c r="D5818" i="12"/>
  <c r="E5818" i="12" s="1"/>
  <c r="F5818" i="12" s="1"/>
  <c r="E5817" i="12"/>
  <c r="F5817" i="12" s="1"/>
  <c r="D5817" i="12"/>
  <c r="F5816" i="12"/>
  <c r="D5816" i="12"/>
  <c r="E5816" i="12" s="1"/>
  <c r="D5815" i="12"/>
  <c r="E5815" i="12" s="1"/>
  <c r="F5815" i="12" s="1"/>
  <c r="D5814" i="12"/>
  <c r="E5814" i="12" s="1"/>
  <c r="F5814" i="12" s="1"/>
  <c r="D5813" i="12"/>
  <c r="E5813" i="12" s="1"/>
  <c r="F5813" i="12" s="1"/>
  <c r="D5812" i="12"/>
  <c r="E5812" i="12" s="1"/>
  <c r="F5812" i="12" s="1"/>
  <c r="D5811" i="12"/>
  <c r="E5811" i="12" s="1"/>
  <c r="F5811" i="12" s="1"/>
  <c r="D5810" i="12"/>
  <c r="E5810" i="12" s="1"/>
  <c r="F5810" i="12" s="1"/>
  <c r="D5809" i="12"/>
  <c r="E5809" i="12" s="1"/>
  <c r="F5809" i="12" s="1"/>
  <c r="D5808" i="12"/>
  <c r="E5808" i="12" s="1"/>
  <c r="F5808" i="12" s="1"/>
  <c r="D5807" i="12"/>
  <c r="E5807" i="12" s="1"/>
  <c r="F5807" i="12" s="1"/>
  <c r="D5806" i="12"/>
  <c r="E5806" i="12" s="1"/>
  <c r="F5806" i="12" s="1"/>
  <c r="D5805" i="12"/>
  <c r="E5805" i="12" s="1"/>
  <c r="F5805" i="12" s="1"/>
  <c r="D5804" i="12"/>
  <c r="E5804" i="12" s="1"/>
  <c r="F5804" i="12" s="1"/>
  <c r="D5803" i="12"/>
  <c r="E5803" i="12" s="1"/>
  <c r="F5803" i="12" s="1"/>
  <c r="D5802" i="12"/>
  <c r="E5802" i="12" s="1"/>
  <c r="F5802" i="12" s="1"/>
  <c r="D5801" i="12"/>
  <c r="E5801" i="12" s="1"/>
  <c r="F5801" i="12" s="1"/>
  <c r="D5800" i="12"/>
  <c r="E5800" i="12" s="1"/>
  <c r="F5800" i="12" s="1"/>
  <c r="D5799" i="12"/>
  <c r="E5799" i="12" s="1"/>
  <c r="F5799" i="12" s="1"/>
  <c r="D5798" i="12"/>
  <c r="E5798" i="12" s="1"/>
  <c r="F5798" i="12" s="1"/>
  <c r="D5797" i="12"/>
  <c r="E5797" i="12" s="1"/>
  <c r="F5797" i="12" s="1"/>
  <c r="D5796" i="12"/>
  <c r="E5796" i="12" s="1"/>
  <c r="F5796" i="12" s="1"/>
  <c r="D5795" i="12"/>
  <c r="E5795" i="12" s="1"/>
  <c r="F5795" i="12" s="1"/>
  <c r="D5794" i="12"/>
  <c r="E5794" i="12" s="1"/>
  <c r="F5794" i="12" s="1"/>
  <c r="E5793" i="12"/>
  <c r="F5793" i="12" s="1"/>
  <c r="D5793" i="12"/>
  <c r="D5792" i="12"/>
  <c r="E5792" i="12" s="1"/>
  <c r="F5792" i="12" s="1"/>
  <c r="D5791" i="12"/>
  <c r="E5791" i="12" s="1"/>
  <c r="F5791" i="12" s="1"/>
  <c r="D5790" i="12"/>
  <c r="E5790" i="12" s="1"/>
  <c r="F5790" i="12" s="1"/>
  <c r="D5789" i="12"/>
  <c r="E5789" i="12" s="1"/>
  <c r="F5789" i="12" s="1"/>
  <c r="D5788" i="12"/>
  <c r="E5788" i="12" s="1"/>
  <c r="F5788" i="12" s="1"/>
  <c r="D5787" i="12"/>
  <c r="E5787" i="12" s="1"/>
  <c r="F5787" i="12" s="1"/>
  <c r="D5786" i="12"/>
  <c r="E5786" i="12" s="1"/>
  <c r="F5786" i="12" s="1"/>
  <c r="D5785" i="12"/>
  <c r="E5785" i="12" s="1"/>
  <c r="F5785" i="12" s="1"/>
  <c r="D5784" i="12"/>
  <c r="E5784" i="12" s="1"/>
  <c r="F5784" i="12" s="1"/>
  <c r="D5783" i="12"/>
  <c r="E5783" i="12" s="1"/>
  <c r="F5783" i="12" s="1"/>
  <c r="D5782" i="12"/>
  <c r="E5782" i="12" s="1"/>
  <c r="F5782" i="12" s="1"/>
  <c r="D5781" i="12"/>
  <c r="E5781" i="12" s="1"/>
  <c r="F5781" i="12" s="1"/>
  <c r="E5780" i="12"/>
  <c r="F5780" i="12" s="1"/>
  <c r="D5780" i="12"/>
  <c r="F5779" i="12"/>
  <c r="D5779" i="12"/>
  <c r="E5779" i="12" s="1"/>
  <c r="D5778" i="12"/>
  <c r="E5778" i="12" s="1"/>
  <c r="F5778" i="12" s="1"/>
  <c r="D5777" i="12"/>
  <c r="E5777" i="12" s="1"/>
  <c r="F5777" i="12" s="1"/>
  <c r="D5776" i="12"/>
  <c r="E5776" i="12" s="1"/>
  <c r="F5776" i="12" s="1"/>
  <c r="D5775" i="12"/>
  <c r="E5775" i="12" s="1"/>
  <c r="F5775" i="12" s="1"/>
  <c r="D5774" i="12"/>
  <c r="E5774" i="12" s="1"/>
  <c r="F5774" i="12" s="1"/>
  <c r="D5773" i="12"/>
  <c r="E5773" i="12" s="1"/>
  <c r="F5773" i="12" s="1"/>
  <c r="D5772" i="12"/>
  <c r="E5772" i="12" s="1"/>
  <c r="F5772" i="12" s="1"/>
  <c r="D5771" i="12"/>
  <c r="E5771" i="12" s="1"/>
  <c r="F5771" i="12" s="1"/>
  <c r="D5770" i="12"/>
  <c r="E5770" i="12" s="1"/>
  <c r="F5770" i="12" s="1"/>
  <c r="D5769" i="12"/>
  <c r="E5769" i="12" s="1"/>
  <c r="F5769" i="12" s="1"/>
  <c r="D5768" i="12"/>
  <c r="E5768" i="12" s="1"/>
  <c r="F5768" i="12" s="1"/>
  <c r="D5767" i="12"/>
  <c r="E5767" i="12" s="1"/>
  <c r="F5767" i="12" s="1"/>
  <c r="D5766" i="12"/>
  <c r="E5766" i="12" s="1"/>
  <c r="F5766" i="12" s="1"/>
  <c r="D5765" i="12"/>
  <c r="E5765" i="12" s="1"/>
  <c r="F5765" i="12" s="1"/>
  <c r="D5764" i="12"/>
  <c r="E5764" i="12" s="1"/>
  <c r="F5764" i="12" s="1"/>
  <c r="D5763" i="12"/>
  <c r="E5763" i="12" s="1"/>
  <c r="F5763" i="12" s="1"/>
  <c r="D5762" i="12"/>
  <c r="E5762" i="12" s="1"/>
  <c r="F5762" i="12" s="1"/>
  <c r="D5761" i="12"/>
  <c r="E5761" i="12" s="1"/>
  <c r="F5761" i="12" s="1"/>
  <c r="D5760" i="12"/>
  <c r="E5760" i="12" s="1"/>
  <c r="F5760" i="12" s="1"/>
  <c r="D5759" i="12"/>
  <c r="E5759" i="12" s="1"/>
  <c r="F5759" i="12" s="1"/>
  <c r="D5758" i="12"/>
  <c r="E5758" i="12" s="1"/>
  <c r="F5758" i="12" s="1"/>
  <c r="D5757" i="12"/>
  <c r="E5757" i="12" s="1"/>
  <c r="F5757" i="12" s="1"/>
  <c r="D5756" i="12"/>
  <c r="E5756" i="12" s="1"/>
  <c r="F5756" i="12" s="1"/>
  <c r="D5755" i="12"/>
  <c r="E5755" i="12" s="1"/>
  <c r="F5755" i="12" s="1"/>
  <c r="D5754" i="12"/>
  <c r="E5754" i="12" s="1"/>
  <c r="F5754" i="12" s="1"/>
  <c r="E5753" i="12"/>
  <c r="F5753" i="12" s="1"/>
  <c r="D5753" i="12"/>
  <c r="F5752" i="12"/>
  <c r="D5752" i="12"/>
  <c r="E5752" i="12" s="1"/>
  <c r="D5751" i="12"/>
  <c r="E5751" i="12" s="1"/>
  <c r="F5751" i="12" s="1"/>
  <c r="D5750" i="12"/>
  <c r="E5750" i="12" s="1"/>
  <c r="F5750" i="12" s="1"/>
  <c r="D5749" i="12"/>
  <c r="E5749" i="12" s="1"/>
  <c r="F5749" i="12" s="1"/>
  <c r="D5748" i="12"/>
  <c r="E5748" i="12" s="1"/>
  <c r="F5748" i="12" s="1"/>
  <c r="F5747" i="12"/>
  <c r="D5747" i="12"/>
  <c r="E5747" i="12" s="1"/>
  <c r="D5746" i="12"/>
  <c r="E5746" i="12" s="1"/>
  <c r="F5746" i="12" s="1"/>
  <c r="D5745" i="12"/>
  <c r="E5745" i="12" s="1"/>
  <c r="F5745" i="12" s="1"/>
  <c r="D5744" i="12"/>
  <c r="E5744" i="12" s="1"/>
  <c r="F5744" i="12" s="1"/>
  <c r="D5743" i="12"/>
  <c r="E5743" i="12" s="1"/>
  <c r="F5743" i="12" s="1"/>
  <c r="D5742" i="12"/>
  <c r="E5742" i="12" s="1"/>
  <c r="F5742" i="12" s="1"/>
  <c r="D5741" i="12"/>
  <c r="E5741" i="12" s="1"/>
  <c r="F5741" i="12" s="1"/>
  <c r="D5740" i="12"/>
  <c r="E5740" i="12" s="1"/>
  <c r="F5740" i="12" s="1"/>
  <c r="D5739" i="12"/>
  <c r="E5739" i="12" s="1"/>
  <c r="F5739" i="12" s="1"/>
  <c r="E5738" i="12"/>
  <c r="F5738" i="12" s="1"/>
  <c r="D5738" i="12"/>
  <c r="D5737" i="12"/>
  <c r="E5737" i="12" s="1"/>
  <c r="F5737" i="12" s="1"/>
  <c r="D5736" i="12"/>
  <c r="E5736" i="12" s="1"/>
  <c r="F5736" i="12" s="1"/>
  <c r="D5735" i="12"/>
  <c r="E5735" i="12" s="1"/>
  <c r="F5735" i="12" s="1"/>
  <c r="D5734" i="12"/>
  <c r="E5734" i="12" s="1"/>
  <c r="F5734" i="12" s="1"/>
  <c r="D5733" i="12"/>
  <c r="E5733" i="12" s="1"/>
  <c r="F5733" i="12" s="1"/>
  <c r="D5732" i="12"/>
  <c r="E5732" i="12" s="1"/>
  <c r="F5732" i="12" s="1"/>
  <c r="E5731" i="12"/>
  <c r="F5731" i="12" s="1"/>
  <c r="D5731" i="12"/>
  <c r="D5730" i="12"/>
  <c r="E5730" i="12" s="1"/>
  <c r="F5730" i="12" s="1"/>
  <c r="D5729" i="12"/>
  <c r="E5729" i="12" s="1"/>
  <c r="F5729" i="12" s="1"/>
  <c r="D5728" i="12"/>
  <c r="E5728" i="12" s="1"/>
  <c r="F5728" i="12" s="1"/>
  <c r="D5727" i="12"/>
  <c r="E5727" i="12" s="1"/>
  <c r="F5727" i="12" s="1"/>
  <c r="D5726" i="12"/>
  <c r="E5726" i="12" s="1"/>
  <c r="F5726" i="12" s="1"/>
  <c r="D5725" i="12"/>
  <c r="E5725" i="12" s="1"/>
  <c r="F5725" i="12" s="1"/>
  <c r="D5724" i="12"/>
  <c r="E5724" i="12" s="1"/>
  <c r="F5724" i="12" s="1"/>
  <c r="D5723" i="12"/>
  <c r="E5723" i="12" s="1"/>
  <c r="F5723" i="12" s="1"/>
  <c r="D5722" i="12"/>
  <c r="E5722" i="12" s="1"/>
  <c r="F5722" i="12" s="1"/>
  <c r="D5721" i="12"/>
  <c r="E5721" i="12" s="1"/>
  <c r="F5721" i="12" s="1"/>
  <c r="F5720" i="12"/>
  <c r="D5720" i="12"/>
  <c r="E5720" i="12" s="1"/>
  <c r="D5719" i="12"/>
  <c r="E5719" i="12" s="1"/>
  <c r="F5719" i="12" s="1"/>
  <c r="D5718" i="12"/>
  <c r="E5718" i="12" s="1"/>
  <c r="F5718" i="12" s="1"/>
  <c r="D5717" i="12"/>
  <c r="E5717" i="12" s="1"/>
  <c r="F5717" i="12" s="1"/>
  <c r="D5716" i="12"/>
  <c r="E5716" i="12" s="1"/>
  <c r="F5716" i="12" s="1"/>
  <c r="D5715" i="12"/>
  <c r="E5715" i="12" s="1"/>
  <c r="F5715" i="12" s="1"/>
  <c r="D5714" i="12"/>
  <c r="E5714" i="12" s="1"/>
  <c r="F5714" i="12" s="1"/>
  <c r="D5713" i="12"/>
  <c r="E5713" i="12" s="1"/>
  <c r="F5713" i="12" s="1"/>
  <c r="D5712" i="12"/>
  <c r="E5712" i="12" s="1"/>
  <c r="F5712" i="12" s="1"/>
  <c r="D5711" i="12"/>
  <c r="E5711" i="12" s="1"/>
  <c r="F5711" i="12" s="1"/>
  <c r="D5710" i="12"/>
  <c r="E5710" i="12" s="1"/>
  <c r="F5710" i="12" s="1"/>
  <c r="D5709" i="12"/>
  <c r="E5709" i="12" s="1"/>
  <c r="F5709" i="12" s="1"/>
  <c r="D5708" i="12"/>
  <c r="E5708" i="12" s="1"/>
  <c r="F5708" i="12" s="1"/>
  <c r="D5707" i="12"/>
  <c r="E5707" i="12" s="1"/>
  <c r="F5707" i="12" s="1"/>
  <c r="D5706" i="12"/>
  <c r="E5706" i="12" s="1"/>
  <c r="F5706" i="12" s="1"/>
  <c r="D5705" i="12"/>
  <c r="E5705" i="12" s="1"/>
  <c r="F5705" i="12" s="1"/>
  <c r="D5704" i="12"/>
  <c r="E5704" i="12" s="1"/>
  <c r="F5704" i="12" s="1"/>
  <c r="D5703" i="12"/>
  <c r="E5703" i="12" s="1"/>
  <c r="F5703" i="12" s="1"/>
  <c r="D5702" i="12"/>
  <c r="E5702" i="12" s="1"/>
  <c r="F5702" i="12" s="1"/>
  <c r="D5701" i="12"/>
  <c r="E5701" i="12" s="1"/>
  <c r="F5701" i="12" s="1"/>
  <c r="D5700" i="12"/>
  <c r="E5700" i="12" s="1"/>
  <c r="F5700" i="12" s="1"/>
  <c r="D5699" i="12"/>
  <c r="E5699" i="12" s="1"/>
  <c r="F5699" i="12" s="1"/>
  <c r="D5698" i="12"/>
  <c r="E5698" i="12" s="1"/>
  <c r="F5698" i="12" s="1"/>
  <c r="D5697" i="12"/>
  <c r="E5697" i="12" s="1"/>
  <c r="F5697" i="12" s="1"/>
  <c r="D5696" i="12"/>
  <c r="E5696" i="12" s="1"/>
  <c r="F5696" i="12" s="1"/>
  <c r="D5695" i="12"/>
  <c r="E5695" i="12" s="1"/>
  <c r="F5695" i="12" s="1"/>
  <c r="D5694" i="12"/>
  <c r="E5694" i="12" s="1"/>
  <c r="F5694" i="12" s="1"/>
  <c r="D5693" i="12"/>
  <c r="E5693" i="12" s="1"/>
  <c r="F5693" i="12" s="1"/>
  <c r="D5692" i="12"/>
  <c r="E5692" i="12" s="1"/>
  <c r="F5692" i="12" s="1"/>
  <c r="D5691" i="12"/>
  <c r="E5691" i="12" s="1"/>
  <c r="F5691" i="12" s="1"/>
  <c r="D5690" i="12"/>
  <c r="E5690" i="12" s="1"/>
  <c r="F5690" i="12" s="1"/>
  <c r="E5689" i="12"/>
  <c r="F5689" i="12" s="1"/>
  <c r="D5689" i="12"/>
  <c r="D5688" i="12"/>
  <c r="E5688" i="12" s="1"/>
  <c r="F5688" i="12" s="1"/>
  <c r="D5687" i="12"/>
  <c r="E5687" i="12" s="1"/>
  <c r="F5687" i="12" s="1"/>
  <c r="D5686" i="12"/>
  <c r="E5686" i="12" s="1"/>
  <c r="F5686" i="12" s="1"/>
  <c r="D5685" i="12"/>
  <c r="E5685" i="12" s="1"/>
  <c r="F5685" i="12" s="1"/>
  <c r="E5684" i="12"/>
  <c r="F5684" i="12" s="1"/>
  <c r="D5684" i="12"/>
  <c r="D5683" i="12"/>
  <c r="E5683" i="12" s="1"/>
  <c r="F5683" i="12" s="1"/>
  <c r="D5682" i="12"/>
  <c r="E5682" i="12" s="1"/>
  <c r="F5682" i="12" s="1"/>
  <c r="D5681" i="12"/>
  <c r="E5681" i="12" s="1"/>
  <c r="F5681" i="12" s="1"/>
  <c r="D5680" i="12"/>
  <c r="E5680" i="12" s="1"/>
  <c r="F5680" i="12" s="1"/>
  <c r="D5679" i="12"/>
  <c r="E5679" i="12" s="1"/>
  <c r="F5679" i="12" s="1"/>
  <c r="D5678" i="12"/>
  <c r="E5678" i="12" s="1"/>
  <c r="F5678" i="12" s="1"/>
  <c r="E5677" i="12"/>
  <c r="F5677" i="12" s="1"/>
  <c r="D5677" i="12"/>
  <c r="D5676" i="12"/>
  <c r="E5676" i="12" s="1"/>
  <c r="F5676" i="12" s="1"/>
  <c r="D5675" i="12"/>
  <c r="E5675" i="12" s="1"/>
  <c r="F5675" i="12" s="1"/>
  <c r="D5674" i="12"/>
  <c r="E5674" i="12" s="1"/>
  <c r="F5674" i="12" s="1"/>
  <c r="D5673" i="12"/>
  <c r="E5673" i="12" s="1"/>
  <c r="F5673" i="12" s="1"/>
  <c r="D5672" i="12"/>
  <c r="E5672" i="12" s="1"/>
  <c r="F5672" i="12" s="1"/>
  <c r="D5671" i="12"/>
  <c r="E5671" i="12" s="1"/>
  <c r="F5671" i="12" s="1"/>
  <c r="D5670" i="12"/>
  <c r="E5670" i="12" s="1"/>
  <c r="F5670" i="12" s="1"/>
  <c r="D5669" i="12"/>
  <c r="E5669" i="12" s="1"/>
  <c r="F5669" i="12" s="1"/>
  <c r="D5668" i="12"/>
  <c r="E5668" i="12" s="1"/>
  <c r="F5668" i="12" s="1"/>
  <c r="D5667" i="12"/>
  <c r="E5667" i="12" s="1"/>
  <c r="F5667" i="12" s="1"/>
  <c r="D5666" i="12"/>
  <c r="E5666" i="12" s="1"/>
  <c r="F5666" i="12" s="1"/>
  <c r="D5665" i="12"/>
  <c r="E5665" i="12" s="1"/>
  <c r="F5665" i="12" s="1"/>
  <c r="F5664" i="12"/>
  <c r="D5664" i="12"/>
  <c r="E5664" i="12" s="1"/>
  <c r="D5663" i="12"/>
  <c r="E5663" i="12" s="1"/>
  <c r="F5663" i="12" s="1"/>
  <c r="D5662" i="12"/>
  <c r="E5662" i="12" s="1"/>
  <c r="F5662" i="12" s="1"/>
  <c r="D5661" i="12"/>
  <c r="E5661" i="12" s="1"/>
  <c r="F5661" i="12" s="1"/>
  <c r="D5660" i="12"/>
  <c r="E5660" i="12" s="1"/>
  <c r="F5660" i="12" s="1"/>
  <c r="D5659" i="12"/>
  <c r="E5659" i="12" s="1"/>
  <c r="F5659" i="12" s="1"/>
  <c r="D5658" i="12"/>
  <c r="E5658" i="12" s="1"/>
  <c r="F5658" i="12" s="1"/>
  <c r="D5657" i="12"/>
  <c r="E5657" i="12" s="1"/>
  <c r="F5657" i="12" s="1"/>
  <c r="F5656" i="12"/>
  <c r="D5656" i="12"/>
  <c r="E5656" i="12" s="1"/>
  <c r="D5655" i="12"/>
  <c r="E5655" i="12" s="1"/>
  <c r="F5655" i="12" s="1"/>
  <c r="D5654" i="12"/>
  <c r="E5654" i="12" s="1"/>
  <c r="F5654" i="12" s="1"/>
  <c r="E5653" i="12"/>
  <c r="F5653" i="12" s="1"/>
  <c r="D5653" i="12"/>
  <c r="D5652" i="12"/>
  <c r="E5652" i="12" s="1"/>
  <c r="F5652" i="12" s="1"/>
  <c r="D5651" i="12"/>
  <c r="E5651" i="12" s="1"/>
  <c r="F5651" i="12" s="1"/>
  <c r="D5650" i="12"/>
  <c r="E5650" i="12" s="1"/>
  <c r="F5650" i="12" s="1"/>
  <c r="D5649" i="12"/>
  <c r="E5649" i="12" s="1"/>
  <c r="F5649" i="12" s="1"/>
  <c r="D5648" i="12"/>
  <c r="E5648" i="12" s="1"/>
  <c r="F5648" i="12" s="1"/>
  <c r="D5647" i="12"/>
  <c r="E5647" i="12" s="1"/>
  <c r="F5647" i="12" s="1"/>
  <c r="D5646" i="12"/>
  <c r="E5646" i="12" s="1"/>
  <c r="F5646" i="12" s="1"/>
  <c r="D5645" i="12"/>
  <c r="E5645" i="12" s="1"/>
  <c r="F5645" i="12" s="1"/>
  <c r="D5644" i="12"/>
  <c r="E5644" i="12" s="1"/>
  <c r="F5644" i="12" s="1"/>
  <c r="E5643" i="12"/>
  <c r="F5643" i="12" s="1"/>
  <c r="D5643" i="12"/>
  <c r="D5642" i="12"/>
  <c r="E5642" i="12" s="1"/>
  <c r="F5642" i="12" s="1"/>
  <c r="D5641" i="12"/>
  <c r="E5641" i="12" s="1"/>
  <c r="F5641" i="12" s="1"/>
  <c r="D5640" i="12"/>
  <c r="E5640" i="12" s="1"/>
  <c r="F5640" i="12" s="1"/>
  <c r="D5639" i="12"/>
  <c r="E5639" i="12" s="1"/>
  <c r="F5639" i="12" s="1"/>
  <c r="D5638" i="12"/>
  <c r="E5638" i="12" s="1"/>
  <c r="F5638" i="12" s="1"/>
  <c r="D5637" i="12"/>
  <c r="E5637" i="12" s="1"/>
  <c r="F5637" i="12" s="1"/>
  <c r="E5636" i="12"/>
  <c r="F5636" i="12" s="1"/>
  <c r="D5636" i="12"/>
  <c r="D5635" i="12"/>
  <c r="E5635" i="12" s="1"/>
  <c r="F5635" i="12" s="1"/>
  <c r="D5634" i="12"/>
  <c r="E5634" i="12" s="1"/>
  <c r="F5634" i="12" s="1"/>
  <c r="D5633" i="12"/>
  <c r="E5633" i="12" s="1"/>
  <c r="F5633" i="12" s="1"/>
  <c r="D5632" i="12"/>
  <c r="E5632" i="12" s="1"/>
  <c r="F5632" i="12" s="1"/>
  <c r="D5631" i="12"/>
  <c r="E5631" i="12" s="1"/>
  <c r="F5631" i="12" s="1"/>
  <c r="D5630" i="12"/>
  <c r="E5630" i="12" s="1"/>
  <c r="F5630" i="12" s="1"/>
  <c r="D5629" i="12"/>
  <c r="E5629" i="12" s="1"/>
  <c r="F5629" i="12" s="1"/>
  <c r="D5628" i="12"/>
  <c r="E5628" i="12" s="1"/>
  <c r="F5628" i="12" s="1"/>
  <c r="D5627" i="12"/>
  <c r="E5627" i="12" s="1"/>
  <c r="F5627" i="12" s="1"/>
  <c r="D5626" i="12"/>
  <c r="E5626" i="12" s="1"/>
  <c r="F5626" i="12" s="1"/>
  <c r="D5625" i="12"/>
  <c r="E5625" i="12" s="1"/>
  <c r="F5625" i="12" s="1"/>
  <c r="D5624" i="12"/>
  <c r="E5624" i="12" s="1"/>
  <c r="F5624" i="12" s="1"/>
  <c r="D5623" i="12"/>
  <c r="E5623" i="12" s="1"/>
  <c r="F5623" i="12" s="1"/>
  <c r="D5622" i="12"/>
  <c r="E5622" i="12" s="1"/>
  <c r="F5622" i="12" s="1"/>
  <c r="D5621" i="12"/>
  <c r="E5621" i="12" s="1"/>
  <c r="F5621" i="12" s="1"/>
  <c r="D5620" i="12"/>
  <c r="E5620" i="12" s="1"/>
  <c r="F5620" i="12" s="1"/>
  <c r="D5619" i="12"/>
  <c r="E5619" i="12" s="1"/>
  <c r="F5619" i="12" s="1"/>
  <c r="D5618" i="12"/>
  <c r="E5618" i="12" s="1"/>
  <c r="F5618" i="12" s="1"/>
  <c r="D5617" i="12"/>
  <c r="E5617" i="12" s="1"/>
  <c r="F5617" i="12" s="1"/>
  <c r="D5616" i="12"/>
  <c r="E5616" i="12" s="1"/>
  <c r="F5616" i="12" s="1"/>
  <c r="D5615" i="12"/>
  <c r="E5615" i="12" s="1"/>
  <c r="F5615" i="12" s="1"/>
  <c r="D5614" i="12"/>
  <c r="E5614" i="12" s="1"/>
  <c r="F5614" i="12" s="1"/>
  <c r="D5613" i="12"/>
  <c r="E5613" i="12" s="1"/>
  <c r="F5613" i="12" s="1"/>
  <c r="D5612" i="12"/>
  <c r="E5612" i="12" s="1"/>
  <c r="F5612" i="12" s="1"/>
  <c r="F5611" i="12"/>
  <c r="D5611" i="12"/>
  <c r="E5611" i="12" s="1"/>
  <c r="E5610" i="12"/>
  <c r="F5610" i="12" s="1"/>
  <c r="D5610" i="12"/>
  <c r="D5609" i="12"/>
  <c r="E5609" i="12" s="1"/>
  <c r="F5609" i="12" s="1"/>
  <c r="D5608" i="12"/>
  <c r="E5608" i="12" s="1"/>
  <c r="F5608" i="12" s="1"/>
  <c r="D5607" i="12"/>
  <c r="E5607" i="12" s="1"/>
  <c r="F5607" i="12" s="1"/>
  <c r="D5606" i="12"/>
  <c r="E5606" i="12" s="1"/>
  <c r="F5606" i="12" s="1"/>
  <c r="D5605" i="12"/>
  <c r="E5605" i="12" s="1"/>
  <c r="F5605" i="12" s="1"/>
  <c r="D5604" i="12"/>
  <c r="E5604" i="12" s="1"/>
  <c r="F5604" i="12" s="1"/>
  <c r="D5603" i="12"/>
  <c r="E5603" i="12" s="1"/>
  <c r="F5603" i="12" s="1"/>
  <c r="D5602" i="12"/>
  <c r="E5602" i="12" s="1"/>
  <c r="F5602" i="12" s="1"/>
  <c r="F5601" i="12"/>
  <c r="D5601" i="12"/>
  <c r="E5601" i="12" s="1"/>
  <c r="D5600" i="12"/>
  <c r="E5600" i="12" s="1"/>
  <c r="F5600" i="12" s="1"/>
  <c r="E5599" i="12"/>
  <c r="F5599" i="12" s="1"/>
  <c r="D5599" i="12"/>
  <c r="E5598" i="12"/>
  <c r="F5598" i="12" s="1"/>
  <c r="D5598" i="12"/>
  <c r="D5597" i="12"/>
  <c r="E5597" i="12" s="1"/>
  <c r="F5597" i="12" s="1"/>
  <c r="D5596" i="12"/>
  <c r="E5596" i="12" s="1"/>
  <c r="F5596" i="12" s="1"/>
  <c r="D5595" i="12"/>
  <c r="E5595" i="12" s="1"/>
  <c r="F5595" i="12" s="1"/>
  <c r="D5594" i="12"/>
  <c r="E5594" i="12" s="1"/>
  <c r="F5594" i="12" s="1"/>
  <c r="D5593" i="12"/>
  <c r="E5593" i="12" s="1"/>
  <c r="F5593" i="12" s="1"/>
  <c r="D5592" i="12"/>
  <c r="E5592" i="12" s="1"/>
  <c r="F5592" i="12" s="1"/>
  <c r="D5591" i="12"/>
  <c r="E5591" i="12" s="1"/>
  <c r="F5591" i="12" s="1"/>
  <c r="D5590" i="12"/>
  <c r="E5590" i="12" s="1"/>
  <c r="F5590" i="12" s="1"/>
  <c r="D5589" i="12"/>
  <c r="E5589" i="12" s="1"/>
  <c r="F5589" i="12" s="1"/>
  <c r="D5588" i="12"/>
  <c r="E5588" i="12" s="1"/>
  <c r="F5588" i="12" s="1"/>
  <c r="D5587" i="12"/>
  <c r="E5587" i="12" s="1"/>
  <c r="F5587" i="12" s="1"/>
  <c r="D5586" i="12"/>
  <c r="E5586" i="12" s="1"/>
  <c r="F5586" i="12" s="1"/>
  <c r="D5585" i="12"/>
  <c r="E5585" i="12" s="1"/>
  <c r="F5585" i="12" s="1"/>
  <c r="D5584" i="12"/>
  <c r="E5584" i="12" s="1"/>
  <c r="F5584" i="12" s="1"/>
  <c r="D5583" i="12"/>
  <c r="E5583" i="12" s="1"/>
  <c r="F5583" i="12" s="1"/>
  <c r="D5582" i="12"/>
  <c r="E5582" i="12" s="1"/>
  <c r="F5582" i="12" s="1"/>
  <c r="D5581" i="12"/>
  <c r="E5581" i="12" s="1"/>
  <c r="F5581" i="12" s="1"/>
  <c r="D5580" i="12"/>
  <c r="E5580" i="12" s="1"/>
  <c r="F5580" i="12" s="1"/>
  <c r="D5579" i="12"/>
  <c r="E5579" i="12" s="1"/>
  <c r="F5579" i="12" s="1"/>
  <c r="D5578" i="12"/>
  <c r="E5578" i="12" s="1"/>
  <c r="F5578" i="12" s="1"/>
  <c r="D5577" i="12"/>
  <c r="E5577" i="12" s="1"/>
  <c r="F5577" i="12" s="1"/>
  <c r="D5576" i="12"/>
  <c r="E5576" i="12" s="1"/>
  <c r="F5576" i="12" s="1"/>
  <c r="D5575" i="12"/>
  <c r="E5575" i="12" s="1"/>
  <c r="F5575" i="12" s="1"/>
  <c r="D5574" i="12"/>
  <c r="E5574" i="12" s="1"/>
  <c r="F5574" i="12" s="1"/>
  <c r="D5573" i="12"/>
  <c r="E5573" i="12" s="1"/>
  <c r="F5573" i="12" s="1"/>
  <c r="D5572" i="12"/>
  <c r="E5572" i="12" s="1"/>
  <c r="F5572" i="12" s="1"/>
  <c r="D5571" i="12"/>
  <c r="E5571" i="12" s="1"/>
  <c r="F5571" i="12" s="1"/>
  <c r="D5570" i="12"/>
  <c r="E5570" i="12" s="1"/>
  <c r="F5570" i="12" s="1"/>
  <c r="D5569" i="12"/>
  <c r="E5569" i="12" s="1"/>
  <c r="F5569" i="12" s="1"/>
  <c r="D5568" i="12"/>
  <c r="E5568" i="12" s="1"/>
  <c r="F5568" i="12" s="1"/>
  <c r="D5567" i="12"/>
  <c r="E5567" i="12" s="1"/>
  <c r="F5567" i="12" s="1"/>
  <c r="D5566" i="12"/>
  <c r="E5566" i="12" s="1"/>
  <c r="F5566" i="12" s="1"/>
  <c r="D5565" i="12"/>
  <c r="E5565" i="12" s="1"/>
  <c r="F5565" i="12" s="1"/>
  <c r="D5564" i="12"/>
  <c r="E5564" i="12" s="1"/>
  <c r="F5564" i="12" s="1"/>
  <c r="D5563" i="12"/>
  <c r="E5563" i="12" s="1"/>
  <c r="F5563" i="12" s="1"/>
  <c r="D5562" i="12"/>
  <c r="E5562" i="12" s="1"/>
  <c r="F5562" i="12" s="1"/>
  <c r="D5561" i="12"/>
  <c r="E5561" i="12" s="1"/>
  <c r="F5561" i="12" s="1"/>
  <c r="D5560" i="12"/>
  <c r="E5560" i="12" s="1"/>
  <c r="F5560" i="12" s="1"/>
  <c r="D5559" i="12"/>
  <c r="E5559" i="12" s="1"/>
  <c r="F5559" i="12" s="1"/>
  <c r="D5558" i="12"/>
  <c r="E5558" i="12" s="1"/>
  <c r="F5558" i="12" s="1"/>
  <c r="D5557" i="12"/>
  <c r="E5557" i="12" s="1"/>
  <c r="F5557" i="12" s="1"/>
  <c r="D5556" i="12"/>
  <c r="E5556" i="12" s="1"/>
  <c r="F5556" i="12" s="1"/>
  <c r="D5555" i="12"/>
  <c r="E5555" i="12" s="1"/>
  <c r="F5555" i="12" s="1"/>
  <c r="D5554" i="12"/>
  <c r="E5554" i="12" s="1"/>
  <c r="F5554" i="12" s="1"/>
  <c r="D5553" i="12"/>
  <c r="E5553" i="12" s="1"/>
  <c r="F5553" i="12" s="1"/>
  <c r="D5552" i="12"/>
  <c r="E5552" i="12" s="1"/>
  <c r="F5552" i="12" s="1"/>
  <c r="D5551" i="12"/>
  <c r="E5551" i="12" s="1"/>
  <c r="F5551" i="12" s="1"/>
  <c r="D5550" i="12"/>
  <c r="E5550" i="12" s="1"/>
  <c r="F5550" i="12" s="1"/>
  <c r="D5549" i="12"/>
  <c r="E5549" i="12" s="1"/>
  <c r="F5549" i="12" s="1"/>
  <c r="D5548" i="12"/>
  <c r="E5548" i="12" s="1"/>
  <c r="F5548" i="12" s="1"/>
  <c r="D5547" i="12"/>
  <c r="E5547" i="12" s="1"/>
  <c r="F5547" i="12" s="1"/>
  <c r="E5546" i="12"/>
  <c r="F5546" i="12" s="1"/>
  <c r="D5546" i="12"/>
  <c r="D5545" i="12"/>
  <c r="E5545" i="12" s="1"/>
  <c r="F5545" i="12" s="1"/>
  <c r="D5544" i="12"/>
  <c r="E5544" i="12" s="1"/>
  <c r="F5544" i="12" s="1"/>
  <c r="D5543" i="12"/>
  <c r="E5543" i="12" s="1"/>
  <c r="F5543" i="12" s="1"/>
  <c r="D5542" i="12"/>
  <c r="E5542" i="12" s="1"/>
  <c r="F5542" i="12" s="1"/>
  <c r="D5541" i="12"/>
  <c r="E5541" i="12" s="1"/>
  <c r="F5541" i="12" s="1"/>
  <c r="D5540" i="12"/>
  <c r="E5540" i="12" s="1"/>
  <c r="F5540" i="12" s="1"/>
  <c r="D5539" i="12"/>
  <c r="E5539" i="12" s="1"/>
  <c r="F5539" i="12" s="1"/>
  <c r="D5538" i="12"/>
  <c r="E5538" i="12" s="1"/>
  <c r="F5538" i="12" s="1"/>
  <c r="D5537" i="12"/>
  <c r="E5537" i="12" s="1"/>
  <c r="F5537" i="12" s="1"/>
  <c r="D5536" i="12"/>
  <c r="E5536" i="12" s="1"/>
  <c r="F5536" i="12" s="1"/>
  <c r="D5535" i="12"/>
  <c r="E5535" i="12" s="1"/>
  <c r="F5535" i="12" s="1"/>
  <c r="D5534" i="12"/>
  <c r="E5534" i="12" s="1"/>
  <c r="F5534" i="12" s="1"/>
  <c r="D5533" i="12"/>
  <c r="E5533" i="12" s="1"/>
  <c r="F5533" i="12" s="1"/>
  <c r="D5532" i="12"/>
  <c r="E5532" i="12" s="1"/>
  <c r="F5532" i="12" s="1"/>
  <c r="D5531" i="12"/>
  <c r="E5531" i="12" s="1"/>
  <c r="F5531" i="12" s="1"/>
  <c r="D5530" i="12"/>
  <c r="E5530" i="12" s="1"/>
  <c r="F5530" i="12" s="1"/>
  <c r="D5529" i="12"/>
  <c r="E5529" i="12" s="1"/>
  <c r="F5529" i="12" s="1"/>
  <c r="D5528" i="12"/>
  <c r="E5528" i="12" s="1"/>
  <c r="F5528" i="12" s="1"/>
  <c r="D5527" i="12"/>
  <c r="E5527" i="12" s="1"/>
  <c r="F5527" i="12" s="1"/>
  <c r="D5526" i="12"/>
  <c r="E5526" i="12" s="1"/>
  <c r="F5526" i="12" s="1"/>
  <c r="D5525" i="12"/>
  <c r="E5525" i="12" s="1"/>
  <c r="F5525" i="12" s="1"/>
  <c r="D5524" i="12"/>
  <c r="E5524" i="12" s="1"/>
  <c r="F5524" i="12" s="1"/>
  <c r="D5523" i="12"/>
  <c r="E5523" i="12" s="1"/>
  <c r="F5523" i="12" s="1"/>
  <c r="D5522" i="12"/>
  <c r="E5522" i="12" s="1"/>
  <c r="F5522" i="12" s="1"/>
  <c r="F5521" i="12"/>
  <c r="D5521" i="12"/>
  <c r="E5521" i="12" s="1"/>
  <c r="D5520" i="12"/>
  <c r="E5520" i="12" s="1"/>
  <c r="F5520" i="12" s="1"/>
  <c r="D5519" i="12"/>
  <c r="E5519" i="12" s="1"/>
  <c r="F5519" i="12" s="1"/>
  <c r="D5518" i="12"/>
  <c r="E5518" i="12" s="1"/>
  <c r="F5518" i="12" s="1"/>
  <c r="D5517" i="12"/>
  <c r="E5517" i="12" s="1"/>
  <c r="F5517" i="12" s="1"/>
  <c r="D5516" i="12"/>
  <c r="E5516" i="12" s="1"/>
  <c r="F5516" i="12" s="1"/>
  <c r="D5515" i="12"/>
  <c r="E5515" i="12" s="1"/>
  <c r="F5515" i="12" s="1"/>
  <c r="E5514" i="12"/>
  <c r="F5514" i="12" s="1"/>
  <c r="D5514" i="12"/>
  <c r="D5513" i="12"/>
  <c r="E5513" i="12" s="1"/>
  <c r="F5513" i="12" s="1"/>
  <c r="D5512" i="12"/>
  <c r="E5512" i="12" s="1"/>
  <c r="F5512" i="12" s="1"/>
  <c r="D5511" i="12"/>
  <c r="E5511" i="12" s="1"/>
  <c r="F5511" i="12" s="1"/>
  <c r="D5510" i="12"/>
  <c r="E5510" i="12" s="1"/>
  <c r="F5510" i="12" s="1"/>
  <c r="D5509" i="12"/>
  <c r="E5509" i="12" s="1"/>
  <c r="F5509" i="12" s="1"/>
  <c r="D5508" i="12"/>
  <c r="E5508" i="12" s="1"/>
  <c r="F5508" i="12" s="1"/>
  <c r="D5507" i="12"/>
  <c r="E5507" i="12" s="1"/>
  <c r="F5507" i="12" s="1"/>
  <c r="D5506" i="12"/>
  <c r="E5506" i="12" s="1"/>
  <c r="F5506" i="12" s="1"/>
  <c r="D5505" i="12"/>
  <c r="E5505" i="12" s="1"/>
  <c r="F5505" i="12" s="1"/>
  <c r="D5504" i="12"/>
  <c r="E5504" i="12" s="1"/>
  <c r="F5504" i="12" s="1"/>
  <c r="D5503" i="12"/>
  <c r="E5503" i="12" s="1"/>
  <c r="F5503" i="12" s="1"/>
  <c r="D5502" i="12"/>
  <c r="E5502" i="12" s="1"/>
  <c r="F5502" i="12" s="1"/>
  <c r="D5501" i="12"/>
  <c r="E5501" i="12" s="1"/>
  <c r="F5501" i="12" s="1"/>
  <c r="D5500" i="12"/>
  <c r="E5500" i="12" s="1"/>
  <c r="F5500" i="12" s="1"/>
  <c r="D5499" i="12"/>
  <c r="E5499" i="12" s="1"/>
  <c r="F5499" i="12" s="1"/>
  <c r="E5498" i="12"/>
  <c r="F5498" i="12" s="1"/>
  <c r="D5498" i="12"/>
  <c r="D5497" i="12"/>
  <c r="E5497" i="12" s="1"/>
  <c r="F5497" i="12" s="1"/>
  <c r="D5496" i="12"/>
  <c r="E5496" i="12" s="1"/>
  <c r="F5496" i="12" s="1"/>
  <c r="D5495" i="12"/>
  <c r="E5495" i="12" s="1"/>
  <c r="F5495" i="12" s="1"/>
  <c r="D5494" i="12"/>
  <c r="E5494" i="12" s="1"/>
  <c r="F5494" i="12" s="1"/>
  <c r="E5493" i="12"/>
  <c r="F5493" i="12" s="1"/>
  <c r="D5493" i="12"/>
  <c r="D5492" i="12"/>
  <c r="E5492" i="12" s="1"/>
  <c r="F5492" i="12" s="1"/>
  <c r="D5491" i="12"/>
  <c r="E5491" i="12" s="1"/>
  <c r="F5491" i="12" s="1"/>
  <c r="D5490" i="12"/>
  <c r="E5490" i="12" s="1"/>
  <c r="F5490" i="12" s="1"/>
  <c r="D5489" i="12"/>
  <c r="E5489" i="12" s="1"/>
  <c r="F5489" i="12" s="1"/>
  <c r="D5488" i="12"/>
  <c r="E5488" i="12" s="1"/>
  <c r="F5488" i="12" s="1"/>
  <c r="D5487" i="12"/>
  <c r="E5487" i="12" s="1"/>
  <c r="F5487" i="12" s="1"/>
  <c r="D5486" i="12"/>
  <c r="E5486" i="12" s="1"/>
  <c r="F5486" i="12" s="1"/>
  <c r="D5485" i="12"/>
  <c r="E5485" i="12" s="1"/>
  <c r="F5485" i="12" s="1"/>
  <c r="D5484" i="12"/>
  <c r="E5484" i="12" s="1"/>
  <c r="F5484" i="12" s="1"/>
  <c r="D5483" i="12"/>
  <c r="E5483" i="12" s="1"/>
  <c r="F5483" i="12" s="1"/>
  <c r="D5482" i="12"/>
  <c r="E5482" i="12" s="1"/>
  <c r="F5482" i="12" s="1"/>
  <c r="D5481" i="12"/>
  <c r="E5481" i="12" s="1"/>
  <c r="F5481" i="12" s="1"/>
  <c r="D5480" i="12"/>
  <c r="E5480" i="12" s="1"/>
  <c r="F5480" i="12" s="1"/>
  <c r="D5479" i="12"/>
  <c r="E5479" i="12" s="1"/>
  <c r="F5479" i="12" s="1"/>
  <c r="D5478" i="12"/>
  <c r="E5478" i="12" s="1"/>
  <c r="F5478" i="12" s="1"/>
  <c r="D5477" i="12"/>
  <c r="E5477" i="12" s="1"/>
  <c r="F5477" i="12" s="1"/>
  <c r="D5476" i="12"/>
  <c r="E5476" i="12" s="1"/>
  <c r="F5476" i="12" s="1"/>
  <c r="D5475" i="12"/>
  <c r="E5475" i="12" s="1"/>
  <c r="F5475" i="12" s="1"/>
  <c r="D5474" i="12"/>
  <c r="E5474" i="12" s="1"/>
  <c r="F5474" i="12" s="1"/>
  <c r="E5473" i="12"/>
  <c r="F5473" i="12" s="1"/>
  <c r="D5473" i="12"/>
  <c r="D5472" i="12"/>
  <c r="E5472" i="12" s="1"/>
  <c r="F5472" i="12" s="1"/>
  <c r="D5471" i="12"/>
  <c r="E5471" i="12" s="1"/>
  <c r="F5471" i="12" s="1"/>
  <c r="D5470" i="12"/>
  <c r="E5470" i="12" s="1"/>
  <c r="F5470" i="12" s="1"/>
  <c r="E5469" i="12"/>
  <c r="F5469" i="12" s="1"/>
  <c r="D5469" i="12"/>
  <c r="E5468" i="12"/>
  <c r="F5468" i="12" s="1"/>
  <c r="D5468" i="12"/>
  <c r="D5467" i="12"/>
  <c r="E5467" i="12" s="1"/>
  <c r="F5467" i="12" s="1"/>
  <c r="D5466" i="12"/>
  <c r="E5466" i="12" s="1"/>
  <c r="F5466" i="12" s="1"/>
  <c r="D5465" i="12"/>
  <c r="E5465" i="12" s="1"/>
  <c r="F5465" i="12" s="1"/>
  <c r="F5464" i="12"/>
  <c r="D5464" i="12"/>
  <c r="E5464" i="12" s="1"/>
  <c r="D5463" i="12"/>
  <c r="E5463" i="12" s="1"/>
  <c r="F5463" i="12" s="1"/>
  <c r="D5462" i="12"/>
  <c r="E5462" i="12" s="1"/>
  <c r="F5462" i="12" s="1"/>
  <c r="D5461" i="12"/>
  <c r="E5461" i="12" s="1"/>
  <c r="F5461" i="12" s="1"/>
  <c r="D5460" i="12"/>
  <c r="E5460" i="12" s="1"/>
  <c r="F5460" i="12" s="1"/>
  <c r="D5459" i="12"/>
  <c r="E5459" i="12" s="1"/>
  <c r="F5459" i="12" s="1"/>
  <c r="D5458" i="12"/>
  <c r="E5458" i="12" s="1"/>
  <c r="F5458" i="12" s="1"/>
  <c r="D5457" i="12"/>
  <c r="E5457" i="12" s="1"/>
  <c r="F5457" i="12" s="1"/>
  <c r="D5456" i="12"/>
  <c r="E5456" i="12" s="1"/>
  <c r="F5456" i="12" s="1"/>
  <c r="D5455" i="12"/>
  <c r="E5455" i="12" s="1"/>
  <c r="F5455" i="12" s="1"/>
  <c r="D5454" i="12"/>
  <c r="E5454" i="12" s="1"/>
  <c r="F5454" i="12" s="1"/>
  <c r="E5453" i="12"/>
  <c r="F5453" i="12" s="1"/>
  <c r="D5453" i="12"/>
  <c r="D5452" i="12"/>
  <c r="E5452" i="12" s="1"/>
  <c r="F5452" i="12" s="1"/>
  <c r="D5451" i="12"/>
  <c r="E5451" i="12" s="1"/>
  <c r="F5451" i="12" s="1"/>
  <c r="D5450" i="12"/>
  <c r="E5450" i="12" s="1"/>
  <c r="F5450" i="12" s="1"/>
  <c r="D5449" i="12"/>
  <c r="E5449" i="12" s="1"/>
  <c r="F5449" i="12" s="1"/>
  <c r="D5448" i="12"/>
  <c r="E5448" i="12" s="1"/>
  <c r="F5448" i="12" s="1"/>
  <c r="D5447" i="12"/>
  <c r="E5447" i="12" s="1"/>
  <c r="F5447" i="12" s="1"/>
  <c r="D5446" i="12"/>
  <c r="E5446" i="12" s="1"/>
  <c r="F5446" i="12" s="1"/>
  <c r="D5445" i="12"/>
  <c r="E5445" i="12" s="1"/>
  <c r="F5445" i="12" s="1"/>
  <c r="F5444" i="12"/>
  <c r="D5444" i="12"/>
  <c r="E5444" i="12" s="1"/>
  <c r="D5443" i="12"/>
  <c r="E5443" i="12" s="1"/>
  <c r="F5443" i="12" s="1"/>
  <c r="D5442" i="12"/>
  <c r="E5442" i="12" s="1"/>
  <c r="F5442" i="12" s="1"/>
  <c r="D5441" i="12"/>
  <c r="E5441" i="12" s="1"/>
  <c r="F5441" i="12" s="1"/>
  <c r="D5440" i="12"/>
  <c r="E5440" i="12" s="1"/>
  <c r="F5440" i="12" s="1"/>
  <c r="D5439" i="12"/>
  <c r="E5439" i="12" s="1"/>
  <c r="F5439" i="12" s="1"/>
  <c r="D5438" i="12"/>
  <c r="E5438" i="12" s="1"/>
  <c r="F5438" i="12" s="1"/>
  <c r="D5437" i="12"/>
  <c r="E5437" i="12" s="1"/>
  <c r="F5437" i="12" s="1"/>
  <c r="D5436" i="12"/>
  <c r="E5436" i="12" s="1"/>
  <c r="F5436" i="12" s="1"/>
  <c r="D5435" i="12"/>
  <c r="E5435" i="12" s="1"/>
  <c r="F5435" i="12" s="1"/>
  <c r="D5434" i="12"/>
  <c r="E5434" i="12" s="1"/>
  <c r="F5434" i="12" s="1"/>
  <c r="D5433" i="12"/>
  <c r="E5433" i="12" s="1"/>
  <c r="F5433" i="12" s="1"/>
  <c r="F5432" i="12"/>
  <c r="D5432" i="12"/>
  <c r="E5432" i="12" s="1"/>
  <c r="D5431" i="12"/>
  <c r="E5431" i="12" s="1"/>
  <c r="F5431" i="12" s="1"/>
  <c r="D5430" i="12"/>
  <c r="E5430" i="12" s="1"/>
  <c r="F5430" i="12" s="1"/>
  <c r="D5429" i="12"/>
  <c r="E5429" i="12" s="1"/>
  <c r="F5429" i="12" s="1"/>
  <c r="D5428" i="12"/>
  <c r="E5428" i="12" s="1"/>
  <c r="F5428" i="12" s="1"/>
  <c r="D5427" i="12"/>
  <c r="E5427" i="12" s="1"/>
  <c r="F5427" i="12" s="1"/>
  <c r="D5426" i="12"/>
  <c r="E5426" i="12" s="1"/>
  <c r="F5426" i="12" s="1"/>
  <c r="D5425" i="12"/>
  <c r="E5425" i="12" s="1"/>
  <c r="F5425" i="12" s="1"/>
  <c r="D5424" i="12"/>
  <c r="E5424" i="12" s="1"/>
  <c r="F5424" i="12" s="1"/>
  <c r="D5423" i="12"/>
  <c r="E5423" i="12" s="1"/>
  <c r="F5423" i="12" s="1"/>
  <c r="D5422" i="12"/>
  <c r="E5422" i="12" s="1"/>
  <c r="F5422" i="12" s="1"/>
  <c r="D5421" i="12"/>
  <c r="E5421" i="12" s="1"/>
  <c r="F5421" i="12" s="1"/>
  <c r="D5420" i="12"/>
  <c r="E5420" i="12" s="1"/>
  <c r="F5420" i="12" s="1"/>
  <c r="F5419" i="12"/>
  <c r="D5419" i="12"/>
  <c r="E5419" i="12" s="1"/>
  <c r="D5418" i="12"/>
  <c r="E5418" i="12" s="1"/>
  <c r="F5418" i="12" s="1"/>
  <c r="D5417" i="12"/>
  <c r="E5417" i="12" s="1"/>
  <c r="F5417" i="12" s="1"/>
  <c r="D5416" i="12"/>
  <c r="E5416" i="12" s="1"/>
  <c r="F5416" i="12" s="1"/>
  <c r="D5415" i="12"/>
  <c r="E5415" i="12" s="1"/>
  <c r="F5415" i="12" s="1"/>
  <c r="D5414" i="12"/>
  <c r="E5414" i="12" s="1"/>
  <c r="F5414" i="12" s="1"/>
  <c r="D5413" i="12"/>
  <c r="E5413" i="12" s="1"/>
  <c r="F5413" i="12" s="1"/>
  <c r="F5412" i="12"/>
  <c r="D5412" i="12"/>
  <c r="E5412" i="12" s="1"/>
  <c r="D5411" i="12"/>
  <c r="E5411" i="12" s="1"/>
  <c r="F5411" i="12" s="1"/>
  <c r="D5410" i="12"/>
  <c r="E5410" i="12" s="1"/>
  <c r="F5410" i="12" s="1"/>
  <c r="F5409" i="12"/>
  <c r="D5409" i="12"/>
  <c r="E5409" i="12" s="1"/>
  <c r="F5408" i="12"/>
  <c r="D5408" i="12"/>
  <c r="E5408" i="12" s="1"/>
  <c r="E5407" i="12"/>
  <c r="F5407" i="12" s="1"/>
  <c r="D5407" i="12"/>
  <c r="D5406" i="12"/>
  <c r="E5406" i="12" s="1"/>
  <c r="F5406" i="12" s="1"/>
  <c r="D5405" i="12"/>
  <c r="E5405" i="12" s="1"/>
  <c r="F5405" i="12" s="1"/>
  <c r="D5404" i="12"/>
  <c r="E5404" i="12" s="1"/>
  <c r="F5404" i="12" s="1"/>
  <c r="D5403" i="12"/>
  <c r="E5403" i="12" s="1"/>
  <c r="F5403" i="12" s="1"/>
  <c r="D5402" i="12"/>
  <c r="E5402" i="12" s="1"/>
  <c r="F5402" i="12" s="1"/>
  <c r="D5401" i="12"/>
  <c r="E5401" i="12" s="1"/>
  <c r="F5401" i="12" s="1"/>
  <c r="D5400" i="12"/>
  <c r="E5400" i="12" s="1"/>
  <c r="F5400" i="12" s="1"/>
  <c r="D5399" i="12"/>
  <c r="E5399" i="12" s="1"/>
  <c r="F5399" i="12" s="1"/>
  <c r="F5398" i="12"/>
  <c r="D5398" i="12"/>
  <c r="E5398" i="12" s="1"/>
  <c r="E5397" i="12"/>
  <c r="F5397" i="12" s="1"/>
  <c r="D5397" i="12"/>
  <c r="D5396" i="12"/>
  <c r="E5396" i="12" s="1"/>
  <c r="F5396" i="12" s="1"/>
  <c r="D5395" i="12"/>
  <c r="E5395" i="12" s="1"/>
  <c r="F5395" i="12" s="1"/>
  <c r="D5394" i="12"/>
  <c r="E5394" i="12" s="1"/>
  <c r="F5394" i="12" s="1"/>
  <c r="F5393" i="12"/>
  <c r="D5393" i="12"/>
  <c r="E5393" i="12" s="1"/>
  <c r="D5392" i="12"/>
  <c r="E5392" i="12" s="1"/>
  <c r="F5392" i="12" s="1"/>
  <c r="D5391" i="12"/>
  <c r="E5391" i="12" s="1"/>
  <c r="F5391" i="12" s="1"/>
  <c r="D5390" i="12"/>
  <c r="E5390" i="12" s="1"/>
  <c r="F5390" i="12" s="1"/>
  <c r="D5389" i="12"/>
  <c r="E5389" i="12" s="1"/>
  <c r="F5389" i="12" s="1"/>
  <c r="D5388" i="12"/>
  <c r="E5388" i="12" s="1"/>
  <c r="F5388" i="12" s="1"/>
  <c r="E5387" i="12"/>
  <c r="F5387" i="12" s="1"/>
  <c r="D5387" i="12"/>
  <c r="F5386" i="12"/>
  <c r="D5386" i="12"/>
  <c r="E5386" i="12" s="1"/>
  <c r="E5385" i="12"/>
  <c r="F5385" i="12" s="1"/>
  <c r="D5385" i="12"/>
  <c r="D5384" i="12"/>
  <c r="E5384" i="12" s="1"/>
  <c r="F5384" i="12" s="1"/>
  <c r="D5383" i="12"/>
  <c r="E5383" i="12" s="1"/>
  <c r="F5383" i="12" s="1"/>
  <c r="D5382" i="12"/>
  <c r="E5382" i="12" s="1"/>
  <c r="F5382" i="12" s="1"/>
  <c r="D5381" i="12"/>
  <c r="E5381" i="12" s="1"/>
  <c r="F5381" i="12" s="1"/>
  <c r="F5380" i="12"/>
  <c r="D5380" i="12"/>
  <c r="E5380" i="12" s="1"/>
  <c r="D5379" i="12"/>
  <c r="E5379" i="12" s="1"/>
  <c r="F5379" i="12" s="1"/>
  <c r="D5378" i="12"/>
  <c r="E5378" i="12" s="1"/>
  <c r="F5378" i="12" s="1"/>
  <c r="E5377" i="12"/>
  <c r="F5377" i="12" s="1"/>
  <c r="D5377" i="12"/>
  <c r="D5376" i="12"/>
  <c r="E5376" i="12" s="1"/>
  <c r="F5376" i="12" s="1"/>
  <c r="D5375" i="12"/>
  <c r="E5375" i="12" s="1"/>
  <c r="F5375" i="12" s="1"/>
  <c r="F5374" i="12"/>
  <c r="D5374" i="12"/>
  <c r="E5374" i="12" s="1"/>
  <c r="D5373" i="12"/>
  <c r="E5373" i="12" s="1"/>
  <c r="F5373" i="12" s="1"/>
  <c r="D5372" i="12"/>
  <c r="E5372" i="12" s="1"/>
  <c r="F5372" i="12" s="1"/>
  <c r="D5371" i="12"/>
  <c r="E5371" i="12" s="1"/>
  <c r="F5371" i="12" s="1"/>
  <c r="D5370" i="12"/>
  <c r="E5370" i="12" s="1"/>
  <c r="F5370" i="12" s="1"/>
  <c r="F5369" i="12"/>
  <c r="D5369" i="12"/>
  <c r="E5369" i="12" s="1"/>
  <c r="D5368" i="12"/>
  <c r="E5368" i="12" s="1"/>
  <c r="F5368" i="12" s="1"/>
  <c r="D5367" i="12"/>
  <c r="E5367" i="12" s="1"/>
  <c r="F5367" i="12" s="1"/>
  <c r="D5366" i="12"/>
  <c r="E5366" i="12" s="1"/>
  <c r="F5366" i="12" s="1"/>
  <c r="D5365" i="12"/>
  <c r="E5365" i="12" s="1"/>
  <c r="F5365" i="12" s="1"/>
  <c r="D5364" i="12"/>
  <c r="E5364" i="12" s="1"/>
  <c r="F5364" i="12" s="1"/>
  <c r="D5363" i="12"/>
  <c r="E5363" i="12" s="1"/>
  <c r="F5363" i="12" s="1"/>
  <c r="D5362" i="12"/>
  <c r="E5362" i="12" s="1"/>
  <c r="F5362" i="12" s="1"/>
  <c r="D5361" i="12"/>
  <c r="E5361" i="12" s="1"/>
  <c r="F5361" i="12" s="1"/>
  <c r="D5360" i="12"/>
  <c r="E5360" i="12" s="1"/>
  <c r="F5360" i="12" s="1"/>
  <c r="D5359" i="12"/>
  <c r="E5359" i="12" s="1"/>
  <c r="F5359" i="12" s="1"/>
  <c r="D5358" i="12"/>
  <c r="E5358" i="12" s="1"/>
  <c r="F5358" i="12" s="1"/>
  <c r="D5357" i="12"/>
  <c r="E5357" i="12" s="1"/>
  <c r="F5357" i="12" s="1"/>
  <c r="D5356" i="12"/>
  <c r="E5356" i="12" s="1"/>
  <c r="F5356" i="12" s="1"/>
  <c r="D5355" i="12"/>
  <c r="E5355" i="12" s="1"/>
  <c r="F5355" i="12" s="1"/>
  <c r="D5354" i="12"/>
  <c r="E5354" i="12" s="1"/>
  <c r="F5354" i="12" s="1"/>
  <c r="D5353" i="12"/>
  <c r="E5353" i="12" s="1"/>
  <c r="F5353" i="12" s="1"/>
  <c r="D5352" i="12"/>
  <c r="E5352" i="12" s="1"/>
  <c r="F5352" i="12" s="1"/>
  <c r="D5351" i="12"/>
  <c r="E5351" i="12" s="1"/>
  <c r="F5351" i="12" s="1"/>
  <c r="D5350" i="12"/>
  <c r="E5350" i="12" s="1"/>
  <c r="F5350" i="12" s="1"/>
  <c r="D5349" i="12"/>
  <c r="E5349" i="12" s="1"/>
  <c r="F5349" i="12" s="1"/>
  <c r="D5348" i="12"/>
  <c r="E5348" i="12" s="1"/>
  <c r="F5348" i="12" s="1"/>
  <c r="D5347" i="12"/>
  <c r="E5347" i="12" s="1"/>
  <c r="F5347" i="12" s="1"/>
  <c r="D5346" i="12"/>
  <c r="E5346" i="12" s="1"/>
  <c r="F5346" i="12" s="1"/>
  <c r="D5345" i="12"/>
  <c r="E5345" i="12" s="1"/>
  <c r="F5345" i="12" s="1"/>
  <c r="D5344" i="12"/>
  <c r="E5344" i="12" s="1"/>
  <c r="F5344" i="12" s="1"/>
  <c r="D5343" i="12"/>
  <c r="E5343" i="12" s="1"/>
  <c r="F5343" i="12" s="1"/>
  <c r="D5342" i="12"/>
  <c r="E5342" i="12" s="1"/>
  <c r="F5342" i="12" s="1"/>
  <c r="D5341" i="12"/>
  <c r="E5341" i="12" s="1"/>
  <c r="F5341" i="12" s="1"/>
  <c r="D5340" i="12"/>
  <c r="E5340" i="12" s="1"/>
  <c r="F5340" i="12" s="1"/>
  <c r="E5339" i="12"/>
  <c r="F5339" i="12" s="1"/>
  <c r="D5339" i="12"/>
  <c r="D5338" i="12"/>
  <c r="E5338" i="12" s="1"/>
  <c r="F5338" i="12" s="1"/>
  <c r="D5337" i="12"/>
  <c r="E5337" i="12" s="1"/>
  <c r="F5337" i="12" s="1"/>
  <c r="D5336" i="12"/>
  <c r="E5336" i="12" s="1"/>
  <c r="F5336" i="12" s="1"/>
  <c r="D5335" i="12"/>
  <c r="E5335" i="12" s="1"/>
  <c r="F5335" i="12" s="1"/>
  <c r="E5334" i="12"/>
  <c r="F5334" i="12" s="1"/>
  <c r="D5334" i="12"/>
  <c r="D5333" i="12"/>
  <c r="E5333" i="12" s="1"/>
  <c r="F5333" i="12" s="1"/>
  <c r="D5332" i="12"/>
  <c r="E5332" i="12" s="1"/>
  <c r="F5332" i="12" s="1"/>
  <c r="D5331" i="12"/>
  <c r="E5331" i="12" s="1"/>
  <c r="F5331" i="12" s="1"/>
  <c r="E5330" i="12"/>
  <c r="F5330" i="12" s="1"/>
  <c r="D5330" i="12"/>
  <c r="D5329" i="12"/>
  <c r="E5329" i="12" s="1"/>
  <c r="F5329" i="12" s="1"/>
  <c r="D5328" i="12"/>
  <c r="E5328" i="12" s="1"/>
  <c r="F5328" i="12" s="1"/>
  <c r="F5327" i="12"/>
  <c r="D5327" i="12"/>
  <c r="E5327" i="12" s="1"/>
  <c r="F5326" i="12"/>
  <c r="D5326" i="12"/>
  <c r="E5326" i="12" s="1"/>
  <c r="E5325" i="12"/>
  <c r="F5325" i="12" s="1"/>
  <c r="D5325" i="12"/>
  <c r="D5324" i="12"/>
  <c r="E5324" i="12" s="1"/>
  <c r="F5324" i="12" s="1"/>
  <c r="D5323" i="12"/>
  <c r="E5323" i="12" s="1"/>
  <c r="F5323" i="12" s="1"/>
  <c r="D5322" i="12"/>
  <c r="E5322" i="12" s="1"/>
  <c r="F5322" i="12" s="1"/>
  <c r="E5321" i="12"/>
  <c r="F5321" i="12" s="1"/>
  <c r="D5321" i="12"/>
  <c r="D5320" i="12"/>
  <c r="E5320" i="12" s="1"/>
  <c r="F5320" i="12" s="1"/>
  <c r="D5319" i="12"/>
  <c r="E5319" i="12" s="1"/>
  <c r="F5319" i="12" s="1"/>
  <c r="E5318" i="12"/>
  <c r="F5318" i="12" s="1"/>
  <c r="D5318" i="12"/>
  <c r="D5317" i="12"/>
  <c r="E5317" i="12" s="1"/>
  <c r="F5317" i="12" s="1"/>
  <c r="D5316" i="12"/>
  <c r="E5316" i="12" s="1"/>
  <c r="F5316" i="12" s="1"/>
  <c r="D5315" i="12"/>
  <c r="E5315" i="12" s="1"/>
  <c r="F5315" i="12" s="1"/>
  <c r="D5314" i="12"/>
  <c r="E5314" i="12" s="1"/>
  <c r="F5314" i="12" s="1"/>
  <c r="D5313" i="12"/>
  <c r="E5313" i="12" s="1"/>
  <c r="F5313" i="12" s="1"/>
  <c r="D5312" i="12"/>
  <c r="E5312" i="12" s="1"/>
  <c r="F5312" i="12" s="1"/>
  <c r="D5311" i="12"/>
  <c r="E5311" i="12" s="1"/>
  <c r="F5311" i="12" s="1"/>
  <c r="D5310" i="12"/>
  <c r="E5310" i="12" s="1"/>
  <c r="F5310" i="12" s="1"/>
  <c r="D5309" i="12"/>
  <c r="E5309" i="12" s="1"/>
  <c r="F5309" i="12" s="1"/>
  <c r="D5308" i="12"/>
  <c r="E5308" i="12" s="1"/>
  <c r="F5308" i="12" s="1"/>
  <c r="D5307" i="12"/>
  <c r="E5307" i="12" s="1"/>
  <c r="F5307" i="12" s="1"/>
  <c r="D5306" i="12"/>
  <c r="E5306" i="12" s="1"/>
  <c r="F5306" i="12" s="1"/>
  <c r="D5305" i="12"/>
  <c r="E5305" i="12" s="1"/>
  <c r="F5305" i="12" s="1"/>
  <c r="D5304" i="12"/>
  <c r="E5304" i="12" s="1"/>
  <c r="F5304" i="12" s="1"/>
  <c r="D5303" i="12"/>
  <c r="E5303" i="12" s="1"/>
  <c r="F5303" i="12" s="1"/>
  <c r="D5302" i="12"/>
  <c r="E5302" i="12" s="1"/>
  <c r="F5302" i="12" s="1"/>
  <c r="D5301" i="12"/>
  <c r="E5301" i="12" s="1"/>
  <c r="F5301" i="12" s="1"/>
  <c r="D5300" i="12"/>
  <c r="E5300" i="12" s="1"/>
  <c r="F5300" i="12" s="1"/>
  <c r="D5299" i="12"/>
  <c r="E5299" i="12" s="1"/>
  <c r="F5299" i="12" s="1"/>
  <c r="D5298" i="12"/>
  <c r="E5298" i="12" s="1"/>
  <c r="F5298" i="12" s="1"/>
  <c r="F5297" i="12"/>
  <c r="D5297" i="12"/>
  <c r="E5297" i="12" s="1"/>
  <c r="D5296" i="12"/>
  <c r="E5296" i="12" s="1"/>
  <c r="F5296" i="12" s="1"/>
  <c r="D5295" i="12"/>
  <c r="E5295" i="12" s="1"/>
  <c r="F5295" i="12" s="1"/>
  <c r="D5294" i="12"/>
  <c r="E5294" i="12" s="1"/>
  <c r="F5294" i="12" s="1"/>
  <c r="D5293" i="12"/>
  <c r="E5293" i="12" s="1"/>
  <c r="F5293" i="12" s="1"/>
  <c r="D5292" i="12"/>
  <c r="E5292" i="12" s="1"/>
  <c r="F5292" i="12" s="1"/>
  <c r="D5291" i="12"/>
  <c r="E5291" i="12" s="1"/>
  <c r="F5291" i="12" s="1"/>
  <c r="E5290" i="12"/>
  <c r="F5290" i="12" s="1"/>
  <c r="D5290" i="12"/>
  <c r="D5289" i="12"/>
  <c r="E5289" i="12" s="1"/>
  <c r="F5289" i="12" s="1"/>
  <c r="D5288" i="12"/>
  <c r="E5288" i="12" s="1"/>
  <c r="F5288" i="12" s="1"/>
  <c r="F5287" i="12"/>
  <c r="D5287" i="12"/>
  <c r="E5287" i="12" s="1"/>
  <c r="D5286" i="12"/>
  <c r="E5286" i="12" s="1"/>
  <c r="F5286" i="12" s="1"/>
  <c r="D5285" i="12"/>
  <c r="E5285" i="12" s="1"/>
  <c r="F5285" i="12" s="1"/>
  <c r="D5284" i="12"/>
  <c r="E5284" i="12" s="1"/>
  <c r="F5284" i="12" s="1"/>
  <c r="D5283" i="12"/>
  <c r="E5283" i="12" s="1"/>
  <c r="F5283" i="12" s="1"/>
  <c r="D5282" i="12"/>
  <c r="E5282" i="12" s="1"/>
  <c r="F5282" i="12" s="1"/>
  <c r="D5281" i="12"/>
  <c r="E5281" i="12" s="1"/>
  <c r="F5281" i="12" s="1"/>
  <c r="D5280" i="12"/>
  <c r="E5280" i="12" s="1"/>
  <c r="F5280" i="12" s="1"/>
  <c r="D5279" i="12"/>
  <c r="E5279" i="12" s="1"/>
  <c r="F5279" i="12" s="1"/>
  <c r="D5278" i="12"/>
  <c r="E5278" i="12" s="1"/>
  <c r="F5278" i="12" s="1"/>
  <c r="D5277" i="12"/>
  <c r="E5277" i="12" s="1"/>
  <c r="F5277" i="12" s="1"/>
  <c r="D5276" i="12"/>
  <c r="E5276" i="12" s="1"/>
  <c r="F5276" i="12" s="1"/>
  <c r="D5275" i="12"/>
  <c r="E5275" i="12" s="1"/>
  <c r="F5275" i="12" s="1"/>
  <c r="D5274" i="12"/>
  <c r="E5274" i="12" s="1"/>
  <c r="F5274" i="12" s="1"/>
  <c r="D5273" i="12"/>
  <c r="E5273" i="12" s="1"/>
  <c r="F5273" i="12" s="1"/>
  <c r="D5272" i="12"/>
  <c r="E5272" i="12" s="1"/>
  <c r="F5272" i="12" s="1"/>
  <c r="D5271" i="12"/>
  <c r="E5271" i="12" s="1"/>
  <c r="F5271" i="12" s="1"/>
  <c r="D5270" i="12"/>
  <c r="E5270" i="12" s="1"/>
  <c r="F5270" i="12" s="1"/>
  <c r="D5269" i="12"/>
  <c r="E5269" i="12" s="1"/>
  <c r="F5269" i="12" s="1"/>
  <c r="D5268" i="12"/>
  <c r="E5268" i="12" s="1"/>
  <c r="F5268" i="12" s="1"/>
  <c r="E5267" i="12"/>
  <c r="F5267" i="12" s="1"/>
  <c r="D5267" i="12"/>
  <c r="D5266" i="12"/>
  <c r="E5266" i="12" s="1"/>
  <c r="F5266" i="12" s="1"/>
  <c r="D5265" i="12"/>
  <c r="E5265" i="12" s="1"/>
  <c r="F5265" i="12" s="1"/>
  <c r="D5264" i="12"/>
  <c r="E5264" i="12" s="1"/>
  <c r="F5264" i="12" s="1"/>
  <c r="D5263" i="12"/>
  <c r="E5263" i="12" s="1"/>
  <c r="F5263" i="12" s="1"/>
  <c r="D5262" i="12"/>
  <c r="E5262" i="12" s="1"/>
  <c r="F5262" i="12" s="1"/>
  <c r="D5261" i="12"/>
  <c r="E5261" i="12" s="1"/>
  <c r="F5261" i="12" s="1"/>
  <c r="D5260" i="12"/>
  <c r="E5260" i="12" s="1"/>
  <c r="F5260" i="12" s="1"/>
  <c r="D5259" i="12"/>
  <c r="E5259" i="12" s="1"/>
  <c r="F5259" i="12" s="1"/>
  <c r="D5258" i="12"/>
  <c r="E5258" i="12" s="1"/>
  <c r="F5258" i="12" s="1"/>
  <c r="E5257" i="12"/>
  <c r="F5257" i="12" s="1"/>
  <c r="D5257" i="12"/>
  <c r="D5256" i="12"/>
  <c r="E5256" i="12" s="1"/>
  <c r="F5256" i="12" s="1"/>
  <c r="D5255" i="12"/>
  <c r="E5255" i="12" s="1"/>
  <c r="F5255" i="12" s="1"/>
  <c r="E5254" i="12"/>
  <c r="F5254" i="12" s="1"/>
  <c r="D5254" i="12"/>
  <c r="D5253" i="12"/>
  <c r="E5253" i="12" s="1"/>
  <c r="F5253" i="12" s="1"/>
  <c r="D5252" i="12"/>
  <c r="E5252" i="12" s="1"/>
  <c r="F5252" i="12" s="1"/>
  <c r="D5251" i="12"/>
  <c r="E5251" i="12" s="1"/>
  <c r="F5251" i="12" s="1"/>
  <c r="D5250" i="12"/>
  <c r="E5250" i="12" s="1"/>
  <c r="F5250" i="12" s="1"/>
  <c r="D5249" i="12"/>
  <c r="E5249" i="12" s="1"/>
  <c r="F5249" i="12" s="1"/>
  <c r="D5248" i="12"/>
  <c r="E5248" i="12" s="1"/>
  <c r="F5248" i="12" s="1"/>
  <c r="D5247" i="12"/>
  <c r="E5247" i="12" s="1"/>
  <c r="F5247" i="12" s="1"/>
  <c r="D5246" i="12"/>
  <c r="E5246" i="12" s="1"/>
  <c r="F5246" i="12" s="1"/>
  <c r="D5245" i="12"/>
  <c r="E5245" i="12" s="1"/>
  <c r="F5245" i="12" s="1"/>
  <c r="D5244" i="12"/>
  <c r="E5244" i="12" s="1"/>
  <c r="F5244" i="12" s="1"/>
  <c r="D5243" i="12"/>
  <c r="E5243" i="12" s="1"/>
  <c r="F5243" i="12" s="1"/>
  <c r="D5242" i="12"/>
  <c r="E5242" i="12" s="1"/>
  <c r="F5242" i="12" s="1"/>
  <c r="D5241" i="12"/>
  <c r="E5241" i="12" s="1"/>
  <c r="F5241" i="12" s="1"/>
  <c r="D5240" i="12"/>
  <c r="E5240" i="12" s="1"/>
  <c r="F5240" i="12" s="1"/>
  <c r="D5239" i="12"/>
  <c r="E5239" i="12" s="1"/>
  <c r="F5239" i="12" s="1"/>
  <c r="D5238" i="12"/>
  <c r="E5238" i="12" s="1"/>
  <c r="F5238" i="12" s="1"/>
  <c r="D5237" i="12"/>
  <c r="E5237" i="12" s="1"/>
  <c r="F5237" i="12" s="1"/>
  <c r="D5236" i="12"/>
  <c r="E5236" i="12" s="1"/>
  <c r="F5236" i="12" s="1"/>
  <c r="D5235" i="12"/>
  <c r="E5235" i="12" s="1"/>
  <c r="F5235" i="12" s="1"/>
  <c r="D5234" i="12"/>
  <c r="E5234" i="12" s="1"/>
  <c r="F5234" i="12" s="1"/>
  <c r="D5233" i="12"/>
  <c r="E5233" i="12" s="1"/>
  <c r="F5233" i="12" s="1"/>
  <c r="D5232" i="12"/>
  <c r="E5232" i="12" s="1"/>
  <c r="F5232" i="12" s="1"/>
  <c r="D5231" i="12"/>
  <c r="E5231" i="12" s="1"/>
  <c r="F5231" i="12" s="1"/>
  <c r="D5230" i="12"/>
  <c r="E5230" i="12" s="1"/>
  <c r="F5230" i="12" s="1"/>
  <c r="D5229" i="12"/>
  <c r="E5229" i="12" s="1"/>
  <c r="F5229" i="12" s="1"/>
  <c r="D5228" i="12"/>
  <c r="E5228" i="12" s="1"/>
  <c r="F5228" i="12" s="1"/>
  <c r="D5227" i="12"/>
  <c r="E5227" i="12" s="1"/>
  <c r="F5227" i="12" s="1"/>
  <c r="D5226" i="12"/>
  <c r="E5226" i="12" s="1"/>
  <c r="F5226" i="12" s="1"/>
  <c r="D5225" i="12"/>
  <c r="E5225" i="12" s="1"/>
  <c r="F5225" i="12" s="1"/>
  <c r="D5224" i="12"/>
  <c r="E5224" i="12" s="1"/>
  <c r="F5224" i="12" s="1"/>
  <c r="D5223" i="12"/>
  <c r="E5223" i="12" s="1"/>
  <c r="F5223" i="12" s="1"/>
  <c r="D5222" i="12"/>
  <c r="E5222" i="12" s="1"/>
  <c r="F5222" i="12" s="1"/>
  <c r="D5221" i="12"/>
  <c r="E5221" i="12" s="1"/>
  <c r="F5221" i="12" s="1"/>
  <c r="D5220" i="12"/>
  <c r="E5220" i="12" s="1"/>
  <c r="F5220" i="12" s="1"/>
  <c r="D5219" i="12"/>
  <c r="E5219" i="12" s="1"/>
  <c r="F5219" i="12" s="1"/>
  <c r="E5218" i="12"/>
  <c r="F5218" i="12" s="1"/>
  <c r="D5218" i="12"/>
  <c r="E5217" i="12"/>
  <c r="F5217" i="12" s="1"/>
  <c r="D5217" i="12"/>
  <c r="D5216" i="12"/>
  <c r="E5216" i="12" s="1"/>
  <c r="F5216" i="12" s="1"/>
  <c r="D5215" i="12"/>
  <c r="E5215" i="12" s="1"/>
  <c r="F5215" i="12" s="1"/>
  <c r="D5214" i="12"/>
  <c r="E5214" i="12" s="1"/>
  <c r="F5214" i="12" s="1"/>
  <c r="D5213" i="12"/>
  <c r="E5213" i="12" s="1"/>
  <c r="F5213" i="12" s="1"/>
  <c r="D5212" i="12"/>
  <c r="E5212" i="12" s="1"/>
  <c r="F5212" i="12" s="1"/>
  <c r="D5211" i="12"/>
  <c r="E5211" i="12" s="1"/>
  <c r="F5211" i="12" s="1"/>
  <c r="D5210" i="12"/>
  <c r="E5210" i="12" s="1"/>
  <c r="F5210" i="12" s="1"/>
  <c r="D5209" i="12"/>
  <c r="E5209" i="12" s="1"/>
  <c r="F5209" i="12" s="1"/>
  <c r="D5208" i="12"/>
  <c r="E5208" i="12" s="1"/>
  <c r="F5208" i="12" s="1"/>
  <c r="D5207" i="12"/>
  <c r="E5207" i="12" s="1"/>
  <c r="F5207" i="12" s="1"/>
  <c r="D5206" i="12"/>
  <c r="E5206" i="12" s="1"/>
  <c r="F5206" i="12" s="1"/>
  <c r="D5205" i="12"/>
  <c r="E5205" i="12" s="1"/>
  <c r="F5205" i="12" s="1"/>
  <c r="D5204" i="12"/>
  <c r="E5204" i="12" s="1"/>
  <c r="F5204" i="12" s="1"/>
  <c r="D5203" i="12"/>
  <c r="E5203" i="12" s="1"/>
  <c r="F5203" i="12" s="1"/>
  <c r="D5202" i="12"/>
  <c r="E5202" i="12" s="1"/>
  <c r="F5202" i="12" s="1"/>
  <c r="D5201" i="12"/>
  <c r="E5201" i="12" s="1"/>
  <c r="F5201" i="12" s="1"/>
  <c r="D5200" i="12"/>
  <c r="E5200" i="12" s="1"/>
  <c r="F5200" i="12" s="1"/>
  <c r="D5199" i="12"/>
  <c r="E5199" i="12" s="1"/>
  <c r="F5199" i="12" s="1"/>
  <c r="D5198" i="12"/>
  <c r="E5198" i="12" s="1"/>
  <c r="F5198" i="12" s="1"/>
  <c r="D5197" i="12"/>
  <c r="E5197" i="12" s="1"/>
  <c r="F5197" i="12" s="1"/>
  <c r="D5196" i="12"/>
  <c r="E5196" i="12" s="1"/>
  <c r="F5196" i="12" s="1"/>
  <c r="D5195" i="12"/>
  <c r="E5195" i="12" s="1"/>
  <c r="F5195" i="12" s="1"/>
  <c r="D5194" i="12"/>
  <c r="E5194" i="12" s="1"/>
  <c r="F5194" i="12" s="1"/>
  <c r="D5193" i="12"/>
  <c r="E5193" i="12" s="1"/>
  <c r="F5193" i="12" s="1"/>
  <c r="D5192" i="12"/>
  <c r="E5192" i="12" s="1"/>
  <c r="F5192" i="12" s="1"/>
  <c r="F5191" i="12"/>
  <c r="D5191" i="12"/>
  <c r="E5191" i="12" s="1"/>
  <c r="D5190" i="12"/>
  <c r="E5190" i="12" s="1"/>
  <c r="F5190" i="12" s="1"/>
  <c r="D5189" i="12"/>
  <c r="E5189" i="12" s="1"/>
  <c r="F5189" i="12" s="1"/>
  <c r="D5188" i="12"/>
  <c r="E5188" i="12" s="1"/>
  <c r="F5188" i="12" s="1"/>
  <c r="D5187" i="12"/>
  <c r="E5187" i="12" s="1"/>
  <c r="F5187" i="12" s="1"/>
  <c r="D5186" i="12"/>
  <c r="E5186" i="12" s="1"/>
  <c r="F5186" i="12" s="1"/>
  <c r="D5185" i="12"/>
  <c r="E5185" i="12" s="1"/>
  <c r="F5185" i="12" s="1"/>
  <c r="D5184" i="12"/>
  <c r="E5184" i="12" s="1"/>
  <c r="F5184" i="12" s="1"/>
  <c r="D5183" i="12"/>
  <c r="E5183" i="12" s="1"/>
  <c r="F5183" i="12" s="1"/>
  <c r="D5182" i="12"/>
  <c r="E5182" i="12" s="1"/>
  <c r="F5182" i="12" s="1"/>
  <c r="D5181" i="12"/>
  <c r="E5181" i="12" s="1"/>
  <c r="F5181" i="12" s="1"/>
  <c r="D5180" i="12"/>
  <c r="E5180" i="12" s="1"/>
  <c r="F5180" i="12" s="1"/>
  <c r="E5179" i="12"/>
  <c r="F5179" i="12" s="1"/>
  <c r="D5179" i="12"/>
  <c r="D5178" i="12"/>
  <c r="E5178" i="12" s="1"/>
  <c r="F5178" i="12" s="1"/>
  <c r="D5177" i="12"/>
  <c r="E5177" i="12" s="1"/>
  <c r="F5177" i="12" s="1"/>
  <c r="D5176" i="12"/>
  <c r="E5176" i="12" s="1"/>
  <c r="F5176" i="12" s="1"/>
  <c r="D5175" i="12"/>
  <c r="E5175" i="12" s="1"/>
  <c r="F5175" i="12" s="1"/>
  <c r="D5174" i="12"/>
  <c r="E5174" i="12" s="1"/>
  <c r="F5174" i="12" s="1"/>
  <c r="D5173" i="12"/>
  <c r="E5173" i="12" s="1"/>
  <c r="F5173" i="12" s="1"/>
  <c r="D5172" i="12"/>
  <c r="E5172" i="12" s="1"/>
  <c r="F5172" i="12" s="1"/>
  <c r="D5171" i="12"/>
  <c r="E5171" i="12" s="1"/>
  <c r="F5171" i="12" s="1"/>
  <c r="D5170" i="12"/>
  <c r="E5170" i="12" s="1"/>
  <c r="F5170" i="12" s="1"/>
  <c r="D5169" i="12"/>
  <c r="E5169" i="12" s="1"/>
  <c r="F5169" i="12" s="1"/>
  <c r="D5168" i="12"/>
  <c r="E5168" i="12" s="1"/>
  <c r="F5168" i="12" s="1"/>
  <c r="D5167" i="12"/>
  <c r="E5167" i="12" s="1"/>
  <c r="F5167" i="12" s="1"/>
  <c r="F5166" i="12"/>
  <c r="D5166" i="12"/>
  <c r="E5166" i="12" s="1"/>
  <c r="D5165" i="12"/>
  <c r="E5165" i="12" s="1"/>
  <c r="F5165" i="12" s="1"/>
  <c r="D5164" i="12"/>
  <c r="E5164" i="12" s="1"/>
  <c r="F5164" i="12" s="1"/>
  <c r="D5163" i="12"/>
  <c r="E5163" i="12" s="1"/>
  <c r="F5163" i="12" s="1"/>
  <c r="D5162" i="12"/>
  <c r="E5162" i="12" s="1"/>
  <c r="F5162" i="12" s="1"/>
  <c r="D5161" i="12"/>
  <c r="E5161" i="12" s="1"/>
  <c r="F5161" i="12" s="1"/>
  <c r="D5160" i="12"/>
  <c r="E5160" i="12" s="1"/>
  <c r="F5160" i="12" s="1"/>
  <c r="F5159" i="12"/>
  <c r="D5159" i="12"/>
  <c r="E5159" i="12" s="1"/>
  <c r="D5158" i="12"/>
  <c r="E5158" i="12" s="1"/>
  <c r="F5158" i="12" s="1"/>
  <c r="D5157" i="12"/>
  <c r="E5157" i="12" s="1"/>
  <c r="F5157" i="12" s="1"/>
  <c r="E5156" i="12"/>
  <c r="F5156" i="12" s="1"/>
  <c r="D5156" i="12"/>
  <c r="D5155" i="12"/>
  <c r="E5155" i="12" s="1"/>
  <c r="F5155" i="12" s="1"/>
  <c r="D5154" i="12"/>
  <c r="E5154" i="12" s="1"/>
  <c r="F5154" i="12" s="1"/>
  <c r="D5153" i="12"/>
  <c r="E5153" i="12" s="1"/>
  <c r="F5153" i="12" s="1"/>
  <c r="D5152" i="12"/>
  <c r="E5152" i="12" s="1"/>
  <c r="F5152" i="12" s="1"/>
  <c r="D5151" i="12"/>
  <c r="E5151" i="12" s="1"/>
  <c r="F5151" i="12" s="1"/>
  <c r="D5150" i="12"/>
  <c r="E5150" i="12" s="1"/>
  <c r="F5150" i="12" s="1"/>
  <c r="D5149" i="12"/>
  <c r="E5149" i="12" s="1"/>
  <c r="F5149" i="12" s="1"/>
  <c r="D5148" i="12"/>
  <c r="E5148" i="12" s="1"/>
  <c r="F5148" i="12" s="1"/>
  <c r="D5147" i="12"/>
  <c r="E5147" i="12" s="1"/>
  <c r="F5147" i="12" s="1"/>
  <c r="D5146" i="12"/>
  <c r="E5146" i="12" s="1"/>
  <c r="F5146" i="12" s="1"/>
  <c r="D5145" i="12"/>
  <c r="E5145" i="12" s="1"/>
  <c r="F5145" i="12" s="1"/>
  <c r="D5144" i="12"/>
  <c r="E5144" i="12" s="1"/>
  <c r="F5144" i="12" s="1"/>
  <c r="D5143" i="12"/>
  <c r="E5143" i="12" s="1"/>
  <c r="F5143" i="12" s="1"/>
  <c r="D5142" i="12"/>
  <c r="E5142" i="12" s="1"/>
  <c r="F5142" i="12" s="1"/>
  <c r="D5141" i="12"/>
  <c r="E5141" i="12" s="1"/>
  <c r="F5141" i="12" s="1"/>
  <c r="D5140" i="12"/>
  <c r="E5140" i="12" s="1"/>
  <c r="F5140" i="12" s="1"/>
  <c r="D5139" i="12"/>
  <c r="E5139" i="12" s="1"/>
  <c r="F5139" i="12" s="1"/>
  <c r="E5138" i="12"/>
  <c r="F5138" i="12" s="1"/>
  <c r="D5138" i="12"/>
  <c r="D5137" i="12"/>
  <c r="E5137" i="12" s="1"/>
  <c r="F5137" i="12" s="1"/>
  <c r="D5136" i="12"/>
  <c r="E5136" i="12" s="1"/>
  <c r="F5136" i="12" s="1"/>
  <c r="D5135" i="12"/>
  <c r="E5135" i="12" s="1"/>
  <c r="F5135" i="12" s="1"/>
  <c r="D5134" i="12"/>
  <c r="E5134" i="12" s="1"/>
  <c r="F5134" i="12" s="1"/>
  <c r="D5133" i="12"/>
  <c r="E5133" i="12" s="1"/>
  <c r="F5133" i="12" s="1"/>
  <c r="D5132" i="12"/>
  <c r="E5132" i="12" s="1"/>
  <c r="F5132" i="12" s="1"/>
  <c r="D5131" i="12"/>
  <c r="E5131" i="12" s="1"/>
  <c r="F5131" i="12" s="1"/>
  <c r="E5130" i="12"/>
  <c r="F5130" i="12" s="1"/>
  <c r="D5130" i="12"/>
  <c r="D5129" i="12"/>
  <c r="E5129" i="12" s="1"/>
  <c r="F5129" i="12" s="1"/>
  <c r="D5128" i="12"/>
  <c r="E5128" i="12" s="1"/>
  <c r="F5128" i="12" s="1"/>
  <c r="D5127" i="12"/>
  <c r="E5127" i="12" s="1"/>
  <c r="F5127" i="12" s="1"/>
  <c r="D5126" i="12"/>
  <c r="E5126" i="12" s="1"/>
  <c r="F5126" i="12" s="1"/>
  <c r="D5125" i="12"/>
  <c r="E5125" i="12" s="1"/>
  <c r="F5125" i="12" s="1"/>
  <c r="D5124" i="12"/>
  <c r="E5124" i="12" s="1"/>
  <c r="F5124" i="12" s="1"/>
  <c r="D5123" i="12"/>
  <c r="E5123" i="12" s="1"/>
  <c r="F5123" i="12" s="1"/>
  <c r="D5122" i="12"/>
  <c r="E5122" i="12" s="1"/>
  <c r="F5122" i="12" s="1"/>
  <c r="D5121" i="12"/>
  <c r="E5121" i="12" s="1"/>
  <c r="F5121" i="12" s="1"/>
  <c r="D5120" i="12"/>
  <c r="E5120" i="12" s="1"/>
  <c r="F5120" i="12" s="1"/>
  <c r="D5119" i="12"/>
  <c r="E5119" i="12" s="1"/>
  <c r="F5119" i="12" s="1"/>
  <c r="D5118" i="12"/>
  <c r="E5118" i="12" s="1"/>
  <c r="F5118" i="12" s="1"/>
  <c r="D5117" i="12"/>
  <c r="E5117" i="12" s="1"/>
  <c r="F5117" i="12" s="1"/>
  <c r="D5116" i="12"/>
  <c r="E5116" i="12" s="1"/>
  <c r="F5116" i="12" s="1"/>
  <c r="D5115" i="12"/>
  <c r="E5115" i="12" s="1"/>
  <c r="F5115" i="12" s="1"/>
  <c r="E5114" i="12"/>
  <c r="F5114" i="12" s="1"/>
  <c r="D5114" i="12"/>
  <c r="D5113" i="12"/>
  <c r="E5113" i="12" s="1"/>
  <c r="F5113" i="12" s="1"/>
  <c r="D5112" i="12"/>
  <c r="E5112" i="12" s="1"/>
  <c r="F5112" i="12" s="1"/>
  <c r="F5111" i="12"/>
  <c r="D5111" i="12"/>
  <c r="E5111" i="12" s="1"/>
  <c r="D5110" i="12"/>
  <c r="E5110" i="12" s="1"/>
  <c r="F5110" i="12" s="1"/>
  <c r="D5109" i="12"/>
  <c r="E5109" i="12" s="1"/>
  <c r="F5109" i="12" s="1"/>
  <c r="D5108" i="12"/>
  <c r="E5108" i="12" s="1"/>
  <c r="F5108" i="12" s="1"/>
  <c r="D5107" i="12"/>
  <c r="E5107" i="12" s="1"/>
  <c r="F5107" i="12" s="1"/>
  <c r="D5106" i="12"/>
  <c r="E5106" i="12" s="1"/>
  <c r="F5106" i="12" s="1"/>
  <c r="E5105" i="12"/>
  <c r="F5105" i="12" s="1"/>
  <c r="D5105" i="12"/>
  <c r="D5104" i="12"/>
  <c r="E5104" i="12" s="1"/>
  <c r="F5104" i="12" s="1"/>
  <c r="D5103" i="12"/>
  <c r="E5103" i="12" s="1"/>
  <c r="F5103" i="12" s="1"/>
  <c r="D5102" i="12"/>
  <c r="E5102" i="12" s="1"/>
  <c r="F5102" i="12" s="1"/>
  <c r="D5101" i="12"/>
  <c r="E5101" i="12" s="1"/>
  <c r="F5101" i="12" s="1"/>
  <c r="D5100" i="12"/>
  <c r="E5100" i="12" s="1"/>
  <c r="F5100" i="12" s="1"/>
  <c r="D5099" i="12"/>
  <c r="E5099" i="12" s="1"/>
  <c r="F5099" i="12" s="1"/>
  <c r="E5098" i="12"/>
  <c r="F5098" i="12" s="1"/>
  <c r="D5098" i="12"/>
  <c r="D5097" i="12"/>
  <c r="E5097" i="12" s="1"/>
  <c r="F5097" i="12" s="1"/>
  <c r="D5096" i="12"/>
  <c r="E5096" i="12" s="1"/>
  <c r="F5096" i="12" s="1"/>
  <c r="D5095" i="12"/>
  <c r="E5095" i="12" s="1"/>
  <c r="F5095" i="12" s="1"/>
  <c r="D5094" i="12"/>
  <c r="E5094" i="12" s="1"/>
  <c r="F5094" i="12" s="1"/>
  <c r="D5093" i="12"/>
  <c r="E5093" i="12" s="1"/>
  <c r="F5093" i="12" s="1"/>
  <c r="D5092" i="12"/>
  <c r="E5092" i="12" s="1"/>
  <c r="F5092" i="12" s="1"/>
  <c r="D5091" i="12"/>
  <c r="E5091" i="12" s="1"/>
  <c r="F5091" i="12" s="1"/>
  <c r="D5090" i="12"/>
  <c r="E5090" i="12" s="1"/>
  <c r="F5090" i="12" s="1"/>
  <c r="D5089" i="12"/>
  <c r="E5089" i="12" s="1"/>
  <c r="F5089" i="12" s="1"/>
  <c r="D5088" i="12"/>
  <c r="E5088" i="12" s="1"/>
  <c r="F5088" i="12" s="1"/>
  <c r="D5087" i="12"/>
  <c r="E5087" i="12" s="1"/>
  <c r="F5087" i="12" s="1"/>
  <c r="E5086" i="12"/>
  <c r="F5086" i="12" s="1"/>
  <c r="D5086" i="12"/>
  <c r="D5085" i="12"/>
  <c r="E5085" i="12" s="1"/>
  <c r="F5085" i="12" s="1"/>
  <c r="D5084" i="12"/>
  <c r="E5084" i="12" s="1"/>
  <c r="F5084" i="12" s="1"/>
  <c r="D5083" i="12"/>
  <c r="E5083" i="12" s="1"/>
  <c r="F5083" i="12" s="1"/>
  <c r="D5082" i="12"/>
  <c r="E5082" i="12" s="1"/>
  <c r="F5082" i="12" s="1"/>
  <c r="D5081" i="12"/>
  <c r="E5081" i="12" s="1"/>
  <c r="F5081" i="12" s="1"/>
  <c r="D5080" i="12"/>
  <c r="E5080" i="12" s="1"/>
  <c r="F5080" i="12" s="1"/>
  <c r="D5079" i="12"/>
  <c r="E5079" i="12" s="1"/>
  <c r="F5079" i="12" s="1"/>
  <c r="D5078" i="12"/>
  <c r="E5078" i="12" s="1"/>
  <c r="F5078" i="12" s="1"/>
  <c r="D5077" i="12"/>
  <c r="E5077" i="12" s="1"/>
  <c r="F5077" i="12" s="1"/>
  <c r="D5076" i="12"/>
  <c r="E5076" i="12" s="1"/>
  <c r="F5076" i="12" s="1"/>
  <c r="D5075" i="12"/>
  <c r="E5075" i="12" s="1"/>
  <c r="F5075" i="12" s="1"/>
  <c r="D5074" i="12"/>
  <c r="E5074" i="12" s="1"/>
  <c r="F5074" i="12" s="1"/>
  <c r="D5073" i="12"/>
  <c r="E5073" i="12" s="1"/>
  <c r="F5073" i="12" s="1"/>
  <c r="D5072" i="12"/>
  <c r="E5072" i="12" s="1"/>
  <c r="F5072" i="12" s="1"/>
  <c r="D5071" i="12"/>
  <c r="E5071" i="12" s="1"/>
  <c r="F5071" i="12" s="1"/>
  <c r="E5070" i="12"/>
  <c r="F5070" i="12" s="1"/>
  <c r="D5070" i="12"/>
  <c r="D5069" i="12"/>
  <c r="E5069" i="12" s="1"/>
  <c r="F5069" i="12" s="1"/>
  <c r="D5068" i="12"/>
  <c r="E5068" i="12" s="1"/>
  <c r="F5068" i="12" s="1"/>
  <c r="D5067" i="12"/>
  <c r="E5067" i="12" s="1"/>
  <c r="F5067" i="12" s="1"/>
  <c r="D5066" i="12"/>
  <c r="E5066" i="12" s="1"/>
  <c r="F5066" i="12" s="1"/>
  <c r="D5065" i="12"/>
  <c r="E5065" i="12" s="1"/>
  <c r="F5065" i="12" s="1"/>
  <c r="D5064" i="12"/>
  <c r="E5064" i="12" s="1"/>
  <c r="F5064" i="12" s="1"/>
  <c r="D5063" i="12"/>
  <c r="E5063" i="12" s="1"/>
  <c r="F5063" i="12" s="1"/>
  <c r="D5062" i="12"/>
  <c r="E5062" i="12" s="1"/>
  <c r="F5062" i="12" s="1"/>
  <c r="D5061" i="12"/>
  <c r="E5061" i="12" s="1"/>
  <c r="F5061" i="12" s="1"/>
  <c r="D5060" i="12"/>
  <c r="E5060" i="12" s="1"/>
  <c r="F5060" i="12" s="1"/>
  <c r="E5059" i="12"/>
  <c r="F5059" i="12" s="1"/>
  <c r="D5059" i="12"/>
  <c r="D5058" i="12"/>
  <c r="E5058" i="12" s="1"/>
  <c r="F5058" i="12" s="1"/>
  <c r="D5057" i="12"/>
  <c r="E5057" i="12" s="1"/>
  <c r="F5057" i="12" s="1"/>
  <c r="D5056" i="12"/>
  <c r="E5056" i="12" s="1"/>
  <c r="F5056" i="12" s="1"/>
  <c r="D5055" i="12"/>
  <c r="E5055" i="12" s="1"/>
  <c r="F5055" i="12" s="1"/>
  <c r="D5054" i="12"/>
  <c r="E5054" i="12" s="1"/>
  <c r="F5054" i="12" s="1"/>
  <c r="D5053" i="12"/>
  <c r="E5053" i="12" s="1"/>
  <c r="F5053" i="12" s="1"/>
  <c r="D5052" i="12"/>
  <c r="E5052" i="12" s="1"/>
  <c r="F5052" i="12" s="1"/>
  <c r="D5051" i="12"/>
  <c r="E5051" i="12" s="1"/>
  <c r="F5051" i="12" s="1"/>
  <c r="D5050" i="12"/>
  <c r="E5050" i="12" s="1"/>
  <c r="F5050" i="12" s="1"/>
  <c r="D5049" i="12"/>
  <c r="E5049" i="12" s="1"/>
  <c r="F5049" i="12" s="1"/>
  <c r="D5048" i="12"/>
  <c r="E5048" i="12" s="1"/>
  <c r="F5048" i="12" s="1"/>
  <c r="D5047" i="12"/>
  <c r="E5047" i="12" s="1"/>
  <c r="F5047" i="12" s="1"/>
  <c r="D5046" i="12"/>
  <c r="E5046" i="12" s="1"/>
  <c r="F5046" i="12" s="1"/>
  <c r="D5045" i="12"/>
  <c r="E5045" i="12" s="1"/>
  <c r="F5045" i="12" s="1"/>
  <c r="D5044" i="12"/>
  <c r="E5044" i="12" s="1"/>
  <c r="F5044" i="12" s="1"/>
  <c r="D5043" i="12"/>
  <c r="E5043" i="12" s="1"/>
  <c r="F5043" i="12" s="1"/>
  <c r="D5042" i="12"/>
  <c r="E5042" i="12" s="1"/>
  <c r="F5042" i="12" s="1"/>
  <c r="D5041" i="12"/>
  <c r="E5041" i="12" s="1"/>
  <c r="F5041" i="12" s="1"/>
  <c r="D5040" i="12"/>
  <c r="E5040" i="12" s="1"/>
  <c r="F5040" i="12" s="1"/>
  <c r="D5039" i="12"/>
  <c r="E5039" i="12" s="1"/>
  <c r="F5039" i="12" s="1"/>
  <c r="D5038" i="12"/>
  <c r="E5038" i="12" s="1"/>
  <c r="F5038" i="12" s="1"/>
  <c r="D5037" i="12"/>
  <c r="E5037" i="12" s="1"/>
  <c r="F5037" i="12" s="1"/>
  <c r="D5036" i="12"/>
  <c r="E5036" i="12" s="1"/>
  <c r="F5036" i="12" s="1"/>
  <c r="D5035" i="12"/>
  <c r="E5035" i="12" s="1"/>
  <c r="F5035" i="12" s="1"/>
  <c r="D5034" i="12"/>
  <c r="E5034" i="12" s="1"/>
  <c r="F5034" i="12" s="1"/>
  <c r="D5033" i="12"/>
  <c r="E5033" i="12" s="1"/>
  <c r="F5033" i="12" s="1"/>
  <c r="F5032" i="12"/>
  <c r="D5032" i="12"/>
  <c r="E5032" i="12" s="1"/>
  <c r="D5031" i="12"/>
  <c r="E5031" i="12" s="1"/>
  <c r="F5031" i="12" s="1"/>
  <c r="D5030" i="12"/>
  <c r="E5030" i="12" s="1"/>
  <c r="F5030" i="12" s="1"/>
  <c r="D5029" i="12"/>
  <c r="E5029" i="12" s="1"/>
  <c r="F5029" i="12" s="1"/>
  <c r="D5028" i="12"/>
  <c r="E5028" i="12" s="1"/>
  <c r="F5028" i="12" s="1"/>
  <c r="D5027" i="12"/>
  <c r="E5027" i="12" s="1"/>
  <c r="F5027" i="12" s="1"/>
  <c r="D5026" i="12"/>
  <c r="E5026" i="12" s="1"/>
  <c r="F5026" i="12" s="1"/>
  <c r="D5025" i="12"/>
  <c r="E5025" i="12" s="1"/>
  <c r="F5025" i="12" s="1"/>
  <c r="D5024" i="12"/>
  <c r="E5024" i="12" s="1"/>
  <c r="F5024" i="12" s="1"/>
  <c r="D5023" i="12"/>
  <c r="E5023" i="12" s="1"/>
  <c r="F5023" i="12" s="1"/>
  <c r="D5022" i="12"/>
  <c r="E5022" i="12" s="1"/>
  <c r="F5022" i="12" s="1"/>
  <c r="D5021" i="12"/>
  <c r="E5021" i="12" s="1"/>
  <c r="F5021" i="12" s="1"/>
  <c r="D5020" i="12"/>
  <c r="E5020" i="12" s="1"/>
  <c r="F5020" i="12" s="1"/>
  <c r="D5019" i="12"/>
  <c r="E5019" i="12" s="1"/>
  <c r="F5019" i="12" s="1"/>
  <c r="E5018" i="12"/>
  <c r="F5018" i="12" s="1"/>
  <c r="D5018" i="12"/>
  <c r="E5017" i="12"/>
  <c r="F5017" i="12" s="1"/>
  <c r="D5017" i="12"/>
  <c r="D5016" i="12"/>
  <c r="E5016" i="12" s="1"/>
  <c r="F5016" i="12" s="1"/>
  <c r="D5015" i="12"/>
  <c r="E5015" i="12" s="1"/>
  <c r="F5015" i="12" s="1"/>
  <c r="D5014" i="12"/>
  <c r="E5014" i="12" s="1"/>
  <c r="F5014" i="12" s="1"/>
  <c r="D5013" i="12"/>
  <c r="E5013" i="12" s="1"/>
  <c r="F5013" i="12" s="1"/>
  <c r="D5012" i="12"/>
  <c r="E5012" i="12" s="1"/>
  <c r="F5012" i="12" s="1"/>
  <c r="D5011" i="12"/>
  <c r="E5011" i="12" s="1"/>
  <c r="F5011" i="12" s="1"/>
  <c r="D5010" i="12"/>
  <c r="E5010" i="12" s="1"/>
  <c r="F5010" i="12" s="1"/>
  <c r="D5009" i="12"/>
  <c r="E5009" i="12" s="1"/>
  <c r="F5009" i="12" s="1"/>
  <c r="D5008" i="12"/>
  <c r="E5008" i="12" s="1"/>
  <c r="F5008" i="12" s="1"/>
  <c r="D5007" i="12"/>
  <c r="E5007" i="12" s="1"/>
  <c r="F5007" i="12" s="1"/>
  <c r="D5006" i="12"/>
  <c r="E5006" i="12" s="1"/>
  <c r="F5006" i="12" s="1"/>
  <c r="D5005" i="12"/>
  <c r="E5005" i="12" s="1"/>
  <c r="F5005" i="12" s="1"/>
  <c r="D5004" i="12"/>
  <c r="E5004" i="12" s="1"/>
  <c r="F5004" i="12" s="1"/>
  <c r="D5003" i="12"/>
  <c r="E5003" i="12" s="1"/>
  <c r="F5003" i="12" s="1"/>
  <c r="E5002" i="12"/>
  <c r="F5002" i="12" s="1"/>
  <c r="D5002" i="12"/>
  <c r="E5001" i="12"/>
  <c r="F5001" i="12" s="1"/>
  <c r="D5001" i="12"/>
  <c r="D5000" i="12"/>
  <c r="E5000" i="12" s="1"/>
  <c r="F5000" i="12" s="1"/>
  <c r="D4999" i="12"/>
  <c r="E4999" i="12" s="1"/>
  <c r="F4999" i="12" s="1"/>
  <c r="D4998" i="12"/>
  <c r="E4998" i="12" s="1"/>
  <c r="F4998" i="12" s="1"/>
  <c r="D4997" i="12"/>
  <c r="E4997" i="12" s="1"/>
  <c r="F4997" i="12" s="1"/>
  <c r="D4996" i="12"/>
  <c r="E4996" i="12" s="1"/>
  <c r="F4996" i="12" s="1"/>
  <c r="D4995" i="12"/>
  <c r="E4995" i="12" s="1"/>
  <c r="F4995" i="12" s="1"/>
  <c r="D4994" i="12"/>
  <c r="E4994" i="12" s="1"/>
  <c r="F4994" i="12" s="1"/>
  <c r="F4993" i="12"/>
  <c r="D4993" i="12"/>
  <c r="E4993" i="12" s="1"/>
  <c r="D4992" i="12"/>
  <c r="E4992" i="12" s="1"/>
  <c r="F4992" i="12" s="1"/>
  <c r="D4991" i="12"/>
  <c r="E4991" i="12" s="1"/>
  <c r="F4991" i="12" s="1"/>
  <c r="D4990" i="12"/>
  <c r="E4990" i="12" s="1"/>
  <c r="F4990" i="12" s="1"/>
  <c r="D4989" i="12"/>
  <c r="E4989" i="12" s="1"/>
  <c r="F4989" i="12" s="1"/>
  <c r="D4988" i="12"/>
  <c r="E4988" i="12" s="1"/>
  <c r="F4988" i="12" s="1"/>
  <c r="D4987" i="12"/>
  <c r="E4987" i="12" s="1"/>
  <c r="F4987" i="12" s="1"/>
  <c r="F4986" i="12"/>
  <c r="D4986" i="12"/>
  <c r="E4986" i="12" s="1"/>
  <c r="D4985" i="12"/>
  <c r="E4985" i="12" s="1"/>
  <c r="F4985" i="12" s="1"/>
  <c r="D4984" i="12"/>
  <c r="E4984" i="12" s="1"/>
  <c r="F4984" i="12" s="1"/>
  <c r="D4983" i="12"/>
  <c r="E4983" i="12" s="1"/>
  <c r="F4983" i="12" s="1"/>
  <c r="D4982" i="12"/>
  <c r="E4982" i="12" s="1"/>
  <c r="F4982" i="12" s="1"/>
  <c r="D4981" i="12"/>
  <c r="E4981" i="12" s="1"/>
  <c r="F4981" i="12" s="1"/>
  <c r="D4980" i="12"/>
  <c r="E4980" i="12" s="1"/>
  <c r="F4980" i="12" s="1"/>
  <c r="D4979" i="12"/>
  <c r="E4979" i="12" s="1"/>
  <c r="F4979" i="12" s="1"/>
  <c r="E4978" i="12"/>
  <c r="F4978" i="12" s="1"/>
  <c r="D4978" i="12"/>
  <c r="E4977" i="12"/>
  <c r="F4977" i="12" s="1"/>
  <c r="D4977" i="12"/>
  <c r="D4976" i="12"/>
  <c r="E4976" i="12" s="1"/>
  <c r="F4976" i="12" s="1"/>
  <c r="D4975" i="12"/>
  <c r="E4975" i="12" s="1"/>
  <c r="F4975" i="12" s="1"/>
  <c r="E4974" i="12"/>
  <c r="F4974" i="12" s="1"/>
  <c r="D4974" i="12"/>
  <c r="D4973" i="12"/>
  <c r="E4973" i="12" s="1"/>
  <c r="F4973" i="12" s="1"/>
  <c r="D4972" i="12"/>
  <c r="E4972" i="12" s="1"/>
  <c r="F4972" i="12" s="1"/>
  <c r="D4971" i="12"/>
  <c r="E4971" i="12" s="1"/>
  <c r="F4971" i="12" s="1"/>
  <c r="D4970" i="12"/>
  <c r="E4970" i="12" s="1"/>
  <c r="F4970" i="12" s="1"/>
  <c r="D4969" i="12"/>
  <c r="E4969" i="12" s="1"/>
  <c r="F4969" i="12" s="1"/>
  <c r="D4968" i="12"/>
  <c r="E4968" i="12" s="1"/>
  <c r="F4968" i="12" s="1"/>
  <c r="D4967" i="12"/>
  <c r="E4967" i="12" s="1"/>
  <c r="F4967" i="12" s="1"/>
  <c r="D4966" i="12"/>
  <c r="E4966" i="12" s="1"/>
  <c r="F4966" i="12" s="1"/>
  <c r="D4965" i="12"/>
  <c r="E4965" i="12" s="1"/>
  <c r="F4965" i="12" s="1"/>
  <c r="D4964" i="12"/>
  <c r="E4964" i="12" s="1"/>
  <c r="F4964" i="12" s="1"/>
  <c r="D4963" i="12"/>
  <c r="E4963" i="12" s="1"/>
  <c r="F4963" i="12" s="1"/>
  <c r="D4962" i="12"/>
  <c r="E4962" i="12" s="1"/>
  <c r="F4962" i="12" s="1"/>
  <c r="D4961" i="12"/>
  <c r="E4961" i="12" s="1"/>
  <c r="F4961" i="12" s="1"/>
  <c r="D4960" i="12"/>
  <c r="E4960" i="12" s="1"/>
  <c r="F4960" i="12" s="1"/>
  <c r="D4959" i="12"/>
  <c r="E4959" i="12" s="1"/>
  <c r="F4959" i="12" s="1"/>
  <c r="D4958" i="12"/>
  <c r="E4958" i="12" s="1"/>
  <c r="F4958" i="12" s="1"/>
  <c r="D4957" i="12"/>
  <c r="E4957" i="12" s="1"/>
  <c r="F4957" i="12" s="1"/>
  <c r="D4956" i="12"/>
  <c r="E4956" i="12" s="1"/>
  <c r="F4956" i="12" s="1"/>
  <c r="D4955" i="12"/>
  <c r="E4955" i="12" s="1"/>
  <c r="F4955" i="12" s="1"/>
  <c r="D4954" i="12"/>
  <c r="E4954" i="12" s="1"/>
  <c r="F4954" i="12" s="1"/>
  <c r="D4953" i="12"/>
  <c r="E4953" i="12" s="1"/>
  <c r="F4953" i="12" s="1"/>
  <c r="D4952" i="12"/>
  <c r="E4952" i="12" s="1"/>
  <c r="F4952" i="12" s="1"/>
  <c r="D4951" i="12"/>
  <c r="E4951" i="12" s="1"/>
  <c r="F4951" i="12" s="1"/>
  <c r="D4950" i="12"/>
  <c r="E4950" i="12" s="1"/>
  <c r="F4950" i="12" s="1"/>
  <c r="D4949" i="12"/>
  <c r="E4949" i="12" s="1"/>
  <c r="F4949" i="12" s="1"/>
  <c r="D4948" i="12"/>
  <c r="E4948" i="12" s="1"/>
  <c r="F4948" i="12" s="1"/>
  <c r="D4947" i="12"/>
  <c r="E4947" i="12" s="1"/>
  <c r="F4947" i="12" s="1"/>
  <c r="E4946" i="12"/>
  <c r="F4946" i="12" s="1"/>
  <c r="D4946" i="12"/>
  <c r="D4945" i="12"/>
  <c r="E4945" i="12" s="1"/>
  <c r="F4945" i="12" s="1"/>
  <c r="D4944" i="12"/>
  <c r="E4944" i="12" s="1"/>
  <c r="F4944" i="12" s="1"/>
  <c r="D4943" i="12"/>
  <c r="E4943" i="12" s="1"/>
  <c r="F4943" i="12" s="1"/>
  <c r="D4942" i="12"/>
  <c r="E4942" i="12" s="1"/>
  <c r="F4942" i="12" s="1"/>
  <c r="D4941" i="12"/>
  <c r="E4941" i="12" s="1"/>
  <c r="F4941" i="12" s="1"/>
  <c r="D4940" i="12"/>
  <c r="E4940" i="12" s="1"/>
  <c r="F4940" i="12" s="1"/>
  <c r="D4939" i="12"/>
  <c r="E4939" i="12" s="1"/>
  <c r="F4939" i="12" s="1"/>
  <c r="D4938" i="12"/>
  <c r="E4938" i="12" s="1"/>
  <c r="F4938" i="12" s="1"/>
  <c r="D4937" i="12"/>
  <c r="E4937" i="12" s="1"/>
  <c r="F4937" i="12" s="1"/>
  <c r="D4936" i="12"/>
  <c r="E4936" i="12" s="1"/>
  <c r="F4936" i="12" s="1"/>
  <c r="D4935" i="12"/>
  <c r="E4935" i="12" s="1"/>
  <c r="F4935" i="12" s="1"/>
  <c r="D4934" i="12"/>
  <c r="E4934" i="12" s="1"/>
  <c r="F4934" i="12" s="1"/>
  <c r="D4933" i="12"/>
  <c r="E4933" i="12" s="1"/>
  <c r="F4933" i="12" s="1"/>
  <c r="D4932" i="12"/>
  <c r="E4932" i="12" s="1"/>
  <c r="F4932" i="12" s="1"/>
  <c r="D4931" i="12"/>
  <c r="E4931" i="12" s="1"/>
  <c r="F4931" i="12" s="1"/>
  <c r="D4930" i="12"/>
  <c r="E4930" i="12" s="1"/>
  <c r="F4930" i="12" s="1"/>
  <c r="D4929" i="12"/>
  <c r="E4929" i="12" s="1"/>
  <c r="F4929" i="12" s="1"/>
  <c r="D4928" i="12"/>
  <c r="E4928" i="12" s="1"/>
  <c r="F4928" i="12" s="1"/>
  <c r="D4927" i="12"/>
  <c r="E4927" i="12" s="1"/>
  <c r="F4927" i="12" s="1"/>
  <c r="D4926" i="12"/>
  <c r="E4926" i="12" s="1"/>
  <c r="F4926" i="12" s="1"/>
  <c r="D4925" i="12"/>
  <c r="E4925" i="12" s="1"/>
  <c r="F4925" i="12" s="1"/>
  <c r="D4924" i="12"/>
  <c r="E4924" i="12" s="1"/>
  <c r="F4924" i="12" s="1"/>
  <c r="D4923" i="12"/>
  <c r="E4923" i="12" s="1"/>
  <c r="F4923" i="12" s="1"/>
  <c r="D4922" i="12"/>
  <c r="E4922" i="12" s="1"/>
  <c r="F4922" i="12" s="1"/>
  <c r="D4921" i="12"/>
  <c r="E4921" i="12" s="1"/>
  <c r="F4921" i="12" s="1"/>
  <c r="D4920" i="12"/>
  <c r="E4920" i="12" s="1"/>
  <c r="F4920" i="12" s="1"/>
  <c r="D4919" i="12"/>
  <c r="E4919" i="12" s="1"/>
  <c r="F4919" i="12" s="1"/>
  <c r="D4918" i="12"/>
  <c r="E4918" i="12" s="1"/>
  <c r="F4918" i="12" s="1"/>
  <c r="D4917" i="12"/>
  <c r="E4917" i="12" s="1"/>
  <c r="F4917" i="12" s="1"/>
  <c r="D4916" i="12"/>
  <c r="E4916" i="12" s="1"/>
  <c r="F4916" i="12" s="1"/>
  <c r="D4915" i="12"/>
  <c r="E4915" i="12" s="1"/>
  <c r="F4915" i="12" s="1"/>
  <c r="D4914" i="12"/>
  <c r="E4914" i="12" s="1"/>
  <c r="F4914" i="12" s="1"/>
  <c r="D4913" i="12"/>
  <c r="E4913" i="12" s="1"/>
  <c r="F4913" i="12" s="1"/>
  <c r="D4912" i="12"/>
  <c r="E4912" i="12" s="1"/>
  <c r="F4912" i="12" s="1"/>
  <c r="D4911" i="12"/>
  <c r="E4911" i="12" s="1"/>
  <c r="F4911" i="12" s="1"/>
  <c r="D4910" i="12"/>
  <c r="E4910" i="12" s="1"/>
  <c r="F4910" i="12" s="1"/>
  <c r="D4909" i="12"/>
  <c r="E4909" i="12" s="1"/>
  <c r="F4909" i="12" s="1"/>
  <c r="D4908" i="12"/>
  <c r="E4908" i="12" s="1"/>
  <c r="F4908" i="12" s="1"/>
  <c r="D4907" i="12"/>
  <c r="E4907" i="12" s="1"/>
  <c r="F4907" i="12" s="1"/>
  <c r="D4906" i="12"/>
  <c r="E4906" i="12" s="1"/>
  <c r="F4906" i="12" s="1"/>
  <c r="D4905" i="12"/>
  <c r="E4905" i="12" s="1"/>
  <c r="F4905" i="12" s="1"/>
  <c r="D4904" i="12"/>
  <c r="E4904" i="12" s="1"/>
  <c r="F4904" i="12" s="1"/>
  <c r="D4903" i="12"/>
  <c r="E4903" i="12" s="1"/>
  <c r="F4903" i="12" s="1"/>
  <c r="D4902" i="12"/>
  <c r="E4902" i="12" s="1"/>
  <c r="F4902" i="12" s="1"/>
  <c r="D4901" i="12"/>
  <c r="E4901" i="12" s="1"/>
  <c r="F4901" i="12" s="1"/>
  <c r="D4900" i="12"/>
  <c r="E4900" i="12" s="1"/>
  <c r="F4900" i="12" s="1"/>
  <c r="D4899" i="12"/>
  <c r="E4899" i="12" s="1"/>
  <c r="F4899" i="12" s="1"/>
  <c r="D4898" i="12"/>
  <c r="E4898" i="12" s="1"/>
  <c r="F4898" i="12" s="1"/>
  <c r="D4897" i="12"/>
  <c r="E4897" i="12" s="1"/>
  <c r="F4897" i="12" s="1"/>
  <c r="D4896" i="12"/>
  <c r="E4896" i="12" s="1"/>
  <c r="F4896" i="12" s="1"/>
  <c r="D4895" i="12"/>
  <c r="E4895" i="12" s="1"/>
  <c r="F4895" i="12" s="1"/>
  <c r="D4894" i="12"/>
  <c r="E4894" i="12" s="1"/>
  <c r="F4894" i="12" s="1"/>
  <c r="D4893" i="12"/>
  <c r="E4893" i="12" s="1"/>
  <c r="F4893" i="12" s="1"/>
  <c r="D4892" i="12"/>
  <c r="E4892" i="12" s="1"/>
  <c r="F4892" i="12" s="1"/>
  <c r="D4891" i="12"/>
  <c r="E4891" i="12" s="1"/>
  <c r="F4891" i="12" s="1"/>
  <c r="D4890" i="12"/>
  <c r="E4890" i="12" s="1"/>
  <c r="F4890" i="12" s="1"/>
  <c r="D4889" i="12"/>
  <c r="E4889" i="12" s="1"/>
  <c r="F4889" i="12" s="1"/>
  <c r="D4888" i="12"/>
  <c r="E4888" i="12" s="1"/>
  <c r="F4888" i="12" s="1"/>
  <c r="D4887" i="12"/>
  <c r="E4887" i="12" s="1"/>
  <c r="F4887" i="12" s="1"/>
  <c r="D4886" i="12"/>
  <c r="E4886" i="12" s="1"/>
  <c r="F4886" i="12" s="1"/>
  <c r="F4885" i="12"/>
  <c r="D4885" i="12"/>
  <c r="E4885" i="12" s="1"/>
  <c r="D4884" i="12"/>
  <c r="E4884" i="12" s="1"/>
  <c r="F4884" i="12" s="1"/>
  <c r="D4883" i="12"/>
  <c r="E4883" i="12" s="1"/>
  <c r="F4883" i="12" s="1"/>
  <c r="D4882" i="12"/>
  <c r="E4882" i="12" s="1"/>
  <c r="F4882" i="12" s="1"/>
  <c r="D4881" i="12"/>
  <c r="E4881" i="12" s="1"/>
  <c r="F4881" i="12" s="1"/>
  <c r="D4880" i="12"/>
  <c r="E4880" i="12" s="1"/>
  <c r="F4880" i="12" s="1"/>
  <c r="D4879" i="12"/>
  <c r="E4879" i="12" s="1"/>
  <c r="F4879" i="12" s="1"/>
  <c r="D4878" i="12"/>
  <c r="E4878" i="12" s="1"/>
  <c r="F4878" i="12" s="1"/>
  <c r="D4877" i="12"/>
  <c r="E4877" i="12" s="1"/>
  <c r="F4877" i="12" s="1"/>
  <c r="D4876" i="12"/>
  <c r="E4876" i="12" s="1"/>
  <c r="F4876" i="12" s="1"/>
  <c r="D4875" i="12"/>
  <c r="E4875" i="12" s="1"/>
  <c r="F4875" i="12" s="1"/>
  <c r="D4874" i="12"/>
  <c r="E4874" i="12" s="1"/>
  <c r="F4874" i="12" s="1"/>
  <c r="D4873" i="12"/>
  <c r="E4873" i="12" s="1"/>
  <c r="F4873" i="12" s="1"/>
  <c r="D4872" i="12"/>
  <c r="E4872" i="12" s="1"/>
  <c r="F4872" i="12" s="1"/>
  <c r="D4871" i="12"/>
  <c r="E4871" i="12" s="1"/>
  <c r="F4871" i="12" s="1"/>
  <c r="D4870" i="12"/>
  <c r="E4870" i="12" s="1"/>
  <c r="F4870" i="12" s="1"/>
  <c r="D4869" i="12"/>
  <c r="E4869" i="12" s="1"/>
  <c r="F4869" i="12" s="1"/>
  <c r="D4868" i="12"/>
  <c r="E4868" i="12" s="1"/>
  <c r="F4868" i="12" s="1"/>
  <c r="D4867" i="12"/>
  <c r="E4867" i="12" s="1"/>
  <c r="F4867" i="12" s="1"/>
  <c r="D4866" i="12"/>
  <c r="E4866" i="12" s="1"/>
  <c r="F4866" i="12" s="1"/>
  <c r="D4865" i="12"/>
  <c r="E4865" i="12" s="1"/>
  <c r="F4865" i="12" s="1"/>
  <c r="D4864" i="12"/>
  <c r="E4864" i="12" s="1"/>
  <c r="F4864" i="12" s="1"/>
  <c r="D4863" i="12"/>
  <c r="E4863" i="12" s="1"/>
  <c r="F4863" i="12" s="1"/>
  <c r="D4862" i="12"/>
  <c r="E4862" i="12" s="1"/>
  <c r="F4862" i="12" s="1"/>
  <c r="D4861" i="12"/>
  <c r="E4861" i="12" s="1"/>
  <c r="F4861" i="12" s="1"/>
  <c r="D4860" i="12"/>
  <c r="E4860" i="12" s="1"/>
  <c r="F4860" i="12" s="1"/>
  <c r="D4859" i="12"/>
  <c r="E4859" i="12" s="1"/>
  <c r="F4859" i="12" s="1"/>
  <c r="D4858" i="12"/>
  <c r="E4858" i="12" s="1"/>
  <c r="F4858" i="12" s="1"/>
  <c r="D4857" i="12"/>
  <c r="E4857" i="12" s="1"/>
  <c r="F4857" i="12" s="1"/>
  <c r="D4856" i="12"/>
  <c r="E4856" i="12" s="1"/>
  <c r="F4856" i="12" s="1"/>
  <c r="D4855" i="12"/>
  <c r="E4855" i="12" s="1"/>
  <c r="F4855" i="12" s="1"/>
  <c r="D4854" i="12"/>
  <c r="E4854" i="12" s="1"/>
  <c r="F4854" i="12" s="1"/>
  <c r="D4853" i="12"/>
  <c r="E4853" i="12" s="1"/>
  <c r="F4853" i="12" s="1"/>
  <c r="D4852" i="12"/>
  <c r="E4852" i="12" s="1"/>
  <c r="F4852" i="12" s="1"/>
  <c r="D4851" i="12"/>
  <c r="E4851" i="12" s="1"/>
  <c r="F4851" i="12" s="1"/>
  <c r="D4850" i="12"/>
  <c r="E4850" i="12" s="1"/>
  <c r="F4850" i="12" s="1"/>
  <c r="D4849" i="12"/>
  <c r="E4849" i="12" s="1"/>
  <c r="F4849" i="12" s="1"/>
  <c r="D4848" i="12"/>
  <c r="E4848" i="12" s="1"/>
  <c r="F4848" i="12" s="1"/>
  <c r="D4847" i="12"/>
  <c r="E4847" i="12" s="1"/>
  <c r="F4847" i="12" s="1"/>
  <c r="D4846" i="12"/>
  <c r="E4846" i="12" s="1"/>
  <c r="F4846" i="12" s="1"/>
  <c r="D4845" i="12"/>
  <c r="E4845" i="12" s="1"/>
  <c r="F4845" i="12" s="1"/>
  <c r="D4844" i="12"/>
  <c r="E4844" i="12" s="1"/>
  <c r="F4844" i="12" s="1"/>
  <c r="D4843" i="12"/>
  <c r="E4843" i="12" s="1"/>
  <c r="F4843" i="12" s="1"/>
  <c r="D4842" i="12"/>
  <c r="E4842" i="12" s="1"/>
  <c r="F4842" i="12" s="1"/>
  <c r="D4841" i="12"/>
  <c r="E4841" i="12" s="1"/>
  <c r="F4841" i="12" s="1"/>
  <c r="D4840" i="12"/>
  <c r="E4840" i="12" s="1"/>
  <c r="F4840" i="12" s="1"/>
  <c r="D4839" i="12"/>
  <c r="E4839" i="12" s="1"/>
  <c r="F4839" i="12" s="1"/>
  <c r="D4838" i="12"/>
  <c r="E4838" i="12" s="1"/>
  <c r="F4838" i="12" s="1"/>
  <c r="D4837" i="12"/>
  <c r="E4837" i="12" s="1"/>
  <c r="F4837" i="12" s="1"/>
  <c r="D4836" i="12"/>
  <c r="E4836" i="12" s="1"/>
  <c r="F4836" i="12" s="1"/>
  <c r="D4835" i="12"/>
  <c r="E4835" i="12" s="1"/>
  <c r="F4835" i="12" s="1"/>
  <c r="D4834" i="12"/>
  <c r="E4834" i="12" s="1"/>
  <c r="F4834" i="12" s="1"/>
  <c r="D4833" i="12"/>
  <c r="E4833" i="12" s="1"/>
  <c r="F4833" i="12" s="1"/>
  <c r="D4832" i="12"/>
  <c r="E4832" i="12" s="1"/>
  <c r="F4832" i="12" s="1"/>
  <c r="D4831" i="12"/>
  <c r="E4831" i="12" s="1"/>
  <c r="F4831" i="12" s="1"/>
  <c r="D4830" i="12"/>
  <c r="E4830" i="12" s="1"/>
  <c r="F4830" i="12" s="1"/>
  <c r="D4829" i="12"/>
  <c r="E4829" i="12" s="1"/>
  <c r="F4829" i="12" s="1"/>
  <c r="D4828" i="12"/>
  <c r="E4828" i="12" s="1"/>
  <c r="F4828" i="12" s="1"/>
  <c r="D4827" i="12"/>
  <c r="E4827" i="12" s="1"/>
  <c r="F4827" i="12" s="1"/>
  <c r="D4826" i="12"/>
  <c r="E4826" i="12" s="1"/>
  <c r="F4826" i="12" s="1"/>
  <c r="D4825" i="12"/>
  <c r="E4825" i="12" s="1"/>
  <c r="F4825" i="12" s="1"/>
  <c r="D4824" i="12"/>
  <c r="E4824" i="12" s="1"/>
  <c r="F4824" i="12" s="1"/>
  <c r="D4823" i="12"/>
  <c r="E4823" i="12" s="1"/>
  <c r="F4823" i="12" s="1"/>
  <c r="D4822" i="12"/>
  <c r="E4822" i="12" s="1"/>
  <c r="F4822" i="12" s="1"/>
  <c r="D4821" i="12"/>
  <c r="E4821" i="12" s="1"/>
  <c r="F4821" i="12" s="1"/>
  <c r="D4820" i="12"/>
  <c r="E4820" i="12" s="1"/>
  <c r="F4820" i="12" s="1"/>
  <c r="D4819" i="12"/>
  <c r="E4819" i="12" s="1"/>
  <c r="F4819" i="12" s="1"/>
  <c r="D4818" i="12"/>
  <c r="E4818" i="12" s="1"/>
  <c r="F4818" i="12" s="1"/>
  <c r="D4817" i="12"/>
  <c r="E4817" i="12" s="1"/>
  <c r="F4817" i="12" s="1"/>
  <c r="D4816" i="12"/>
  <c r="E4816" i="12" s="1"/>
  <c r="F4816" i="12" s="1"/>
  <c r="D4815" i="12"/>
  <c r="E4815" i="12" s="1"/>
  <c r="F4815" i="12" s="1"/>
  <c r="D4814" i="12"/>
  <c r="E4814" i="12" s="1"/>
  <c r="F4814" i="12" s="1"/>
  <c r="D4813" i="12"/>
  <c r="E4813" i="12" s="1"/>
  <c r="F4813" i="12" s="1"/>
  <c r="D4812" i="12"/>
  <c r="E4812" i="12" s="1"/>
  <c r="F4812" i="12" s="1"/>
  <c r="D4811" i="12"/>
  <c r="E4811" i="12" s="1"/>
  <c r="F4811" i="12" s="1"/>
  <c r="D4810" i="12"/>
  <c r="E4810" i="12" s="1"/>
  <c r="F4810" i="12" s="1"/>
  <c r="D4809" i="12"/>
  <c r="E4809" i="12" s="1"/>
  <c r="F4809" i="12" s="1"/>
  <c r="D4808" i="12"/>
  <c r="E4808" i="12" s="1"/>
  <c r="F4808" i="12" s="1"/>
  <c r="D4807" i="12"/>
  <c r="E4807" i="12" s="1"/>
  <c r="F4807" i="12" s="1"/>
  <c r="D4806" i="12"/>
  <c r="E4806" i="12" s="1"/>
  <c r="F4806" i="12" s="1"/>
  <c r="D4805" i="12"/>
  <c r="E4805" i="12" s="1"/>
  <c r="F4805" i="12" s="1"/>
  <c r="D4804" i="12"/>
  <c r="E4804" i="12" s="1"/>
  <c r="F4804" i="12" s="1"/>
  <c r="D4803" i="12"/>
  <c r="E4803" i="12" s="1"/>
  <c r="F4803" i="12" s="1"/>
  <c r="D4802" i="12"/>
  <c r="E4802" i="12" s="1"/>
  <c r="F4802" i="12" s="1"/>
  <c r="D4801" i="12"/>
  <c r="E4801" i="12" s="1"/>
  <c r="F4801" i="12" s="1"/>
  <c r="D4800" i="12"/>
  <c r="E4800" i="12" s="1"/>
  <c r="F4800" i="12" s="1"/>
  <c r="D4799" i="12"/>
  <c r="E4799" i="12" s="1"/>
  <c r="F4799" i="12" s="1"/>
  <c r="D4798" i="12"/>
  <c r="E4798" i="12" s="1"/>
  <c r="F4798" i="12" s="1"/>
  <c r="D4797" i="12"/>
  <c r="E4797" i="12" s="1"/>
  <c r="F4797" i="12" s="1"/>
  <c r="D4796" i="12"/>
  <c r="E4796" i="12" s="1"/>
  <c r="F4796" i="12" s="1"/>
  <c r="D4795" i="12"/>
  <c r="E4795" i="12" s="1"/>
  <c r="F4795" i="12" s="1"/>
  <c r="D4794" i="12"/>
  <c r="E4794" i="12" s="1"/>
  <c r="F4794" i="12" s="1"/>
  <c r="D4793" i="12"/>
  <c r="E4793" i="12" s="1"/>
  <c r="F4793" i="12" s="1"/>
  <c r="D4792" i="12"/>
  <c r="E4792" i="12" s="1"/>
  <c r="F4792" i="12" s="1"/>
  <c r="D4791" i="12"/>
  <c r="E4791" i="12" s="1"/>
  <c r="F4791" i="12" s="1"/>
  <c r="D4790" i="12"/>
  <c r="E4790" i="12" s="1"/>
  <c r="F4790" i="12" s="1"/>
  <c r="D4789" i="12"/>
  <c r="E4789" i="12" s="1"/>
  <c r="F4789" i="12" s="1"/>
  <c r="D4788" i="12"/>
  <c r="E4788" i="12" s="1"/>
  <c r="F4788" i="12" s="1"/>
  <c r="D4787" i="12"/>
  <c r="E4787" i="12" s="1"/>
  <c r="F4787" i="12" s="1"/>
  <c r="D4786" i="12"/>
  <c r="E4786" i="12" s="1"/>
  <c r="F4786" i="12" s="1"/>
  <c r="D4785" i="12"/>
  <c r="E4785" i="12" s="1"/>
  <c r="F4785" i="12" s="1"/>
  <c r="D4784" i="12"/>
  <c r="E4784" i="12" s="1"/>
  <c r="F4784" i="12" s="1"/>
  <c r="D4783" i="12"/>
  <c r="E4783" i="12" s="1"/>
  <c r="F4783" i="12" s="1"/>
  <c r="D4782" i="12"/>
  <c r="E4782" i="12" s="1"/>
  <c r="F4782" i="12" s="1"/>
  <c r="D4781" i="12"/>
  <c r="E4781" i="12" s="1"/>
  <c r="F4781" i="12" s="1"/>
  <c r="D4780" i="12"/>
  <c r="E4780" i="12" s="1"/>
  <c r="F4780" i="12" s="1"/>
  <c r="D4779" i="12"/>
  <c r="E4779" i="12" s="1"/>
  <c r="F4779" i="12" s="1"/>
  <c r="D4778" i="12"/>
  <c r="E4778" i="12" s="1"/>
  <c r="F4778" i="12" s="1"/>
  <c r="D4777" i="12"/>
  <c r="E4777" i="12" s="1"/>
  <c r="F4777" i="12" s="1"/>
  <c r="D4776" i="12"/>
  <c r="E4776" i="12" s="1"/>
  <c r="F4776" i="12" s="1"/>
  <c r="D4775" i="12"/>
  <c r="E4775" i="12" s="1"/>
  <c r="F4775" i="12" s="1"/>
  <c r="D4774" i="12"/>
  <c r="E4774" i="12" s="1"/>
  <c r="F4774" i="12" s="1"/>
  <c r="D4773" i="12"/>
  <c r="E4773" i="12" s="1"/>
  <c r="F4773" i="12" s="1"/>
  <c r="D4772" i="12"/>
  <c r="E4772" i="12" s="1"/>
  <c r="F4772" i="12" s="1"/>
  <c r="D4771" i="12"/>
  <c r="E4771" i="12" s="1"/>
  <c r="F4771" i="12" s="1"/>
  <c r="D4770" i="12"/>
  <c r="E4770" i="12" s="1"/>
  <c r="F4770" i="12" s="1"/>
  <c r="E4769" i="12"/>
  <c r="F4769" i="12" s="1"/>
  <c r="D4769" i="12"/>
  <c r="D4768" i="12"/>
  <c r="E4768" i="12" s="1"/>
  <c r="F4768" i="12" s="1"/>
  <c r="D4767" i="12"/>
  <c r="E4767" i="12" s="1"/>
  <c r="F4767" i="12" s="1"/>
  <c r="D4766" i="12"/>
  <c r="E4766" i="12" s="1"/>
  <c r="F4766" i="12" s="1"/>
  <c r="D4765" i="12"/>
  <c r="E4765" i="12" s="1"/>
  <c r="F4765" i="12" s="1"/>
  <c r="D4764" i="12"/>
  <c r="E4764" i="12" s="1"/>
  <c r="F4764" i="12" s="1"/>
  <c r="D4763" i="12"/>
  <c r="E4763" i="12" s="1"/>
  <c r="F4763" i="12" s="1"/>
  <c r="D4762" i="12"/>
  <c r="E4762" i="12" s="1"/>
  <c r="F4762" i="12" s="1"/>
  <c r="D4761" i="12"/>
  <c r="E4761" i="12" s="1"/>
  <c r="F4761" i="12" s="1"/>
  <c r="D4760" i="12"/>
  <c r="E4760" i="12" s="1"/>
  <c r="F4760" i="12" s="1"/>
  <c r="D4759" i="12"/>
  <c r="E4759" i="12" s="1"/>
  <c r="F4759" i="12" s="1"/>
  <c r="D4758" i="12"/>
  <c r="E4758" i="12" s="1"/>
  <c r="F4758" i="12" s="1"/>
  <c r="D4757" i="12"/>
  <c r="E4757" i="12" s="1"/>
  <c r="F4757" i="12" s="1"/>
  <c r="D4756" i="12"/>
  <c r="E4756" i="12" s="1"/>
  <c r="F4756" i="12" s="1"/>
  <c r="D4755" i="12"/>
  <c r="E4755" i="12" s="1"/>
  <c r="F4755" i="12" s="1"/>
  <c r="D4754" i="12"/>
  <c r="E4754" i="12" s="1"/>
  <c r="F4754" i="12" s="1"/>
  <c r="D4753" i="12"/>
  <c r="E4753" i="12" s="1"/>
  <c r="F4753" i="12" s="1"/>
  <c r="D4752" i="12"/>
  <c r="E4752" i="12" s="1"/>
  <c r="F4752" i="12" s="1"/>
  <c r="D4751" i="12"/>
  <c r="E4751" i="12" s="1"/>
  <c r="F4751" i="12" s="1"/>
  <c r="D4750" i="12"/>
  <c r="E4750" i="12" s="1"/>
  <c r="F4750" i="12" s="1"/>
  <c r="D4749" i="12"/>
  <c r="E4749" i="12" s="1"/>
  <c r="F4749" i="12" s="1"/>
  <c r="D4748" i="12"/>
  <c r="E4748" i="12" s="1"/>
  <c r="F4748" i="12" s="1"/>
  <c r="D4747" i="12"/>
  <c r="E4747" i="12" s="1"/>
  <c r="F4747" i="12" s="1"/>
  <c r="D4746" i="12"/>
  <c r="E4746" i="12" s="1"/>
  <c r="F4746" i="12" s="1"/>
  <c r="D4745" i="12"/>
  <c r="E4745" i="12" s="1"/>
  <c r="F4745" i="12" s="1"/>
  <c r="D4744" i="12"/>
  <c r="E4744" i="12" s="1"/>
  <c r="F4744" i="12" s="1"/>
  <c r="D4743" i="12"/>
  <c r="E4743" i="12" s="1"/>
  <c r="F4743" i="12" s="1"/>
  <c r="D4742" i="12"/>
  <c r="E4742" i="12" s="1"/>
  <c r="F4742" i="12" s="1"/>
  <c r="D4741" i="12"/>
  <c r="E4741" i="12" s="1"/>
  <c r="F4741" i="12" s="1"/>
  <c r="D4740" i="12"/>
  <c r="E4740" i="12" s="1"/>
  <c r="F4740" i="12" s="1"/>
  <c r="D4739" i="12"/>
  <c r="E4739" i="12" s="1"/>
  <c r="F4739" i="12" s="1"/>
  <c r="D4738" i="12"/>
  <c r="E4738" i="12" s="1"/>
  <c r="F4738" i="12" s="1"/>
  <c r="D4737" i="12"/>
  <c r="E4737" i="12" s="1"/>
  <c r="F4737" i="12" s="1"/>
  <c r="D4736" i="12"/>
  <c r="E4736" i="12" s="1"/>
  <c r="F4736" i="12" s="1"/>
  <c r="D4735" i="12"/>
  <c r="E4735" i="12" s="1"/>
  <c r="F4735" i="12" s="1"/>
  <c r="D4734" i="12"/>
  <c r="E4734" i="12" s="1"/>
  <c r="F4734" i="12" s="1"/>
  <c r="D4733" i="12"/>
  <c r="E4733" i="12" s="1"/>
  <c r="F4733" i="12" s="1"/>
  <c r="D4732" i="12"/>
  <c r="E4732" i="12" s="1"/>
  <c r="F4732" i="12" s="1"/>
  <c r="D4731" i="12"/>
  <c r="E4731" i="12" s="1"/>
  <c r="F4731" i="12" s="1"/>
  <c r="D4730" i="12"/>
  <c r="E4730" i="12" s="1"/>
  <c r="F4730" i="12" s="1"/>
  <c r="D4729" i="12"/>
  <c r="E4729" i="12" s="1"/>
  <c r="F4729" i="12" s="1"/>
  <c r="D4728" i="12"/>
  <c r="E4728" i="12" s="1"/>
  <c r="F4728" i="12" s="1"/>
  <c r="D4727" i="12"/>
  <c r="E4727" i="12" s="1"/>
  <c r="F4727" i="12" s="1"/>
  <c r="D4726" i="12"/>
  <c r="E4726" i="12" s="1"/>
  <c r="F4726" i="12" s="1"/>
  <c r="D4725" i="12"/>
  <c r="E4725" i="12" s="1"/>
  <c r="F4725" i="12" s="1"/>
  <c r="D4724" i="12"/>
  <c r="E4724" i="12" s="1"/>
  <c r="F4724" i="12" s="1"/>
  <c r="D4723" i="12"/>
  <c r="E4723" i="12" s="1"/>
  <c r="F4723" i="12" s="1"/>
  <c r="D4722" i="12"/>
  <c r="E4722" i="12" s="1"/>
  <c r="F4722" i="12" s="1"/>
  <c r="D4721" i="12"/>
  <c r="E4721" i="12" s="1"/>
  <c r="F4721" i="12" s="1"/>
  <c r="D4720" i="12"/>
  <c r="E4720" i="12" s="1"/>
  <c r="F4720" i="12" s="1"/>
  <c r="D4719" i="12"/>
  <c r="E4719" i="12" s="1"/>
  <c r="F4719" i="12" s="1"/>
  <c r="D4718" i="12"/>
  <c r="E4718" i="12" s="1"/>
  <c r="F4718" i="12" s="1"/>
  <c r="D4717" i="12"/>
  <c r="E4717" i="12" s="1"/>
  <c r="F4717" i="12" s="1"/>
  <c r="D4716" i="12"/>
  <c r="E4716" i="12" s="1"/>
  <c r="F4716" i="12" s="1"/>
  <c r="D4715" i="12"/>
  <c r="E4715" i="12" s="1"/>
  <c r="F4715" i="12" s="1"/>
  <c r="D4714" i="12"/>
  <c r="E4714" i="12" s="1"/>
  <c r="F4714" i="12" s="1"/>
  <c r="D4713" i="12"/>
  <c r="E4713" i="12" s="1"/>
  <c r="F4713" i="12" s="1"/>
  <c r="D4712" i="12"/>
  <c r="E4712" i="12" s="1"/>
  <c r="F4712" i="12" s="1"/>
  <c r="D4711" i="12"/>
  <c r="E4711" i="12" s="1"/>
  <c r="F4711" i="12" s="1"/>
  <c r="D4710" i="12"/>
  <c r="E4710" i="12" s="1"/>
  <c r="F4710" i="12" s="1"/>
  <c r="D4709" i="12"/>
  <c r="E4709" i="12" s="1"/>
  <c r="F4709" i="12" s="1"/>
  <c r="D4708" i="12"/>
  <c r="E4708" i="12" s="1"/>
  <c r="F4708" i="12" s="1"/>
  <c r="D4707" i="12"/>
  <c r="E4707" i="12" s="1"/>
  <c r="F4707" i="12" s="1"/>
  <c r="D4706" i="12"/>
  <c r="E4706" i="12" s="1"/>
  <c r="F4706" i="12" s="1"/>
  <c r="D4705" i="12"/>
  <c r="E4705" i="12" s="1"/>
  <c r="F4705" i="12" s="1"/>
  <c r="D4704" i="12"/>
  <c r="E4704" i="12" s="1"/>
  <c r="F4704" i="12" s="1"/>
  <c r="D4703" i="12"/>
  <c r="E4703" i="12" s="1"/>
  <c r="F4703" i="12" s="1"/>
  <c r="D4702" i="12"/>
  <c r="E4702" i="12" s="1"/>
  <c r="F4702" i="12" s="1"/>
  <c r="D4701" i="12"/>
  <c r="E4701" i="12" s="1"/>
  <c r="F4701" i="12" s="1"/>
  <c r="D4700" i="12"/>
  <c r="E4700" i="12" s="1"/>
  <c r="F4700" i="12" s="1"/>
  <c r="D4699" i="12"/>
  <c r="E4699" i="12" s="1"/>
  <c r="F4699" i="12" s="1"/>
  <c r="D4698" i="12"/>
  <c r="E4698" i="12" s="1"/>
  <c r="F4698" i="12" s="1"/>
  <c r="D4697" i="12"/>
  <c r="E4697" i="12" s="1"/>
  <c r="F4697" i="12" s="1"/>
  <c r="D4696" i="12"/>
  <c r="E4696" i="12" s="1"/>
  <c r="F4696" i="12" s="1"/>
  <c r="D4695" i="12"/>
  <c r="E4695" i="12" s="1"/>
  <c r="F4695" i="12" s="1"/>
  <c r="D4694" i="12"/>
  <c r="E4694" i="12" s="1"/>
  <c r="F4694" i="12" s="1"/>
  <c r="D4693" i="12"/>
  <c r="E4693" i="12" s="1"/>
  <c r="F4693" i="12" s="1"/>
  <c r="D4692" i="12"/>
  <c r="E4692" i="12" s="1"/>
  <c r="F4692" i="12" s="1"/>
  <c r="D4691" i="12"/>
  <c r="E4691" i="12" s="1"/>
  <c r="F4691" i="12" s="1"/>
  <c r="D4690" i="12"/>
  <c r="E4690" i="12" s="1"/>
  <c r="F4690" i="12" s="1"/>
  <c r="D4689" i="12"/>
  <c r="E4689" i="12" s="1"/>
  <c r="F4689" i="12" s="1"/>
  <c r="D4688" i="12"/>
  <c r="E4688" i="12" s="1"/>
  <c r="F4688" i="12" s="1"/>
  <c r="D4687" i="12"/>
  <c r="E4687" i="12" s="1"/>
  <c r="F4687" i="12" s="1"/>
  <c r="D4686" i="12"/>
  <c r="E4686" i="12" s="1"/>
  <c r="F4686" i="12" s="1"/>
  <c r="D4685" i="12"/>
  <c r="E4685" i="12" s="1"/>
  <c r="F4685" i="12" s="1"/>
  <c r="D4684" i="12"/>
  <c r="E4684" i="12" s="1"/>
  <c r="F4684" i="12" s="1"/>
  <c r="D4683" i="12"/>
  <c r="E4683" i="12" s="1"/>
  <c r="F4683" i="12" s="1"/>
  <c r="D4682" i="12"/>
  <c r="E4682" i="12" s="1"/>
  <c r="F4682" i="12" s="1"/>
  <c r="D4681" i="12"/>
  <c r="E4681" i="12" s="1"/>
  <c r="F4681" i="12" s="1"/>
  <c r="D4680" i="12"/>
  <c r="E4680" i="12" s="1"/>
  <c r="F4680" i="12" s="1"/>
  <c r="D4679" i="12"/>
  <c r="E4679" i="12" s="1"/>
  <c r="F4679" i="12" s="1"/>
  <c r="D4678" i="12"/>
  <c r="E4678" i="12" s="1"/>
  <c r="F4678" i="12" s="1"/>
  <c r="D4677" i="12"/>
  <c r="E4677" i="12" s="1"/>
  <c r="F4677" i="12" s="1"/>
  <c r="D4676" i="12"/>
  <c r="E4676" i="12" s="1"/>
  <c r="F4676" i="12" s="1"/>
  <c r="D4675" i="12"/>
  <c r="E4675" i="12" s="1"/>
  <c r="F4675" i="12" s="1"/>
  <c r="D4674" i="12"/>
  <c r="E4674" i="12" s="1"/>
  <c r="F4674" i="12" s="1"/>
  <c r="D4673" i="12"/>
  <c r="E4673" i="12" s="1"/>
  <c r="F4673" i="12" s="1"/>
  <c r="D4672" i="12"/>
  <c r="E4672" i="12" s="1"/>
  <c r="F4672" i="12" s="1"/>
  <c r="D4671" i="12"/>
  <c r="E4671" i="12" s="1"/>
  <c r="F4671" i="12" s="1"/>
  <c r="D4670" i="12"/>
  <c r="E4670" i="12" s="1"/>
  <c r="F4670" i="12" s="1"/>
  <c r="D4669" i="12"/>
  <c r="E4669" i="12" s="1"/>
  <c r="F4669" i="12" s="1"/>
  <c r="D4668" i="12"/>
  <c r="E4668" i="12" s="1"/>
  <c r="F4668" i="12" s="1"/>
  <c r="D4667" i="12"/>
  <c r="E4667" i="12" s="1"/>
  <c r="F4667" i="12" s="1"/>
  <c r="D4666" i="12"/>
  <c r="E4666" i="12" s="1"/>
  <c r="F4666" i="12" s="1"/>
  <c r="D4665" i="12"/>
  <c r="E4665" i="12" s="1"/>
  <c r="F4665" i="12" s="1"/>
  <c r="D4664" i="12"/>
  <c r="E4664" i="12" s="1"/>
  <c r="F4664" i="12" s="1"/>
  <c r="D4663" i="12"/>
  <c r="E4663" i="12" s="1"/>
  <c r="F4663" i="12" s="1"/>
  <c r="D4662" i="12"/>
  <c r="E4662" i="12" s="1"/>
  <c r="F4662" i="12" s="1"/>
  <c r="D4661" i="12"/>
  <c r="E4661" i="12" s="1"/>
  <c r="F4661" i="12" s="1"/>
  <c r="D4660" i="12"/>
  <c r="E4660" i="12" s="1"/>
  <c r="F4660" i="12" s="1"/>
  <c r="D4659" i="12"/>
  <c r="E4659" i="12" s="1"/>
  <c r="F4659" i="12" s="1"/>
  <c r="D4658" i="12"/>
  <c r="E4658" i="12" s="1"/>
  <c r="F4658" i="12" s="1"/>
  <c r="D4657" i="12"/>
  <c r="E4657" i="12" s="1"/>
  <c r="F4657" i="12" s="1"/>
  <c r="D4656" i="12"/>
  <c r="E4656" i="12" s="1"/>
  <c r="F4656" i="12" s="1"/>
  <c r="D4655" i="12"/>
  <c r="E4655" i="12" s="1"/>
  <c r="F4655" i="12" s="1"/>
  <c r="D4654" i="12"/>
  <c r="E4654" i="12" s="1"/>
  <c r="F4654" i="12" s="1"/>
  <c r="D4653" i="12"/>
  <c r="E4653" i="12" s="1"/>
  <c r="F4653" i="12" s="1"/>
  <c r="D4652" i="12"/>
  <c r="E4652" i="12" s="1"/>
  <c r="F4652" i="12" s="1"/>
  <c r="D4651" i="12"/>
  <c r="E4651" i="12" s="1"/>
  <c r="F4651" i="12" s="1"/>
  <c r="D4650" i="12"/>
  <c r="E4650" i="12" s="1"/>
  <c r="F4650" i="12" s="1"/>
  <c r="D4649" i="12"/>
  <c r="E4649" i="12" s="1"/>
  <c r="F4649" i="12" s="1"/>
  <c r="D4648" i="12"/>
  <c r="E4648" i="12" s="1"/>
  <c r="F4648" i="12" s="1"/>
  <c r="D4647" i="12"/>
  <c r="E4647" i="12" s="1"/>
  <c r="F4647" i="12" s="1"/>
  <c r="D4646" i="12"/>
  <c r="E4646" i="12" s="1"/>
  <c r="F4646" i="12" s="1"/>
  <c r="D4645" i="12"/>
  <c r="E4645" i="12" s="1"/>
  <c r="F4645" i="12" s="1"/>
  <c r="D4644" i="12"/>
  <c r="E4644" i="12" s="1"/>
  <c r="F4644" i="12" s="1"/>
  <c r="D4643" i="12"/>
  <c r="E4643" i="12" s="1"/>
  <c r="F4643" i="12" s="1"/>
  <c r="D4642" i="12"/>
  <c r="E4642" i="12" s="1"/>
  <c r="F4642" i="12" s="1"/>
  <c r="D4641" i="12"/>
  <c r="E4641" i="12" s="1"/>
  <c r="F4641" i="12" s="1"/>
  <c r="D4640" i="12"/>
  <c r="E4640" i="12" s="1"/>
  <c r="F4640" i="12" s="1"/>
  <c r="D4639" i="12"/>
  <c r="E4639" i="12" s="1"/>
  <c r="F4639" i="12" s="1"/>
  <c r="D4638" i="12"/>
  <c r="E4638" i="12" s="1"/>
  <c r="F4638" i="12" s="1"/>
  <c r="D4637" i="12"/>
  <c r="E4637" i="12" s="1"/>
  <c r="F4637" i="12" s="1"/>
  <c r="D4636" i="12"/>
  <c r="E4636" i="12" s="1"/>
  <c r="F4636" i="12" s="1"/>
  <c r="D4635" i="12"/>
  <c r="E4635" i="12" s="1"/>
  <c r="F4635" i="12" s="1"/>
  <c r="D4634" i="12"/>
  <c r="E4634" i="12" s="1"/>
  <c r="F4634" i="12" s="1"/>
  <c r="D4633" i="12"/>
  <c r="E4633" i="12" s="1"/>
  <c r="F4633" i="12" s="1"/>
  <c r="D4632" i="12"/>
  <c r="E4632" i="12" s="1"/>
  <c r="F4632" i="12" s="1"/>
  <c r="D4631" i="12"/>
  <c r="E4631" i="12" s="1"/>
  <c r="F4631" i="12" s="1"/>
  <c r="D4630" i="12"/>
  <c r="E4630" i="12" s="1"/>
  <c r="F4630" i="12" s="1"/>
  <c r="D4629" i="12"/>
  <c r="E4629" i="12" s="1"/>
  <c r="F4629" i="12" s="1"/>
  <c r="D4628" i="12"/>
  <c r="E4628" i="12" s="1"/>
  <c r="F4628" i="12" s="1"/>
  <c r="D4627" i="12"/>
  <c r="E4627" i="12" s="1"/>
  <c r="F4627" i="12" s="1"/>
  <c r="D4626" i="12"/>
  <c r="E4626" i="12" s="1"/>
  <c r="F4626" i="12" s="1"/>
  <c r="D4625" i="12"/>
  <c r="E4625" i="12" s="1"/>
  <c r="F4625" i="12" s="1"/>
  <c r="D4624" i="12"/>
  <c r="E4624" i="12" s="1"/>
  <c r="F4624" i="12" s="1"/>
  <c r="D4623" i="12"/>
  <c r="E4623" i="12" s="1"/>
  <c r="F4623" i="12" s="1"/>
  <c r="D4622" i="12"/>
  <c r="E4622" i="12" s="1"/>
  <c r="F4622" i="12" s="1"/>
  <c r="D4621" i="12"/>
  <c r="E4621" i="12" s="1"/>
  <c r="F4621" i="12" s="1"/>
  <c r="D4620" i="12"/>
  <c r="E4620" i="12" s="1"/>
  <c r="F4620" i="12" s="1"/>
  <c r="D4619" i="12"/>
  <c r="E4619" i="12" s="1"/>
  <c r="F4619" i="12" s="1"/>
  <c r="D4618" i="12"/>
  <c r="E4618" i="12" s="1"/>
  <c r="F4618" i="12" s="1"/>
  <c r="D4617" i="12"/>
  <c r="E4617" i="12" s="1"/>
  <c r="F4617" i="12" s="1"/>
  <c r="D4616" i="12"/>
  <c r="E4616" i="12" s="1"/>
  <c r="F4616" i="12" s="1"/>
  <c r="D4615" i="12"/>
  <c r="E4615" i="12" s="1"/>
  <c r="F4615" i="12" s="1"/>
  <c r="D4614" i="12"/>
  <c r="E4614" i="12" s="1"/>
  <c r="F4614" i="12" s="1"/>
  <c r="D4613" i="12"/>
  <c r="E4613" i="12" s="1"/>
  <c r="F4613" i="12" s="1"/>
  <c r="D4612" i="12"/>
  <c r="E4612" i="12" s="1"/>
  <c r="F4612" i="12" s="1"/>
  <c r="D4611" i="12"/>
  <c r="E4611" i="12" s="1"/>
  <c r="F4611" i="12" s="1"/>
  <c r="D4610" i="12"/>
  <c r="E4610" i="12" s="1"/>
  <c r="F4610" i="12" s="1"/>
  <c r="D4609" i="12"/>
  <c r="E4609" i="12" s="1"/>
  <c r="F4609" i="12" s="1"/>
  <c r="D4608" i="12"/>
  <c r="E4608" i="12" s="1"/>
  <c r="F4608" i="12" s="1"/>
  <c r="D4607" i="12"/>
  <c r="E4607" i="12" s="1"/>
  <c r="F4607" i="12" s="1"/>
  <c r="D4606" i="12"/>
  <c r="E4606" i="12" s="1"/>
  <c r="F4606" i="12" s="1"/>
  <c r="D4605" i="12"/>
  <c r="E4605" i="12" s="1"/>
  <c r="F4605" i="12" s="1"/>
  <c r="D4604" i="12"/>
  <c r="E4604" i="12" s="1"/>
  <c r="F4604" i="12" s="1"/>
  <c r="D4603" i="12"/>
  <c r="E4603" i="12" s="1"/>
  <c r="F4603" i="12" s="1"/>
  <c r="D4602" i="12"/>
  <c r="E4602" i="12" s="1"/>
  <c r="F4602" i="12" s="1"/>
  <c r="D4601" i="12"/>
  <c r="E4601" i="12" s="1"/>
  <c r="F4601" i="12" s="1"/>
  <c r="D4600" i="12"/>
  <c r="E4600" i="12" s="1"/>
  <c r="F4600" i="12" s="1"/>
  <c r="D4599" i="12"/>
  <c r="E4599" i="12" s="1"/>
  <c r="F4599" i="12" s="1"/>
  <c r="D4598" i="12"/>
  <c r="E4598" i="12" s="1"/>
  <c r="F4598" i="12" s="1"/>
  <c r="D4597" i="12"/>
  <c r="E4597" i="12" s="1"/>
  <c r="F4597" i="12" s="1"/>
  <c r="D4596" i="12"/>
  <c r="E4596" i="12" s="1"/>
  <c r="F4596" i="12" s="1"/>
  <c r="D4595" i="12"/>
  <c r="E4595" i="12" s="1"/>
  <c r="F4595" i="12" s="1"/>
  <c r="D4594" i="12"/>
  <c r="E4594" i="12" s="1"/>
  <c r="F4594" i="12" s="1"/>
  <c r="D4593" i="12"/>
  <c r="E4593" i="12" s="1"/>
  <c r="F4593" i="12" s="1"/>
  <c r="D4592" i="12"/>
  <c r="E4592" i="12" s="1"/>
  <c r="F4592" i="12" s="1"/>
  <c r="D4591" i="12"/>
  <c r="E4591" i="12" s="1"/>
  <c r="F4591" i="12" s="1"/>
  <c r="D4590" i="12"/>
  <c r="E4590" i="12" s="1"/>
  <c r="F4590" i="12" s="1"/>
  <c r="D4589" i="12"/>
  <c r="E4589" i="12" s="1"/>
  <c r="F4589" i="12" s="1"/>
  <c r="D4588" i="12"/>
  <c r="E4588" i="12" s="1"/>
  <c r="F4588" i="12" s="1"/>
  <c r="D4587" i="12"/>
  <c r="E4587" i="12" s="1"/>
  <c r="F4587" i="12" s="1"/>
  <c r="D4586" i="12"/>
  <c r="E4586" i="12" s="1"/>
  <c r="F4586" i="12" s="1"/>
  <c r="D4585" i="12"/>
  <c r="E4585" i="12" s="1"/>
  <c r="F4585" i="12" s="1"/>
  <c r="D4584" i="12"/>
  <c r="E4584" i="12" s="1"/>
  <c r="F4584" i="12" s="1"/>
  <c r="D4583" i="12"/>
  <c r="E4583" i="12" s="1"/>
  <c r="F4583" i="12" s="1"/>
  <c r="D4582" i="12"/>
  <c r="E4582" i="12" s="1"/>
  <c r="F4582" i="12" s="1"/>
  <c r="D4581" i="12"/>
  <c r="E4581" i="12" s="1"/>
  <c r="F4581" i="12" s="1"/>
  <c r="D4580" i="12"/>
  <c r="E4580" i="12" s="1"/>
  <c r="F4580" i="12" s="1"/>
  <c r="D4579" i="12"/>
  <c r="E4579" i="12" s="1"/>
  <c r="F4579" i="12" s="1"/>
  <c r="D4578" i="12"/>
  <c r="E4578" i="12" s="1"/>
  <c r="F4578" i="12" s="1"/>
  <c r="D4577" i="12"/>
  <c r="E4577" i="12" s="1"/>
  <c r="F4577" i="12" s="1"/>
  <c r="D4576" i="12"/>
  <c r="E4576" i="12" s="1"/>
  <c r="F4576" i="12" s="1"/>
  <c r="D4575" i="12"/>
  <c r="E4575" i="12" s="1"/>
  <c r="F4575" i="12" s="1"/>
  <c r="D4574" i="12"/>
  <c r="E4574" i="12" s="1"/>
  <c r="F4574" i="12" s="1"/>
  <c r="D4573" i="12"/>
  <c r="E4573" i="12" s="1"/>
  <c r="F4573" i="12" s="1"/>
  <c r="D4572" i="12"/>
  <c r="E4572" i="12" s="1"/>
  <c r="F4572" i="12" s="1"/>
  <c r="D4571" i="12"/>
  <c r="E4571" i="12" s="1"/>
  <c r="F4571" i="12" s="1"/>
  <c r="D4570" i="12"/>
  <c r="E4570" i="12" s="1"/>
  <c r="F4570" i="12" s="1"/>
  <c r="D4569" i="12"/>
  <c r="E4569" i="12" s="1"/>
  <c r="F4569" i="12" s="1"/>
  <c r="D4568" i="12"/>
  <c r="E4568" i="12" s="1"/>
  <c r="F4568" i="12" s="1"/>
  <c r="D4567" i="12"/>
  <c r="E4567" i="12" s="1"/>
  <c r="F4567" i="12" s="1"/>
  <c r="D4566" i="12"/>
  <c r="E4566" i="12" s="1"/>
  <c r="F4566" i="12" s="1"/>
  <c r="D4565" i="12"/>
  <c r="E4565" i="12" s="1"/>
  <c r="F4565" i="12" s="1"/>
  <c r="D4564" i="12"/>
  <c r="E4564" i="12" s="1"/>
  <c r="F4564" i="12" s="1"/>
  <c r="D4563" i="12"/>
  <c r="E4563" i="12" s="1"/>
  <c r="F4563" i="12" s="1"/>
  <c r="D4562" i="12"/>
  <c r="E4562" i="12" s="1"/>
  <c r="F4562" i="12" s="1"/>
  <c r="D4561" i="12"/>
  <c r="E4561" i="12" s="1"/>
  <c r="F4561" i="12" s="1"/>
  <c r="D4560" i="12"/>
  <c r="E4560" i="12" s="1"/>
  <c r="F4560" i="12" s="1"/>
  <c r="D4559" i="12"/>
  <c r="E4559" i="12" s="1"/>
  <c r="F4559" i="12" s="1"/>
  <c r="D4558" i="12"/>
  <c r="E4558" i="12" s="1"/>
  <c r="F4558" i="12" s="1"/>
  <c r="D4557" i="12"/>
  <c r="E4557" i="12" s="1"/>
  <c r="F4557" i="12" s="1"/>
  <c r="D4556" i="12"/>
  <c r="E4556" i="12" s="1"/>
  <c r="F4556" i="12" s="1"/>
  <c r="D4555" i="12"/>
  <c r="E4555" i="12" s="1"/>
  <c r="F4555" i="12" s="1"/>
  <c r="D4554" i="12"/>
  <c r="E4554" i="12" s="1"/>
  <c r="F4554" i="12" s="1"/>
  <c r="D4553" i="12"/>
  <c r="E4553" i="12" s="1"/>
  <c r="F4553" i="12" s="1"/>
  <c r="D4552" i="12"/>
  <c r="E4552" i="12" s="1"/>
  <c r="F4552" i="12" s="1"/>
  <c r="D4551" i="12"/>
  <c r="E4551" i="12" s="1"/>
  <c r="F4551" i="12" s="1"/>
  <c r="D4550" i="12"/>
  <c r="E4550" i="12" s="1"/>
  <c r="F4550" i="12" s="1"/>
  <c r="D4549" i="12"/>
  <c r="E4549" i="12" s="1"/>
  <c r="F4549" i="12" s="1"/>
  <c r="D4548" i="12"/>
  <c r="E4548" i="12" s="1"/>
  <c r="F4548" i="12" s="1"/>
  <c r="D4547" i="12"/>
  <c r="E4547" i="12" s="1"/>
  <c r="F4547" i="12" s="1"/>
  <c r="D4546" i="12"/>
  <c r="E4546" i="12" s="1"/>
  <c r="F4546" i="12" s="1"/>
  <c r="D4545" i="12"/>
  <c r="E4545" i="12" s="1"/>
  <c r="F4545" i="12" s="1"/>
  <c r="D4544" i="12"/>
  <c r="E4544" i="12" s="1"/>
  <c r="F4544" i="12" s="1"/>
  <c r="D4543" i="12"/>
  <c r="E4543" i="12" s="1"/>
  <c r="F4543" i="12" s="1"/>
  <c r="D4542" i="12"/>
  <c r="E4542" i="12" s="1"/>
  <c r="F4542" i="12" s="1"/>
  <c r="D4541" i="12"/>
  <c r="E4541" i="12" s="1"/>
  <c r="F4541" i="12" s="1"/>
  <c r="D4540" i="12"/>
  <c r="E4540" i="12" s="1"/>
  <c r="F4540" i="12" s="1"/>
  <c r="D4539" i="12"/>
  <c r="E4539" i="12" s="1"/>
  <c r="F4539" i="12" s="1"/>
  <c r="D4538" i="12"/>
  <c r="E4538" i="12" s="1"/>
  <c r="F4538" i="12" s="1"/>
  <c r="D4537" i="12"/>
  <c r="E4537" i="12" s="1"/>
  <c r="F4537" i="12" s="1"/>
  <c r="D4536" i="12"/>
  <c r="E4536" i="12" s="1"/>
  <c r="F4536" i="12" s="1"/>
  <c r="D4535" i="12"/>
  <c r="E4535" i="12" s="1"/>
  <c r="F4535" i="12" s="1"/>
  <c r="D4534" i="12"/>
  <c r="E4534" i="12" s="1"/>
  <c r="F4534" i="12" s="1"/>
  <c r="D4533" i="12"/>
  <c r="E4533" i="12" s="1"/>
  <c r="F4533" i="12" s="1"/>
  <c r="D4532" i="12"/>
  <c r="E4532" i="12" s="1"/>
  <c r="F4532" i="12" s="1"/>
  <c r="D4531" i="12"/>
  <c r="E4531" i="12" s="1"/>
  <c r="F4531" i="12" s="1"/>
  <c r="D4530" i="12"/>
  <c r="E4530" i="12" s="1"/>
  <c r="F4530" i="12" s="1"/>
  <c r="D4529" i="12"/>
  <c r="E4529" i="12" s="1"/>
  <c r="F4529" i="12" s="1"/>
  <c r="D4528" i="12"/>
  <c r="E4528" i="12" s="1"/>
  <c r="F4528" i="12" s="1"/>
  <c r="D4527" i="12"/>
  <c r="E4527" i="12" s="1"/>
  <c r="F4527" i="12" s="1"/>
  <c r="D4526" i="12"/>
  <c r="E4526" i="12" s="1"/>
  <c r="F4526" i="12" s="1"/>
  <c r="D4525" i="12"/>
  <c r="E4525" i="12" s="1"/>
  <c r="F4525" i="12" s="1"/>
  <c r="D4524" i="12"/>
  <c r="E4524" i="12" s="1"/>
  <c r="F4524" i="12" s="1"/>
  <c r="D4523" i="12"/>
  <c r="E4523" i="12" s="1"/>
  <c r="F4523" i="12" s="1"/>
  <c r="D4522" i="12"/>
  <c r="E4522" i="12" s="1"/>
  <c r="F4522" i="12" s="1"/>
  <c r="D4521" i="12"/>
  <c r="E4521" i="12" s="1"/>
  <c r="F4521" i="12" s="1"/>
  <c r="D4520" i="12"/>
  <c r="E4520" i="12" s="1"/>
  <c r="F4520" i="12" s="1"/>
  <c r="D4519" i="12"/>
  <c r="E4519" i="12" s="1"/>
  <c r="F4519" i="12" s="1"/>
  <c r="D4518" i="12"/>
  <c r="E4518" i="12" s="1"/>
  <c r="F4518" i="12" s="1"/>
  <c r="D4517" i="12"/>
  <c r="E4517" i="12" s="1"/>
  <c r="F4517" i="12" s="1"/>
  <c r="D4516" i="12"/>
  <c r="E4516" i="12" s="1"/>
  <c r="F4516" i="12" s="1"/>
  <c r="D4515" i="12"/>
  <c r="E4515" i="12" s="1"/>
  <c r="F4515" i="12" s="1"/>
  <c r="D4514" i="12"/>
  <c r="E4514" i="12" s="1"/>
  <c r="F4514" i="12" s="1"/>
  <c r="D4513" i="12"/>
  <c r="E4513" i="12" s="1"/>
  <c r="F4513" i="12" s="1"/>
  <c r="D4512" i="12"/>
  <c r="E4512" i="12" s="1"/>
  <c r="F4512" i="12" s="1"/>
  <c r="D4511" i="12"/>
  <c r="E4511" i="12" s="1"/>
  <c r="F4511" i="12" s="1"/>
  <c r="D4510" i="12"/>
  <c r="E4510" i="12" s="1"/>
  <c r="F4510" i="12" s="1"/>
  <c r="D4509" i="12"/>
  <c r="E4509" i="12" s="1"/>
  <c r="F4509" i="12" s="1"/>
  <c r="D4508" i="12"/>
  <c r="E4508" i="12" s="1"/>
  <c r="F4508" i="12" s="1"/>
  <c r="D4507" i="12"/>
  <c r="E4507" i="12" s="1"/>
  <c r="F4507" i="12" s="1"/>
  <c r="D4506" i="12"/>
  <c r="E4506" i="12" s="1"/>
  <c r="F4506" i="12" s="1"/>
  <c r="D4505" i="12"/>
  <c r="E4505" i="12" s="1"/>
  <c r="F4505" i="12" s="1"/>
  <c r="D4504" i="12"/>
  <c r="E4504" i="12" s="1"/>
  <c r="F4504" i="12" s="1"/>
  <c r="D4503" i="12"/>
  <c r="E4503" i="12" s="1"/>
  <c r="F4503" i="12" s="1"/>
  <c r="D4502" i="12"/>
  <c r="E4502" i="12" s="1"/>
  <c r="F4502" i="12" s="1"/>
  <c r="D4501" i="12"/>
  <c r="E4501" i="12" s="1"/>
  <c r="F4501" i="12" s="1"/>
  <c r="D4500" i="12"/>
  <c r="E4500" i="12" s="1"/>
  <c r="F4500" i="12" s="1"/>
  <c r="D4499" i="12"/>
  <c r="E4499" i="12" s="1"/>
  <c r="F4499" i="12" s="1"/>
  <c r="D4498" i="12"/>
  <c r="E4498" i="12" s="1"/>
  <c r="F4498" i="12" s="1"/>
  <c r="D4497" i="12"/>
  <c r="E4497" i="12" s="1"/>
  <c r="F4497" i="12" s="1"/>
  <c r="E4496" i="12"/>
  <c r="F4496" i="12" s="1"/>
  <c r="D4496" i="12"/>
  <c r="D4495" i="12"/>
  <c r="E4495" i="12" s="1"/>
  <c r="F4495" i="12" s="1"/>
  <c r="D4494" i="12"/>
  <c r="E4494" i="12" s="1"/>
  <c r="F4494" i="12" s="1"/>
  <c r="D4493" i="12"/>
  <c r="E4493" i="12" s="1"/>
  <c r="F4493" i="12" s="1"/>
  <c r="D4492" i="12"/>
  <c r="E4492" i="12" s="1"/>
  <c r="F4492" i="12" s="1"/>
  <c r="D4491" i="12"/>
  <c r="E4491" i="12" s="1"/>
  <c r="F4491" i="12" s="1"/>
  <c r="D4490" i="12"/>
  <c r="E4490" i="12" s="1"/>
  <c r="F4490" i="12" s="1"/>
  <c r="D4489" i="12"/>
  <c r="E4489" i="12" s="1"/>
  <c r="F4489" i="12" s="1"/>
  <c r="D4488" i="12"/>
  <c r="E4488" i="12" s="1"/>
  <c r="F4488" i="12" s="1"/>
  <c r="D4487" i="12"/>
  <c r="E4487" i="12" s="1"/>
  <c r="F4487" i="12" s="1"/>
  <c r="D4486" i="12"/>
  <c r="E4486" i="12" s="1"/>
  <c r="F4486" i="12" s="1"/>
  <c r="D4485" i="12"/>
  <c r="E4485" i="12" s="1"/>
  <c r="F4485" i="12" s="1"/>
  <c r="D4484" i="12"/>
  <c r="E4484" i="12" s="1"/>
  <c r="F4484" i="12" s="1"/>
  <c r="E4483" i="12"/>
  <c r="F4483" i="12" s="1"/>
  <c r="D4483" i="12"/>
  <c r="E4482" i="12"/>
  <c r="F4482" i="12" s="1"/>
  <c r="D4482" i="12"/>
  <c r="D4481" i="12"/>
  <c r="E4481" i="12" s="1"/>
  <c r="F4481" i="12" s="1"/>
  <c r="D4480" i="12"/>
  <c r="E4480" i="12" s="1"/>
  <c r="F4480" i="12" s="1"/>
  <c r="D4479" i="12"/>
  <c r="E4479" i="12" s="1"/>
  <c r="F4479" i="12" s="1"/>
  <c r="D4478" i="12"/>
  <c r="E4478" i="12" s="1"/>
  <c r="F4478" i="12" s="1"/>
  <c r="D4477" i="12"/>
  <c r="E4477" i="12" s="1"/>
  <c r="F4477" i="12" s="1"/>
  <c r="D4476" i="12"/>
  <c r="E4476" i="12" s="1"/>
  <c r="F4476" i="12" s="1"/>
  <c r="D4475" i="12"/>
  <c r="E4475" i="12" s="1"/>
  <c r="F4475" i="12" s="1"/>
  <c r="F4474" i="12"/>
  <c r="D4474" i="12"/>
  <c r="E4474" i="12" s="1"/>
  <c r="D4473" i="12"/>
  <c r="E4473" i="12" s="1"/>
  <c r="F4473" i="12" s="1"/>
  <c r="D4472" i="12"/>
  <c r="E4472" i="12" s="1"/>
  <c r="F4472" i="12" s="1"/>
  <c r="D4471" i="12"/>
  <c r="E4471" i="12" s="1"/>
  <c r="F4471" i="12" s="1"/>
  <c r="D4470" i="12"/>
  <c r="E4470" i="12" s="1"/>
  <c r="F4470" i="12" s="1"/>
  <c r="D4469" i="12"/>
  <c r="E4469" i="12" s="1"/>
  <c r="F4469" i="12" s="1"/>
  <c r="D4468" i="12"/>
  <c r="E4468" i="12" s="1"/>
  <c r="F4468" i="12" s="1"/>
  <c r="D4467" i="12"/>
  <c r="E4467" i="12" s="1"/>
  <c r="F4467" i="12" s="1"/>
  <c r="D4466" i="12"/>
  <c r="E4466" i="12" s="1"/>
  <c r="F4466" i="12" s="1"/>
  <c r="D4465" i="12"/>
  <c r="E4465" i="12" s="1"/>
  <c r="F4465" i="12" s="1"/>
  <c r="D4464" i="12"/>
  <c r="E4464" i="12" s="1"/>
  <c r="F4464" i="12" s="1"/>
  <c r="D4463" i="12"/>
  <c r="E4463" i="12" s="1"/>
  <c r="F4463" i="12" s="1"/>
  <c r="D4462" i="12"/>
  <c r="E4462" i="12" s="1"/>
  <c r="F4462" i="12" s="1"/>
  <c r="D4461" i="12"/>
  <c r="E4461" i="12" s="1"/>
  <c r="F4461" i="12" s="1"/>
  <c r="D4460" i="12"/>
  <c r="E4460" i="12" s="1"/>
  <c r="F4460" i="12" s="1"/>
  <c r="D4459" i="12"/>
  <c r="E4459" i="12" s="1"/>
  <c r="F4459" i="12" s="1"/>
  <c r="D4458" i="12"/>
  <c r="E4458" i="12" s="1"/>
  <c r="F4458" i="12" s="1"/>
  <c r="D4457" i="12"/>
  <c r="E4457" i="12" s="1"/>
  <c r="F4457" i="12" s="1"/>
  <c r="D4456" i="12"/>
  <c r="E4456" i="12" s="1"/>
  <c r="F4456" i="12" s="1"/>
  <c r="D4455" i="12"/>
  <c r="E4455" i="12" s="1"/>
  <c r="F4455" i="12" s="1"/>
  <c r="D4454" i="12"/>
  <c r="E4454" i="12" s="1"/>
  <c r="F4454" i="12" s="1"/>
  <c r="D4453" i="12"/>
  <c r="E4453" i="12" s="1"/>
  <c r="F4453" i="12" s="1"/>
  <c r="D4452" i="12"/>
  <c r="E4452" i="12" s="1"/>
  <c r="F4452" i="12" s="1"/>
  <c r="D4451" i="12"/>
  <c r="E4451" i="12" s="1"/>
  <c r="F4451" i="12" s="1"/>
  <c r="D4450" i="12"/>
  <c r="E4450" i="12" s="1"/>
  <c r="F4450" i="12" s="1"/>
  <c r="D4449" i="12"/>
  <c r="E4449" i="12" s="1"/>
  <c r="F4449" i="12" s="1"/>
  <c r="D4448" i="12"/>
  <c r="E4448" i="12" s="1"/>
  <c r="F4448" i="12" s="1"/>
  <c r="D4447" i="12"/>
  <c r="E4447" i="12" s="1"/>
  <c r="F4447" i="12" s="1"/>
  <c r="D4446" i="12"/>
  <c r="E4446" i="12" s="1"/>
  <c r="F4446" i="12" s="1"/>
  <c r="D4445" i="12"/>
  <c r="E4445" i="12" s="1"/>
  <c r="F4445" i="12" s="1"/>
  <c r="D4444" i="12"/>
  <c r="E4444" i="12" s="1"/>
  <c r="F4444" i="12" s="1"/>
  <c r="D4443" i="12"/>
  <c r="E4443" i="12" s="1"/>
  <c r="F4443" i="12" s="1"/>
  <c r="D4442" i="12"/>
  <c r="E4442" i="12" s="1"/>
  <c r="F4442" i="12" s="1"/>
  <c r="D4441" i="12"/>
  <c r="E4441" i="12" s="1"/>
  <c r="F4441" i="12" s="1"/>
  <c r="D4440" i="12"/>
  <c r="E4440" i="12" s="1"/>
  <c r="F4440" i="12" s="1"/>
  <c r="D4439" i="12"/>
  <c r="E4439" i="12" s="1"/>
  <c r="F4439" i="12" s="1"/>
  <c r="D4438" i="12"/>
  <c r="E4438" i="12" s="1"/>
  <c r="F4438" i="12" s="1"/>
  <c r="D4437" i="12"/>
  <c r="E4437" i="12" s="1"/>
  <c r="F4437" i="12" s="1"/>
  <c r="D4436" i="12"/>
  <c r="E4436" i="12" s="1"/>
  <c r="F4436" i="12" s="1"/>
  <c r="D4435" i="12"/>
  <c r="E4435" i="12" s="1"/>
  <c r="F4435" i="12" s="1"/>
  <c r="D4434" i="12"/>
  <c r="E4434" i="12" s="1"/>
  <c r="F4434" i="12" s="1"/>
  <c r="D4433" i="12"/>
  <c r="E4433" i="12" s="1"/>
  <c r="F4433" i="12" s="1"/>
  <c r="D4432" i="12"/>
  <c r="E4432" i="12" s="1"/>
  <c r="F4432" i="12" s="1"/>
  <c r="D4431" i="12"/>
  <c r="E4431" i="12" s="1"/>
  <c r="F4431" i="12" s="1"/>
  <c r="D4430" i="12"/>
  <c r="E4430" i="12" s="1"/>
  <c r="F4430" i="12" s="1"/>
  <c r="D4429" i="12"/>
  <c r="E4429" i="12" s="1"/>
  <c r="F4429" i="12" s="1"/>
  <c r="D4428" i="12"/>
  <c r="E4428" i="12" s="1"/>
  <c r="F4428" i="12" s="1"/>
  <c r="D4427" i="12"/>
  <c r="E4427" i="12" s="1"/>
  <c r="F4427" i="12" s="1"/>
  <c r="D4426" i="12"/>
  <c r="E4426" i="12" s="1"/>
  <c r="F4426" i="12" s="1"/>
  <c r="D4425" i="12"/>
  <c r="E4425" i="12" s="1"/>
  <c r="F4425" i="12" s="1"/>
  <c r="D4424" i="12"/>
  <c r="E4424" i="12" s="1"/>
  <c r="F4424" i="12" s="1"/>
  <c r="D4423" i="12"/>
  <c r="E4423" i="12" s="1"/>
  <c r="F4423" i="12" s="1"/>
  <c r="D4422" i="12"/>
  <c r="E4422" i="12" s="1"/>
  <c r="F4422" i="12" s="1"/>
  <c r="D4421" i="12"/>
  <c r="E4421" i="12" s="1"/>
  <c r="F4421" i="12" s="1"/>
  <c r="D4420" i="12"/>
  <c r="E4420" i="12" s="1"/>
  <c r="F4420" i="12" s="1"/>
  <c r="D4419" i="12"/>
  <c r="E4419" i="12" s="1"/>
  <c r="F4419" i="12" s="1"/>
  <c r="D4418" i="12"/>
  <c r="E4418" i="12" s="1"/>
  <c r="F4418" i="12" s="1"/>
  <c r="D4417" i="12"/>
  <c r="E4417" i="12" s="1"/>
  <c r="F4417" i="12" s="1"/>
  <c r="D4416" i="12"/>
  <c r="E4416" i="12" s="1"/>
  <c r="F4416" i="12" s="1"/>
  <c r="D4415" i="12"/>
  <c r="E4415" i="12" s="1"/>
  <c r="F4415" i="12" s="1"/>
  <c r="D4414" i="12"/>
  <c r="E4414" i="12" s="1"/>
  <c r="F4414" i="12" s="1"/>
  <c r="D4413" i="12"/>
  <c r="E4413" i="12" s="1"/>
  <c r="F4413" i="12" s="1"/>
  <c r="D4412" i="12"/>
  <c r="E4412" i="12" s="1"/>
  <c r="F4412" i="12" s="1"/>
  <c r="D4411" i="12"/>
  <c r="E4411" i="12" s="1"/>
  <c r="F4411" i="12" s="1"/>
  <c r="D4410" i="12"/>
  <c r="E4410" i="12" s="1"/>
  <c r="F4410" i="12" s="1"/>
  <c r="D4409" i="12"/>
  <c r="E4409" i="12" s="1"/>
  <c r="F4409" i="12" s="1"/>
  <c r="D4408" i="12"/>
  <c r="E4408" i="12" s="1"/>
  <c r="F4408" i="12" s="1"/>
  <c r="D4407" i="12"/>
  <c r="E4407" i="12" s="1"/>
  <c r="F4407" i="12" s="1"/>
  <c r="D4406" i="12"/>
  <c r="E4406" i="12" s="1"/>
  <c r="F4406" i="12" s="1"/>
  <c r="D4405" i="12"/>
  <c r="E4405" i="12" s="1"/>
  <c r="F4405" i="12" s="1"/>
  <c r="D4404" i="12"/>
  <c r="E4404" i="12" s="1"/>
  <c r="F4404" i="12" s="1"/>
  <c r="D4403" i="12"/>
  <c r="E4403" i="12" s="1"/>
  <c r="F4403" i="12" s="1"/>
  <c r="D4402" i="12"/>
  <c r="E4402" i="12" s="1"/>
  <c r="F4402" i="12" s="1"/>
  <c r="D4401" i="12"/>
  <c r="E4401" i="12" s="1"/>
  <c r="F4401" i="12" s="1"/>
  <c r="D4400" i="12"/>
  <c r="E4400" i="12" s="1"/>
  <c r="F4400" i="12" s="1"/>
  <c r="D4399" i="12"/>
  <c r="E4399" i="12" s="1"/>
  <c r="F4399" i="12" s="1"/>
  <c r="D4398" i="12"/>
  <c r="E4398" i="12" s="1"/>
  <c r="F4398" i="12" s="1"/>
  <c r="D4397" i="12"/>
  <c r="E4397" i="12" s="1"/>
  <c r="F4397" i="12" s="1"/>
  <c r="D4396" i="12"/>
  <c r="E4396" i="12" s="1"/>
  <c r="F4396" i="12" s="1"/>
  <c r="D4395" i="12"/>
  <c r="E4395" i="12" s="1"/>
  <c r="F4395" i="12" s="1"/>
  <c r="D4394" i="12"/>
  <c r="E4394" i="12" s="1"/>
  <c r="F4394" i="12" s="1"/>
  <c r="D4393" i="12"/>
  <c r="E4393" i="12" s="1"/>
  <c r="F4393" i="12" s="1"/>
  <c r="D4392" i="12"/>
  <c r="E4392" i="12" s="1"/>
  <c r="F4392" i="12" s="1"/>
  <c r="D4391" i="12"/>
  <c r="E4391" i="12" s="1"/>
  <c r="F4391" i="12" s="1"/>
  <c r="D4390" i="12"/>
  <c r="E4390" i="12" s="1"/>
  <c r="F4390" i="12" s="1"/>
  <c r="D4389" i="12"/>
  <c r="E4389" i="12" s="1"/>
  <c r="F4389" i="12" s="1"/>
  <c r="D4388" i="12"/>
  <c r="E4388" i="12" s="1"/>
  <c r="F4388" i="12" s="1"/>
  <c r="D4387" i="12"/>
  <c r="E4387" i="12" s="1"/>
  <c r="F4387" i="12" s="1"/>
  <c r="D4386" i="12"/>
  <c r="E4386" i="12" s="1"/>
  <c r="F4386" i="12" s="1"/>
  <c r="D4385" i="12"/>
  <c r="E4385" i="12" s="1"/>
  <c r="F4385" i="12" s="1"/>
  <c r="D4384" i="12"/>
  <c r="E4384" i="12" s="1"/>
  <c r="F4384" i="12" s="1"/>
  <c r="D4383" i="12"/>
  <c r="E4383" i="12" s="1"/>
  <c r="F4383" i="12" s="1"/>
  <c r="D4382" i="12"/>
  <c r="E4382" i="12" s="1"/>
  <c r="F4382" i="12" s="1"/>
  <c r="D4381" i="12"/>
  <c r="E4381" i="12" s="1"/>
  <c r="F4381" i="12" s="1"/>
  <c r="D4380" i="12"/>
  <c r="E4380" i="12" s="1"/>
  <c r="F4380" i="12" s="1"/>
  <c r="D4379" i="12"/>
  <c r="E4379" i="12" s="1"/>
  <c r="F4379" i="12" s="1"/>
  <c r="D4378" i="12"/>
  <c r="E4378" i="12" s="1"/>
  <c r="F4378" i="12" s="1"/>
  <c r="D4377" i="12"/>
  <c r="E4377" i="12" s="1"/>
  <c r="F4377" i="12" s="1"/>
  <c r="D4376" i="12"/>
  <c r="E4376" i="12" s="1"/>
  <c r="F4376" i="12" s="1"/>
  <c r="D4375" i="12"/>
  <c r="E4375" i="12" s="1"/>
  <c r="F4375" i="12" s="1"/>
  <c r="D4374" i="12"/>
  <c r="E4374" i="12" s="1"/>
  <c r="F4374" i="12" s="1"/>
  <c r="D4373" i="12"/>
  <c r="E4373" i="12" s="1"/>
  <c r="F4373" i="12" s="1"/>
  <c r="D4372" i="12"/>
  <c r="E4372" i="12" s="1"/>
  <c r="F4372" i="12" s="1"/>
  <c r="D4371" i="12"/>
  <c r="E4371" i="12" s="1"/>
  <c r="F4371" i="12" s="1"/>
  <c r="D4370" i="12"/>
  <c r="E4370" i="12" s="1"/>
  <c r="F4370" i="12" s="1"/>
  <c r="D4369" i="12"/>
  <c r="E4369" i="12" s="1"/>
  <c r="F4369" i="12" s="1"/>
  <c r="D4368" i="12"/>
  <c r="E4368" i="12" s="1"/>
  <c r="F4368" i="12" s="1"/>
  <c r="D4367" i="12"/>
  <c r="E4367" i="12" s="1"/>
  <c r="F4367" i="12" s="1"/>
  <c r="D4366" i="12"/>
  <c r="E4366" i="12" s="1"/>
  <c r="F4366" i="12" s="1"/>
  <c r="D4365" i="12"/>
  <c r="E4365" i="12" s="1"/>
  <c r="F4365" i="12" s="1"/>
  <c r="D4364" i="12"/>
  <c r="E4364" i="12" s="1"/>
  <c r="F4364" i="12" s="1"/>
  <c r="D4363" i="12"/>
  <c r="E4363" i="12" s="1"/>
  <c r="F4363" i="12" s="1"/>
  <c r="D4362" i="12"/>
  <c r="E4362" i="12" s="1"/>
  <c r="F4362" i="12" s="1"/>
  <c r="D4361" i="12"/>
  <c r="E4361" i="12" s="1"/>
  <c r="F4361" i="12" s="1"/>
  <c r="D4360" i="12"/>
  <c r="E4360" i="12" s="1"/>
  <c r="F4360" i="12" s="1"/>
  <c r="D4359" i="12"/>
  <c r="E4359" i="12" s="1"/>
  <c r="F4359" i="12" s="1"/>
  <c r="D4358" i="12"/>
  <c r="E4358" i="12" s="1"/>
  <c r="F4358" i="12" s="1"/>
  <c r="D4357" i="12"/>
  <c r="E4357" i="12" s="1"/>
  <c r="F4357" i="12" s="1"/>
  <c r="D4356" i="12"/>
  <c r="E4356" i="12" s="1"/>
  <c r="F4356" i="12" s="1"/>
  <c r="D4355" i="12"/>
  <c r="E4355" i="12" s="1"/>
  <c r="F4355" i="12" s="1"/>
  <c r="D4354" i="12"/>
  <c r="E4354" i="12" s="1"/>
  <c r="F4354" i="12" s="1"/>
  <c r="D4353" i="12"/>
  <c r="E4353" i="12" s="1"/>
  <c r="F4353" i="12" s="1"/>
  <c r="D4352" i="12"/>
  <c r="E4352" i="12" s="1"/>
  <c r="F4352" i="12" s="1"/>
  <c r="D4351" i="12"/>
  <c r="E4351" i="12" s="1"/>
  <c r="F4351" i="12" s="1"/>
  <c r="D4350" i="12"/>
  <c r="E4350" i="12" s="1"/>
  <c r="F4350" i="12" s="1"/>
  <c r="D4349" i="12"/>
  <c r="E4349" i="12" s="1"/>
  <c r="F4349" i="12" s="1"/>
  <c r="D4348" i="12"/>
  <c r="E4348" i="12" s="1"/>
  <c r="F4348" i="12" s="1"/>
  <c r="D4347" i="12"/>
  <c r="E4347" i="12" s="1"/>
  <c r="F4347" i="12" s="1"/>
  <c r="D4346" i="12"/>
  <c r="E4346" i="12" s="1"/>
  <c r="F4346" i="12" s="1"/>
  <c r="D4345" i="12"/>
  <c r="E4345" i="12" s="1"/>
  <c r="F4345" i="12" s="1"/>
  <c r="D4344" i="12"/>
  <c r="E4344" i="12" s="1"/>
  <c r="F4344" i="12" s="1"/>
  <c r="D4343" i="12"/>
  <c r="E4343" i="12" s="1"/>
  <c r="F4343" i="12" s="1"/>
  <c r="D4342" i="12"/>
  <c r="E4342" i="12" s="1"/>
  <c r="F4342" i="12" s="1"/>
  <c r="D4341" i="12"/>
  <c r="E4341" i="12" s="1"/>
  <c r="F4341" i="12" s="1"/>
  <c r="D4340" i="12"/>
  <c r="E4340" i="12" s="1"/>
  <c r="F4340" i="12" s="1"/>
  <c r="D4339" i="12"/>
  <c r="E4339" i="12" s="1"/>
  <c r="F4339" i="12" s="1"/>
  <c r="D4338" i="12"/>
  <c r="E4338" i="12" s="1"/>
  <c r="F4338" i="12" s="1"/>
  <c r="D4337" i="12"/>
  <c r="E4337" i="12" s="1"/>
  <c r="F4337" i="12" s="1"/>
  <c r="D4336" i="12"/>
  <c r="E4336" i="12" s="1"/>
  <c r="F4336" i="12" s="1"/>
  <c r="D4335" i="12"/>
  <c r="E4335" i="12" s="1"/>
  <c r="F4335" i="12" s="1"/>
  <c r="D4334" i="12"/>
  <c r="E4334" i="12" s="1"/>
  <c r="F4334" i="12" s="1"/>
  <c r="D4333" i="12"/>
  <c r="E4333" i="12" s="1"/>
  <c r="F4333" i="12" s="1"/>
  <c r="D4332" i="12"/>
  <c r="E4332" i="12" s="1"/>
  <c r="F4332" i="12" s="1"/>
  <c r="D4331" i="12"/>
  <c r="E4331" i="12" s="1"/>
  <c r="F4331" i="12" s="1"/>
  <c r="D4330" i="12"/>
  <c r="E4330" i="12" s="1"/>
  <c r="F4330" i="12" s="1"/>
  <c r="D4329" i="12"/>
  <c r="E4329" i="12" s="1"/>
  <c r="F4329" i="12" s="1"/>
  <c r="D4328" i="12"/>
  <c r="E4328" i="12" s="1"/>
  <c r="F4328" i="12" s="1"/>
  <c r="D4327" i="12"/>
  <c r="E4327" i="12" s="1"/>
  <c r="F4327" i="12" s="1"/>
  <c r="D4326" i="12"/>
  <c r="E4326" i="12" s="1"/>
  <c r="F4326" i="12" s="1"/>
  <c r="D4325" i="12"/>
  <c r="E4325" i="12" s="1"/>
  <c r="F4325" i="12" s="1"/>
  <c r="D4324" i="12"/>
  <c r="E4324" i="12" s="1"/>
  <c r="F4324" i="12" s="1"/>
  <c r="D4323" i="12"/>
  <c r="E4323" i="12" s="1"/>
  <c r="F4323" i="12" s="1"/>
  <c r="D4322" i="12"/>
  <c r="E4322" i="12" s="1"/>
  <c r="F4322" i="12" s="1"/>
  <c r="D4321" i="12"/>
  <c r="E4321" i="12" s="1"/>
  <c r="F4321" i="12" s="1"/>
  <c r="D4320" i="12"/>
  <c r="E4320" i="12" s="1"/>
  <c r="F4320" i="12" s="1"/>
  <c r="D4319" i="12"/>
  <c r="E4319" i="12" s="1"/>
  <c r="F4319" i="12" s="1"/>
  <c r="D4318" i="12"/>
  <c r="E4318" i="12" s="1"/>
  <c r="F4318" i="12" s="1"/>
  <c r="D4317" i="12"/>
  <c r="E4317" i="12" s="1"/>
  <c r="F4317" i="12" s="1"/>
  <c r="D4316" i="12"/>
  <c r="E4316" i="12" s="1"/>
  <c r="F4316" i="12" s="1"/>
  <c r="D4315" i="12"/>
  <c r="E4315" i="12" s="1"/>
  <c r="F4315" i="12" s="1"/>
  <c r="D4314" i="12"/>
  <c r="E4314" i="12" s="1"/>
  <c r="F4314" i="12" s="1"/>
  <c r="D4313" i="12"/>
  <c r="E4313" i="12" s="1"/>
  <c r="F4313" i="12" s="1"/>
  <c r="D4312" i="12"/>
  <c r="E4312" i="12" s="1"/>
  <c r="F4312" i="12" s="1"/>
  <c r="D4311" i="12"/>
  <c r="E4311" i="12" s="1"/>
  <c r="F4311" i="12" s="1"/>
  <c r="D4310" i="12"/>
  <c r="E4310" i="12" s="1"/>
  <c r="F4310" i="12" s="1"/>
  <c r="D4309" i="12"/>
  <c r="E4309" i="12" s="1"/>
  <c r="F4309" i="12" s="1"/>
  <c r="D4308" i="12"/>
  <c r="E4308" i="12" s="1"/>
  <c r="F4308" i="12" s="1"/>
  <c r="D4307" i="12"/>
  <c r="E4307" i="12" s="1"/>
  <c r="F4307" i="12" s="1"/>
  <c r="D4306" i="12"/>
  <c r="E4306" i="12" s="1"/>
  <c r="F4306" i="12" s="1"/>
  <c r="D4305" i="12"/>
  <c r="E4305" i="12" s="1"/>
  <c r="F4305" i="12" s="1"/>
  <c r="D4304" i="12"/>
  <c r="E4304" i="12" s="1"/>
  <c r="F4304" i="12" s="1"/>
  <c r="D4303" i="12"/>
  <c r="E4303" i="12" s="1"/>
  <c r="F4303" i="12" s="1"/>
  <c r="D4302" i="12"/>
  <c r="E4302" i="12" s="1"/>
  <c r="F4302" i="12" s="1"/>
  <c r="D4301" i="12"/>
  <c r="E4301" i="12" s="1"/>
  <c r="F4301" i="12" s="1"/>
  <c r="D4300" i="12"/>
  <c r="E4300" i="12" s="1"/>
  <c r="F4300" i="12" s="1"/>
  <c r="D4299" i="12"/>
  <c r="E4299" i="12" s="1"/>
  <c r="F4299" i="12" s="1"/>
  <c r="D4298" i="12"/>
  <c r="E4298" i="12" s="1"/>
  <c r="F4298" i="12" s="1"/>
  <c r="D4297" i="12"/>
  <c r="E4297" i="12" s="1"/>
  <c r="F4297" i="12" s="1"/>
  <c r="D4296" i="12"/>
  <c r="E4296" i="12" s="1"/>
  <c r="F4296" i="12" s="1"/>
  <c r="D4295" i="12"/>
  <c r="E4295" i="12" s="1"/>
  <c r="F4295" i="12" s="1"/>
  <c r="D4294" i="12"/>
  <c r="E4294" i="12" s="1"/>
  <c r="F4294" i="12" s="1"/>
  <c r="D4293" i="12"/>
  <c r="E4293" i="12" s="1"/>
  <c r="F4293" i="12" s="1"/>
  <c r="D4292" i="12"/>
  <c r="E4292" i="12" s="1"/>
  <c r="F4292" i="12" s="1"/>
  <c r="D4291" i="12"/>
  <c r="E4291" i="12" s="1"/>
  <c r="F4291" i="12" s="1"/>
  <c r="D4290" i="12"/>
  <c r="E4290" i="12" s="1"/>
  <c r="F4290" i="12" s="1"/>
  <c r="D4289" i="12"/>
  <c r="E4289" i="12" s="1"/>
  <c r="F4289" i="12" s="1"/>
  <c r="D4288" i="12"/>
  <c r="E4288" i="12" s="1"/>
  <c r="F4288" i="12" s="1"/>
  <c r="D4287" i="12"/>
  <c r="E4287" i="12" s="1"/>
  <c r="F4287" i="12" s="1"/>
  <c r="D4286" i="12"/>
  <c r="E4286" i="12" s="1"/>
  <c r="F4286" i="12" s="1"/>
  <c r="E4285" i="12"/>
  <c r="F4285" i="12" s="1"/>
  <c r="D4285" i="12"/>
  <c r="D4284" i="12"/>
  <c r="E4284" i="12" s="1"/>
  <c r="F4284" i="12" s="1"/>
  <c r="D4283" i="12"/>
  <c r="E4283" i="12" s="1"/>
  <c r="F4283" i="12" s="1"/>
  <c r="D4282" i="12"/>
  <c r="E4282" i="12" s="1"/>
  <c r="F4282" i="12" s="1"/>
  <c r="D4281" i="12"/>
  <c r="E4281" i="12" s="1"/>
  <c r="F4281" i="12" s="1"/>
  <c r="D4280" i="12"/>
  <c r="E4280" i="12" s="1"/>
  <c r="F4280" i="12" s="1"/>
  <c r="D4279" i="12"/>
  <c r="E4279" i="12" s="1"/>
  <c r="F4279" i="12" s="1"/>
  <c r="D4278" i="12"/>
  <c r="E4278" i="12" s="1"/>
  <c r="F4278" i="12" s="1"/>
  <c r="D4277" i="12"/>
  <c r="E4277" i="12" s="1"/>
  <c r="F4277" i="12" s="1"/>
  <c r="D4276" i="12"/>
  <c r="E4276" i="12" s="1"/>
  <c r="F4276" i="12" s="1"/>
  <c r="D4275" i="12"/>
  <c r="E4275" i="12" s="1"/>
  <c r="F4275" i="12" s="1"/>
  <c r="D4274" i="12"/>
  <c r="E4274" i="12" s="1"/>
  <c r="F4274" i="12" s="1"/>
  <c r="D4273" i="12"/>
  <c r="E4273" i="12" s="1"/>
  <c r="F4273" i="12" s="1"/>
  <c r="D4272" i="12"/>
  <c r="E4272" i="12" s="1"/>
  <c r="F4272" i="12" s="1"/>
  <c r="D4271" i="12"/>
  <c r="E4271" i="12" s="1"/>
  <c r="F4271" i="12" s="1"/>
  <c r="D4270" i="12"/>
  <c r="E4270" i="12" s="1"/>
  <c r="F4270" i="12" s="1"/>
  <c r="D4269" i="12"/>
  <c r="E4269" i="12" s="1"/>
  <c r="F4269" i="12" s="1"/>
  <c r="D4268" i="12"/>
  <c r="E4268" i="12" s="1"/>
  <c r="F4268" i="12" s="1"/>
  <c r="D4267" i="12"/>
  <c r="E4267" i="12" s="1"/>
  <c r="F4267" i="12" s="1"/>
  <c r="D4266" i="12"/>
  <c r="E4266" i="12" s="1"/>
  <c r="F4266" i="12" s="1"/>
  <c r="D4265" i="12"/>
  <c r="E4265" i="12" s="1"/>
  <c r="F4265" i="12" s="1"/>
  <c r="D4264" i="12"/>
  <c r="E4264" i="12" s="1"/>
  <c r="F4264" i="12" s="1"/>
  <c r="D4263" i="12"/>
  <c r="E4263" i="12" s="1"/>
  <c r="F4263" i="12" s="1"/>
  <c r="D4262" i="12"/>
  <c r="E4262" i="12" s="1"/>
  <c r="F4262" i="12" s="1"/>
  <c r="D4261" i="12"/>
  <c r="E4261" i="12" s="1"/>
  <c r="F4261" i="12" s="1"/>
  <c r="D4260" i="12"/>
  <c r="E4260" i="12" s="1"/>
  <c r="F4260" i="12" s="1"/>
  <c r="D4259" i="12"/>
  <c r="E4259" i="12" s="1"/>
  <c r="F4259" i="12" s="1"/>
  <c r="D4258" i="12"/>
  <c r="E4258" i="12" s="1"/>
  <c r="F4258" i="12" s="1"/>
  <c r="D4257" i="12"/>
  <c r="E4257" i="12" s="1"/>
  <c r="F4257" i="12" s="1"/>
  <c r="D4256" i="12"/>
  <c r="E4256" i="12" s="1"/>
  <c r="F4256" i="12" s="1"/>
  <c r="D4255" i="12"/>
  <c r="E4255" i="12" s="1"/>
  <c r="F4255" i="12" s="1"/>
  <c r="D4254" i="12"/>
  <c r="E4254" i="12" s="1"/>
  <c r="F4254" i="12" s="1"/>
  <c r="D4253" i="12"/>
  <c r="E4253" i="12" s="1"/>
  <c r="F4253" i="12" s="1"/>
  <c r="D4252" i="12"/>
  <c r="E4252" i="12" s="1"/>
  <c r="F4252" i="12" s="1"/>
  <c r="D4251" i="12"/>
  <c r="E4251" i="12" s="1"/>
  <c r="F4251" i="12" s="1"/>
  <c r="D4250" i="12"/>
  <c r="E4250" i="12" s="1"/>
  <c r="F4250" i="12" s="1"/>
  <c r="D4249" i="12"/>
  <c r="E4249" i="12" s="1"/>
  <c r="F4249" i="12" s="1"/>
  <c r="D4248" i="12"/>
  <c r="E4248" i="12" s="1"/>
  <c r="F4248" i="12" s="1"/>
  <c r="D4247" i="12"/>
  <c r="E4247" i="12" s="1"/>
  <c r="F4247" i="12" s="1"/>
  <c r="D4246" i="12"/>
  <c r="E4246" i="12" s="1"/>
  <c r="F4246" i="12" s="1"/>
  <c r="D4245" i="12"/>
  <c r="E4245" i="12" s="1"/>
  <c r="F4245" i="12" s="1"/>
  <c r="D4244" i="12"/>
  <c r="E4244" i="12" s="1"/>
  <c r="F4244" i="12" s="1"/>
  <c r="D4243" i="12"/>
  <c r="E4243" i="12" s="1"/>
  <c r="F4243" i="12" s="1"/>
  <c r="D4242" i="12"/>
  <c r="E4242" i="12" s="1"/>
  <c r="F4242" i="12" s="1"/>
  <c r="D4241" i="12"/>
  <c r="E4241" i="12" s="1"/>
  <c r="F4241" i="12" s="1"/>
  <c r="D4240" i="12"/>
  <c r="E4240" i="12" s="1"/>
  <c r="F4240" i="12" s="1"/>
  <c r="D4239" i="12"/>
  <c r="E4239" i="12" s="1"/>
  <c r="F4239" i="12" s="1"/>
  <c r="D4238" i="12"/>
  <c r="E4238" i="12" s="1"/>
  <c r="F4238" i="12" s="1"/>
  <c r="D4237" i="12"/>
  <c r="E4237" i="12" s="1"/>
  <c r="F4237" i="12" s="1"/>
  <c r="D4236" i="12"/>
  <c r="E4236" i="12" s="1"/>
  <c r="F4236" i="12" s="1"/>
  <c r="D4235" i="12"/>
  <c r="E4235" i="12" s="1"/>
  <c r="F4235" i="12" s="1"/>
  <c r="D4234" i="12"/>
  <c r="E4234" i="12" s="1"/>
  <c r="F4234" i="12" s="1"/>
  <c r="D4233" i="12"/>
  <c r="E4233" i="12" s="1"/>
  <c r="F4233" i="12" s="1"/>
  <c r="D4232" i="12"/>
  <c r="E4232" i="12" s="1"/>
  <c r="F4232" i="12" s="1"/>
  <c r="D4231" i="12"/>
  <c r="E4231" i="12" s="1"/>
  <c r="F4231" i="12" s="1"/>
  <c r="D4230" i="12"/>
  <c r="E4230" i="12" s="1"/>
  <c r="F4230" i="12" s="1"/>
  <c r="D4229" i="12"/>
  <c r="E4229" i="12" s="1"/>
  <c r="F4229" i="12" s="1"/>
  <c r="D4228" i="12"/>
  <c r="E4228" i="12" s="1"/>
  <c r="F4228" i="12" s="1"/>
  <c r="D4227" i="12"/>
  <c r="E4227" i="12" s="1"/>
  <c r="F4227" i="12" s="1"/>
  <c r="D4226" i="12"/>
  <c r="E4226" i="12" s="1"/>
  <c r="F4226" i="12" s="1"/>
  <c r="D4225" i="12"/>
  <c r="E4225" i="12" s="1"/>
  <c r="F4225" i="12" s="1"/>
  <c r="D4224" i="12"/>
  <c r="E4224" i="12" s="1"/>
  <c r="F4224" i="12" s="1"/>
  <c r="D4223" i="12"/>
  <c r="E4223" i="12" s="1"/>
  <c r="F4223" i="12" s="1"/>
  <c r="D4222" i="12"/>
  <c r="E4222" i="12" s="1"/>
  <c r="F4222" i="12" s="1"/>
  <c r="D4221" i="12"/>
  <c r="E4221" i="12" s="1"/>
  <c r="F4221" i="12" s="1"/>
  <c r="D4220" i="12"/>
  <c r="E4220" i="12" s="1"/>
  <c r="F4220" i="12" s="1"/>
  <c r="D4219" i="12"/>
  <c r="E4219" i="12" s="1"/>
  <c r="F4219" i="12" s="1"/>
  <c r="D4218" i="12"/>
  <c r="E4218" i="12" s="1"/>
  <c r="F4218" i="12" s="1"/>
  <c r="D4217" i="12"/>
  <c r="E4217" i="12" s="1"/>
  <c r="F4217" i="12" s="1"/>
  <c r="D4216" i="12"/>
  <c r="E4216" i="12" s="1"/>
  <c r="F4216" i="12" s="1"/>
  <c r="D4215" i="12"/>
  <c r="E4215" i="12" s="1"/>
  <c r="F4215" i="12" s="1"/>
  <c r="D4214" i="12"/>
  <c r="E4214" i="12" s="1"/>
  <c r="F4214" i="12" s="1"/>
  <c r="D4213" i="12"/>
  <c r="E4213" i="12" s="1"/>
  <c r="F4213" i="12" s="1"/>
  <c r="D4212" i="12"/>
  <c r="E4212" i="12" s="1"/>
  <c r="F4212" i="12" s="1"/>
  <c r="D4211" i="12"/>
  <c r="E4211" i="12" s="1"/>
  <c r="F4211" i="12" s="1"/>
  <c r="D4210" i="12"/>
  <c r="E4210" i="12" s="1"/>
  <c r="F4210" i="12" s="1"/>
  <c r="D4209" i="12"/>
  <c r="E4209" i="12" s="1"/>
  <c r="F4209" i="12" s="1"/>
  <c r="D4208" i="12"/>
  <c r="E4208" i="12" s="1"/>
  <c r="F4208" i="12" s="1"/>
  <c r="D4207" i="12"/>
  <c r="E4207" i="12" s="1"/>
  <c r="F4207" i="12" s="1"/>
  <c r="D4206" i="12"/>
  <c r="E4206" i="12" s="1"/>
  <c r="F4206" i="12" s="1"/>
  <c r="D4205" i="12"/>
  <c r="E4205" i="12" s="1"/>
  <c r="F4205" i="12" s="1"/>
  <c r="D4204" i="12"/>
  <c r="E4204" i="12" s="1"/>
  <c r="F4204" i="12" s="1"/>
  <c r="D4203" i="12"/>
  <c r="E4203" i="12" s="1"/>
  <c r="F4203" i="12" s="1"/>
  <c r="D4202" i="12"/>
  <c r="E4202" i="12" s="1"/>
  <c r="F4202" i="12" s="1"/>
  <c r="D4201" i="12"/>
  <c r="E4201" i="12" s="1"/>
  <c r="F4201" i="12" s="1"/>
  <c r="D4200" i="12"/>
  <c r="E4200" i="12" s="1"/>
  <c r="F4200" i="12" s="1"/>
  <c r="D4199" i="12"/>
  <c r="E4199" i="12" s="1"/>
  <c r="F4199" i="12" s="1"/>
  <c r="D4198" i="12"/>
  <c r="E4198" i="12" s="1"/>
  <c r="F4198" i="12" s="1"/>
  <c r="D4197" i="12"/>
  <c r="E4197" i="12" s="1"/>
  <c r="F4197" i="12" s="1"/>
  <c r="D4196" i="12"/>
  <c r="E4196" i="12" s="1"/>
  <c r="F4196" i="12" s="1"/>
  <c r="D4195" i="12"/>
  <c r="E4195" i="12" s="1"/>
  <c r="F4195" i="12" s="1"/>
  <c r="D4194" i="12"/>
  <c r="E4194" i="12" s="1"/>
  <c r="F4194" i="12" s="1"/>
  <c r="D4193" i="12"/>
  <c r="E4193" i="12" s="1"/>
  <c r="F4193" i="12" s="1"/>
  <c r="D4192" i="12"/>
  <c r="E4192" i="12" s="1"/>
  <c r="F4192" i="12" s="1"/>
  <c r="D4191" i="12"/>
  <c r="E4191" i="12" s="1"/>
  <c r="F4191" i="12" s="1"/>
  <c r="D4190" i="12"/>
  <c r="E4190" i="12" s="1"/>
  <c r="F4190" i="12" s="1"/>
  <c r="D4189" i="12"/>
  <c r="E4189" i="12" s="1"/>
  <c r="F4189" i="12" s="1"/>
  <c r="D4188" i="12"/>
  <c r="E4188" i="12" s="1"/>
  <c r="F4188" i="12" s="1"/>
  <c r="D4187" i="12"/>
  <c r="E4187" i="12" s="1"/>
  <c r="F4187" i="12" s="1"/>
  <c r="E4186" i="12"/>
  <c r="F4186" i="12" s="1"/>
  <c r="D4186" i="12"/>
  <c r="D4185" i="12"/>
  <c r="E4185" i="12" s="1"/>
  <c r="F4185" i="12" s="1"/>
  <c r="D4184" i="12"/>
  <c r="E4184" i="12" s="1"/>
  <c r="F4184" i="12" s="1"/>
  <c r="D4183" i="12"/>
  <c r="E4183" i="12" s="1"/>
  <c r="F4183" i="12" s="1"/>
  <c r="D4182" i="12"/>
  <c r="E4182" i="12" s="1"/>
  <c r="F4182" i="12" s="1"/>
  <c r="D4181" i="12"/>
  <c r="E4181" i="12" s="1"/>
  <c r="F4181" i="12" s="1"/>
  <c r="D4180" i="12"/>
  <c r="E4180" i="12" s="1"/>
  <c r="F4180" i="12" s="1"/>
  <c r="D4179" i="12"/>
  <c r="E4179" i="12" s="1"/>
  <c r="F4179" i="12" s="1"/>
  <c r="D4178" i="12"/>
  <c r="E4178" i="12" s="1"/>
  <c r="F4178" i="12" s="1"/>
  <c r="D4177" i="12"/>
  <c r="E4177" i="12" s="1"/>
  <c r="F4177" i="12" s="1"/>
  <c r="D4176" i="12"/>
  <c r="E4176" i="12" s="1"/>
  <c r="F4176" i="12" s="1"/>
  <c r="D4175" i="12"/>
  <c r="E4175" i="12" s="1"/>
  <c r="F4175" i="12" s="1"/>
  <c r="D4174" i="12"/>
  <c r="E4174" i="12" s="1"/>
  <c r="F4174" i="12" s="1"/>
  <c r="D4173" i="12"/>
  <c r="E4173" i="12" s="1"/>
  <c r="F4173" i="12" s="1"/>
  <c r="D4172" i="12"/>
  <c r="E4172" i="12" s="1"/>
  <c r="F4172" i="12" s="1"/>
  <c r="D4171" i="12"/>
  <c r="E4171" i="12" s="1"/>
  <c r="F4171" i="12" s="1"/>
  <c r="D4170" i="12"/>
  <c r="E4170" i="12" s="1"/>
  <c r="F4170" i="12" s="1"/>
  <c r="D4169" i="12"/>
  <c r="E4169" i="12" s="1"/>
  <c r="F4169" i="12" s="1"/>
  <c r="D4168" i="12"/>
  <c r="E4168" i="12" s="1"/>
  <c r="F4168" i="12" s="1"/>
  <c r="D4167" i="12"/>
  <c r="E4167" i="12" s="1"/>
  <c r="F4167" i="12" s="1"/>
  <c r="D4166" i="12"/>
  <c r="E4166" i="12" s="1"/>
  <c r="F4166" i="12" s="1"/>
  <c r="D4165" i="12"/>
  <c r="E4165" i="12" s="1"/>
  <c r="F4165" i="12" s="1"/>
  <c r="D4164" i="12"/>
  <c r="E4164" i="12" s="1"/>
  <c r="F4164" i="12" s="1"/>
  <c r="D4163" i="12"/>
  <c r="E4163" i="12" s="1"/>
  <c r="F4163" i="12" s="1"/>
  <c r="D4162" i="12"/>
  <c r="E4162" i="12" s="1"/>
  <c r="F4162" i="12" s="1"/>
  <c r="D4161" i="12"/>
  <c r="E4161" i="12" s="1"/>
  <c r="F4161" i="12" s="1"/>
  <c r="D4160" i="12"/>
  <c r="E4160" i="12" s="1"/>
  <c r="F4160" i="12" s="1"/>
  <c r="D4159" i="12"/>
  <c r="E4159" i="12" s="1"/>
  <c r="F4159" i="12" s="1"/>
  <c r="D4158" i="12"/>
  <c r="E4158" i="12" s="1"/>
  <c r="F4158" i="12" s="1"/>
  <c r="D4157" i="12"/>
  <c r="E4157" i="12" s="1"/>
  <c r="F4157" i="12" s="1"/>
  <c r="D4156" i="12"/>
  <c r="E4156" i="12" s="1"/>
  <c r="F4156" i="12" s="1"/>
  <c r="D4155" i="12"/>
  <c r="E4155" i="12" s="1"/>
  <c r="F4155" i="12" s="1"/>
  <c r="D4154" i="12"/>
  <c r="E4154" i="12" s="1"/>
  <c r="F4154" i="12" s="1"/>
  <c r="D4153" i="12"/>
  <c r="E4153" i="12" s="1"/>
  <c r="F4153" i="12" s="1"/>
  <c r="D4152" i="12"/>
  <c r="E4152" i="12" s="1"/>
  <c r="F4152" i="12" s="1"/>
  <c r="D4151" i="12"/>
  <c r="E4151" i="12" s="1"/>
  <c r="F4151" i="12" s="1"/>
  <c r="D4150" i="12"/>
  <c r="E4150" i="12" s="1"/>
  <c r="F4150" i="12" s="1"/>
  <c r="D4149" i="12"/>
  <c r="E4149" i="12" s="1"/>
  <c r="F4149" i="12" s="1"/>
  <c r="D4148" i="12"/>
  <c r="E4148" i="12" s="1"/>
  <c r="F4148" i="12" s="1"/>
  <c r="D4147" i="12"/>
  <c r="E4147" i="12" s="1"/>
  <c r="F4147" i="12" s="1"/>
  <c r="D4146" i="12"/>
  <c r="E4146" i="12" s="1"/>
  <c r="F4146" i="12" s="1"/>
  <c r="D4145" i="12"/>
  <c r="E4145" i="12" s="1"/>
  <c r="F4145" i="12" s="1"/>
  <c r="D4144" i="12"/>
  <c r="E4144" i="12" s="1"/>
  <c r="F4144" i="12" s="1"/>
  <c r="D4143" i="12"/>
  <c r="E4143" i="12" s="1"/>
  <c r="F4143" i="12" s="1"/>
  <c r="D4142" i="12"/>
  <c r="E4142" i="12" s="1"/>
  <c r="F4142" i="12" s="1"/>
  <c r="D4141" i="12"/>
  <c r="E4141" i="12" s="1"/>
  <c r="F4141" i="12" s="1"/>
  <c r="D4140" i="12"/>
  <c r="E4140" i="12" s="1"/>
  <c r="F4140" i="12" s="1"/>
  <c r="D4139" i="12"/>
  <c r="E4139" i="12" s="1"/>
  <c r="F4139" i="12" s="1"/>
  <c r="D4138" i="12"/>
  <c r="E4138" i="12" s="1"/>
  <c r="F4138" i="12" s="1"/>
  <c r="D4137" i="12"/>
  <c r="E4137" i="12" s="1"/>
  <c r="F4137" i="12" s="1"/>
  <c r="D4136" i="12"/>
  <c r="E4136" i="12" s="1"/>
  <c r="F4136" i="12" s="1"/>
  <c r="D4135" i="12"/>
  <c r="E4135" i="12" s="1"/>
  <c r="F4135" i="12" s="1"/>
  <c r="D4134" i="12"/>
  <c r="E4134" i="12" s="1"/>
  <c r="F4134" i="12" s="1"/>
  <c r="D4133" i="12"/>
  <c r="E4133" i="12" s="1"/>
  <c r="F4133" i="12" s="1"/>
  <c r="D4132" i="12"/>
  <c r="E4132" i="12" s="1"/>
  <c r="F4132" i="12" s="1"/>
  <c r="D4131" i="12"/>
  <c r="E4131" i="12" s="1"/>
  <c r="F4131" i="12" s="1"/>
  <c r="D4130" i="12"/>
  <c r="E4130" i="12" s="1"/>
  <c r="F4130" i="12" s="1"/>
  <c r="D4129" i="12"/>
  <c r="E4129" i="12" s="1"/>
  <c r="F4129" i="12" s="1"/>
  <c r="D4128" i="12"/>
  <c r="E4128" i="12" s="1"/>
  <c r="F4128" i="12" s="1"/>
  <c r="D4127" i="12"/>
  <c r="E4127" i="12" s="1"/>
  <c r="F4127" i="12" s="1"/>
  <c r="D4126" i="12"/>
  <c r="E4126" i="12" s="1"/>
  <c r="F4126" i="12" s="1"/>
  <c r="D4125" i="12"/>
  <c r="E4125" i="12" s="1"/>
  <c r="F4125" i="12" s="1"/>
  <c r="D4124" i="12"/>
  <c r="E4124" i="12" s="1"/>
  <c r="F4124" i="12" s="1"/>
  <c r="D4123" i="12"/>
  <c r="E4123" i="12" s="1"/>
  <c r="F4123" i="12" s="1"/>
  <c r="D4122" i="12"/>
  <c r="E4122" i="12" s="1"/>
  <c r="F4122" i="12" s="1"/>
  <c r="D4121" i="12"/>
  <c r="E4121" i="12" s="1"/>
  <c r="F4121" i="12" s="1"/>
  <c r="D4120" i="12"/>
  <c r="E4120" i="12" s="1"/>
  <c r="F4120" i="12" s="1"/>
  <c r="D4119" i="12"/>
  <c r="E4119" i="12" s="1"/>
  <c r="F4119" i="12" s="1"/>
  <c r="D4118" i="12"/>
  <c r="E4118" i="12" s="1"/>
  <c r="F4118" i="12" s="1"/>
  <c r="D4117" i="12"/>
  <c r="E4117" i="12" s="1"/>
  <c r="F4117" i="12" s="1"/>
  <c r="D4116" i="12"/>
  <c r="E4116" i="12" s="1"/>
  <c r="F4116" i="12" s="1"/>
  <c r="D4115" i="12"/>
  <c r="E4115" i="12" s="1"/>
  <c r="F4115" i="12" s="1"/>
  <c r="D4114" i="12"/>
  <c r="E4114" i="12" s="1"/>
  <c r="F4114" i="12" s="1"/>
  <c r="D4113" i="12"/>
  <c r="E4113" i="12" s="1"/>
  <c r="F4113" i="12" s="1"/>
  <c r="D4112" i="12"/>
  <c r="E4112" i="12" s="1"/>
  <c r="F4112" i="12" s="1"/>
  <c r="D4111" i="12"/>
  <c r="E4111" i="12" s="1"/>
  <c r="F4111" i="12" s="1"/>
  <c r="D4110" i="12"/>
  <c r="E4110" i="12" s="1"/>
  <c r="F4110" i="12" s="1"/>
  <c r="D4109" i="12"/>
  <c r="E4109" i="12" s="1"/>
  <c r="F4109" i="12" s="1"/>
  <c r="D4108" i="12"/>
  <c r="E4108" i="12" s="1"/>
  <c r="F4108" i="12" s="1"/>
  <c r="D4107" i="12"/>
  <c r="E4107" i="12" s="1"/>
  <c r="F4107" i="12" s="1"/>
  <c r="D4106" i="12"/>
  <c r="E4106" i="12" s="1"/>
  <c r="F4106" i="12" s="1"/>
  <c r="D4105" i="12"/>
  <c r="E4105" i="12" s="1"/>
  <c r="F4105" i="12" s="1"/>
  <c r="D4104" i="12"/>
  <c r="E4104" i="12" s="1"/>
  <c r="F4104" i="12" s="1"/>
  <c r="D4103" i="12"/>
  <c r="E4103" i="12" s="1"/>
  <c r="F4103" i="12" s="1"/>
  <c r="D4102" i="12"/>
  <c r="E4102" i="12" s="1"/>
  <c r="F4102" i="12" s="1"/>
  <c r="D4101" i="12"/>
  <c r="E4101" i="12" s="1"/>
  <c r="F4101" i="12" s="1"/>
  <c r="D4100" i="12"/>
  <c r="E4100" i="12" s="1"/>
  <c r="F4100" i="12" s="1"/>
  <c r="D4099" i="12"/>
  <c r="E4099" i="12" s="1"/>
  <c r="F4099" i="12" s="1"/>
  <c r="D4098" i="12"/>
  <c r="E4098" i="12" s="1"/>
  <c r="F4098" i="12" s="1"/>
  <c r="D4097" i="12"/>
  <c r="E4097" i="12" s="1"/>
  <c r="F4097" i="12" s="1"/>
  <c r="D4096" i="12"/>
  <c r="E4096" i="12" s="1"/>
  <c r="F4096" i="12" s="1"/>
  <c r="D4095" i="12"/>
  <c r="E4095" i="12" s="1"/>
  <c r="F4095" i="12" s="1"/>
  <c r="D4094" i="12"/>
  <c r="E4094" i="12" s="1"/>
  <c r="F4094" i="12" s="1"/>
  <c r="D4093" i="12"/>
  <c r="E4093" i="12" s="1"/>
  <c r="F4093" i="12" s="1"/>
  <c r="D4092" i="12"/>
  <c r="E4092" i="12" s="1"/>
  <c r="F4092" i="12" s="1"/>
  <c r="D4091" i="12"/>
  <c r="E4091" i="12" s="1"/>
  <c r="F4091" i="12" s="1"/>
  <c r="D4090" i="12"/>
  <c r="E4090" i="12" s="1"/>
  <c r="F4090" i="12" s="1"/>
  <c r="D4089" i="12"/>
  <c r="E4089" i="12" s="1"/>
  <c r="F4089" i="12" s="1"/>
  <c r="D4088" i="12"/>
  <c r="E4088" i="12" s="1"/>
  <c r="F4088" i="12" s="1"/>
  <c r="D4087" i="12"/>
  <c r="E4087" i="12" s="1"/>
  <c r="F4087" i="12" s="1"/>
  <c r="D4086" i="12"/>
  <c r="E4086" i="12" s="1"/>
  <c r="F4086" i="12" s="1"/>
  <c r="D4085" i="12"/>
  <c r="E4085" i="12" s="1"/>
  <c r="F4085" i="12" s="1"/>
  <c r="D4084" i="12"/>
  <c r="E4084" i="12" s="1"/>
  <c r="F4084" i="12" s="1"/>
  <c r="D4083" i="12"/>
  <c r="E4083" i="12" s="1"/>
  <c r="F4083" i="12" s="1"/>
  <c r="D4082" i="12"/>
  <c r="E4082" i="12" s="1"/>
  <c r="F4082" i="12" s="1"/>
  <c r="D4081" i="12"/>
  <c r="E4081" i="12" s="1"/>
  <c r="F4081" i="12" s="1"/>
  <c r="D4080" i="12"/>
  <c r="E4080" i="12" s="1"/>
  <c r="F4080" i="12" s="1"/>
  <c r="D4079" i="12"/>
  <c r="E4079" i="12" s="1"/>
  <c r="F4079" i="12" s="1"/>
  <c r="D4078" i="12"/>
  <c r="E4078" i="12" s="1"/>
  <c r="F4078" i="12" s="1"/>
  <c r="D4077" i="12"/>
  <c r="E4077" i="12" s="1"/>
  <c r="F4077" i="12" s="1"/>
  <c r="D4076" i="12"/>
  <c r="E4076" i="12" s="1"/>
  <c r="F4076" i="12" s="1"/>
  <c r="D4075" i="12"/>
  <c r="E4075" i="12" s="1"/>
  <c r="F4075" i="12" s="1"/>
  <c r="D4074" i="12"/>
  <c r="E4074" i="12" s="1"/>
  <c r="F4074" i="12" s="1"/>
  <c r="D4073" i="12"/>
  <c r="E4073" i="12" s="1"/>
  <c r="F4073" i="12" s="1"/>
  <c r="D4072" i="12"/>
  <c r="E4072" i="12" s="1"/>
  <c r="F4072" i="12" s="1"/>
  <c r="D4071" i="12"/>
  <c r="E4071" i="12" s="1"/>
  <c r="F4071" i="12" s="1"/>
  <c r="D4070" i="12"/>
  <c r="E4070" i="12" s="1"/>
  <c r="F4070" i="12" s="1"/>
  <c r="D4069" i="12"/>
  <c r="E4069" i="12" s="1"/>
  <c r="F4069" i="12" s="1"/>
  <c r="D4068" i="12"/>
  <c r="E4068" i="12" s="1"/>
  <c r="F4068" i="12" s="1"/>
  <c r="D4067" i="12"/>
  <c r="E4067" i="12" s="1"/>
  <c r="F4067" i="12" s="1"/>
  <c r="D4066" i="12"/>
  <c r="E4066" i="12" s="1"/>
  <c r="F4066" i="12" s="1"/>
  <c r="D4065" i="12"/>
  <c r="E4065" i="12" s="1"/>
  <c r="F4065" i="12" s="1"/>
  <c r="D4064" i="12"/>
  <c r="E4064" i="12" s="1"/>
  <c r="F4064" i="12" s="1"/>
  <c r="D4063" i="12"/>
  <c r="E4063" i="12" s="1"/>
  <c r="F4063" i="12" s="1"/>
  <c r="D4062" i="12"/>
  <c r="E4062" i="12" s="1"/>
  <c r="F4062" i="12" s="1"/>
  <c r="D4061" i="12"/>
  <c r="E4061" i="12" s="1"/>
  <c r="F4061" i="12" s="1"/>
  <c r="D4060" i="12"/>
  <c r="E4060" i="12" s="1"/>
  <c r="F4060" i="12" s="1"/>
  <c r="D4059" i="12"/>
  <c r="E4059" i="12" s="1"/>
  <c r="F4059" i="12" s="1"/>
  <c r="D4058" i="12"/>
  <c r="E4058" i="12" s="1"/>
  <c r="F4058" i="12" s="1"/>
  <c r="D4057" i="12"/>
  <c r="E4057" i="12" s="1"/>
  <c r="F4057" i="12" s="1"/>
  <c r="D4056" i="12"/>
  <c r="E4056" i="12" s="1"/>
  <c r="F4056" i="12" s="1"/>
  <c r="D4055" i="12"/>
  <c r="E4055" i="12" s="1"/>
  <c r="F4055" i="12" s="1"/>
  <c r="D4054" i="12"/>
  <c r="E4054" i="12" s="1"/>
  <c r="F4054" i="12" s="1"/>
  <c r="D4053" i="12"/>
  <c r="E4053" i="12" s="1"/>
  <c r="F4053" i="12" s="1"/>
  <c r="D4052" i="12"/>
  <c r="E4052" i="12" s="1"/>
  <c r="F4052" i="12" s="1"/>
  <c r="D4051" i="12"/>
  <c r="E4051" i="12" s="1"/>
  <c r="F4051" i="12" s="1"/>
  <c r="D4050" i="12"/>
  <c r="E4050" i="12" s="1"/>
  <c r="F4050" i="12" s="1"/>
  <c r="D4049" i="12"/>
  <c r="E4049" i="12" s="1"/>
  <c r="F4049" i="12" s="1"/>
  <c r="D4048" i="12"/>
  <c r="E4048" i="12" s="1"/>
  <c r="F4048" i="12" s="1"/>
  <c r="D4047" i="12"/>
  <c r="E4047" i="12" s="1"/>
  <c r="F4047" i="12" s="1"/>
  <c r="D4046" i="12"/>
  <c r="E4046" i="12" s="1"/>
  <c r="F4046" i="12" s="1"/>
  <c r="D4045" i="12"/>
  <c r="E4045" i="12" s="1"/>
  <c r="F4045" i="12" s="1"/>
  <c r="D4044" i="12"/>
  <c r="E4044" i="12" s="1"/>
  <c r="F4044" i="12" s="1"/>
  <c r="D4043" i="12"/>
  <c r="E4043" i="12" s="1"/>
  <c r="F4043" i="12" s="1"/>
  <c r="D4042" i="12"/>
  <c r="E4042" i="12" s="1"/>
  <c r="F4042" i="12" s="1"/>
  <c r="D4041" i="12"/>
  <c r="E4041" i="12" s="1"/>
  <c r="F4041" i="12" s="1"/>
  <c r="D4040" i="12"/>
  <c r="E4040" i="12" s="1"/>
  <c r="F4040" i="12" s="1"/>
  <c r="D4039" i="12"/>
  <c r="E4039" i="12" s="1"/>
  <c r="F4039" i="12" s="1"/>
  <c r="D4038" i="12"/>
  <c r="E4038" i="12" s="1"/>
  <c r="F4038" i="12" s="1"/>
  <c r="D4037" i="12"/>
  <c r="E4037" i="12" s="1"/>
  <c r="F4037" i="12" s="1"/>
  <c r="D4036" i="12"/>
  <c r="E4036" i="12" s="1"/>
  <c r="F4036" i="12" s="1"/>
  <c r="D4035" i="12"/>
  <c r="E4035" i="12" s="1"/>
  <c r="F4035" i="12" s="1"/>
  <c r="D4034" i="12"/>
  <c r="E4034" i="12" s="1"/>
  <c r="F4034" i="12" s="1"/>
  <c r="D4033" i="12"/>
  <c r="E4033" i="12" s="1"/>
  <c r="F4033" i="12" s="1"/>
  <c r="D4032" i="12"/>
  <c r="E4032" i="12" s="1"/>
  <c r="F4032" i="12" s="1"/>
  <c r="D4031" i="12"/>
  <c r="E4031" i="12" s="1"/>
  <c r="F4031" i="12" s="1"/>
  <c r="D4030" i="12"/>
  <c r="E4030" i="12" s="1"/>
  <c r="F4030" i="12" s="1"/>
  <c r="D4029" i="12"/>
  <c r="E4029" i="12" s="1"/>
  <c r="F4029" i="12" s="1"/>
  <c r="D4028" i="12"/>
  <c r="E4028" i="12" s="1"/>
  <c r="F4028" i="12" s="1"/>
  <c r="D4027" i="12"/>
  <c r="E4027" i="12" s="1"/>
  <c r="F4027" i="12" s="1"/>
  <c r="D4026" i="12"/>
  <c r="E4026" i="12" s="1"/>
  <c r="F4026" i="12" s="1"/>
  <c r="D4025" i="12"/>
  <c r="E4025" i="12" s="1"/>
  <c r="F4025" i="12" s="1"/>
  <c r="D4024" i="12"/>
  <c r="E4024" i="12" s="1"/>
  <c r="F4024" i="12" s="1"/>
  <c r="D4023" i="12"/>
  <c r="E4023" i="12" s="1"/>
  <c r="F4023" i="12" s="1"/>
  <c r="D4022" i="12"/>
  <c r="E4022" i="12" s="1"/>
  <c r="F4022" i="12" s="1"/>
  <c r="D4021" i="12"/>
  <c r="E4021" i="12" s="1"/>
  <c r="F4021" i="12" s="1"/>
  <c r="D4020" i="12"/>
  <c r="E4020" i="12" s="1"/>
  <c r="F4020" i="12" s="1"/>
  <c r="D4019" i="12"/>
  <c r="E4019" i="12" s="1"/>
  <c r="F4019" i="12" s="1"/>
  <c r="D4018" i="12"/>
  <c r="E4018" i="12" s="1"/>
  <c r="F4018" i="12" s="1"/>
  <c r="D4017" i="12"/>
  <c r="E4017" i="12" s="1"/>
  <c r="F4017" i="12" s="1"/>
  <c r="D4016" i="12"/>
  <c r="E4016" i="12" s="1"/>
  <c r="F4016" i="12" s="1"/>
  <c r="D4015" i="12"/>
  <c r="E4015" i="12" s="1"/>
  <c r="F4015" i="12" s="1"/>
  <c r="D4014" i="12"/>
  <c r="E4014" i="12" s="1"/>
  <c r="F4014" i="12" s="1"/>
  <c r="D4013" i="12"/>
  <c r="E4013" i="12" s="1"/>
  <c r="F4013" i="12" s="1"/>
  <c r="D4012" i="12"/>
  <c r="E4012" i="12" s="1"/>
  <c r="F4012" i="12" s="1"/>
  <c r="D4011" i="12"/>
  <c r="E4011" i="12" s="1"/>
  <c r="F4011" i="12" s="1"/>
  <c r="D4010" i="12"/>
  <c r="E4010" i="12" s="1"/>
  <c r="F4010" i="12" s="1"/>
  <c r="D4009" i="12"/>
  <c r="E4009" i="12" s="1"/>
  <c r="F4009" i="12" s="1"/>
  <c r="D4008" i="12"/>
  <c r="E4008" i="12" s="1"/>
  <c r="F4008" i="12" s="1"/>
  <c r="D4007" i="12"/>
  <c r="E4007" i="12" s="1"/>
  <c r="F4007" i="12" s="1"/>
  <c r="D4006" i="12"/>
  <c r="E4006" i="12" s="1"/>
  <c r="F4006" i="12" s="1"/>
  <c r="D4005" i="12"/>
  <c r="E4005" i="12" s="1"/>
  <c r="F4005" i="12" s="1"/>
  <c r="D4004" i="12"/>
  <c r="E4004" i="12" s="1"/>
  <c r="F4004" i="12" s="1"/>
  <c r="D4003" i="12"/>
  <c r="E4003" i="12" s="1"/>
  <c r="F4003" i="12" s="1"/>
  <c r="D4002" i="12"/>
  <c r="E4002" i="12" s="1"/>
  <c r="F4002" i="12" s="1"/>
  <c r="D4001" i="12"/>
  <c r="E4001" i="12" s="1"/>
  <c r="F4001" i="12" s="1"/>
  <c r="D4000" i="12"/>
  <c r="E4000" i="12" s="1"/>
  <c r="F4000" i="12" s="1"/>
  <c r="D3999" i="12"/>
  <c r="E3999" i="12" s="1"/>
  <c r="F3999" i="12" s="1"/>
  <c r="D3998" i="12"/>
  <c r="E3998" i="12" s="1"/>
  <c r="F3998" i="12" s="1"/>
  <c r="D3997" i="12"/>
  <c r="E3997" i="12" s="1"/>
  <c r="F3997" i="12" s="1"/>
  <c r="D3996" i="12"/>
  <c r="E3996" i="12" s="1"/>
  <c r="F3996" i="12" s="1"/>
  <c r="D3995" i="12"/>
  <c r="E3995" i="12" s="1"/>
  <c r="F3995" i="12" s="1"/>
  <c r="D3994" i="12"/>
  <c r="E3994" i="12" s="1"/>
  <c r="F3994" i="12" s="1"/>
  <c r="D3993" i="12"/>
  <c r="E3993" i="12" s="1"/>
  <c r="F3993" i="12" s="1"/>
  <c r="D3992" i="12"/>
  <c r="E3992" i="12" s="1"/>
  <c r="F3992" i="12" s="1"/>
  <c r="D3991" i="12"/>
  <c r="E3991" i="12" s="1"/>
  <c r="F3991" i="12" s="1"/>
  <c r="D3990" i="12"/>
  <c r="E3990" i="12" s="1"/>
  <c r="F3990" i="12" s="1"/>
  <c r="D3989" i="12"/>
  <c r="E3989" i="12" s="1"/>
  <c r="F3989" i="12" s="1"/>
  <c r="D3988" i="12"/>
  <c r="E3988" i="12" s="1"/>
  <c r="F3988" i="12" s="1"/>
  <c r="D3987" i="12"/>
  <c r="E3987" i="12" s="1"/>
  <c r="F3987" i="12" s="1"/>
  <c r="D3986" i="12"/>
  <c r="E3986" i="12" s="1"/>
  <c r="F3986" i="12" s="1"/>
  <c r="D3985" i="12"/>
  <c r="E3985" i="12" s="1"/>
  <c r="F3985" i="12" s="1"/>
  <c r="D3984" i="12"/>
  <c r="E3984" i="12" s="1"/>
  <c r="F3984" i="12" s="1"/>
  <c r="D3983" i="12"/>
  <c r="E3983" i="12" s="1"/>
  <c r="F3983" i="12" s="1"/>
  <c r="D3982" i="12"/>
  <c r="E3982" i="12" s="1"/>
  <c r="F3982" i="12" s="1"/>
  <c r="D3981" i="12"/>
  <c r="E3981" i="12" s="1"/>
  <c r="F3981" i="12" s="1"/>
  <c r="D3980" i="12"/>
  <c r="E3980" i="12" s="1"/>
  <c r="F3980" i="12" s="1"/>
  <c r="D3979" i="12"/>
  <c r="E3979" i="12" s="1"/>
  <c r="F3979" i="12" s="1"/>
  <c r="D3978" i="12"/>
  <c r="E3978" i="12" s="1"/>
  <c r="F3978" i="12" s="1"/>
  <c r="D3977" i="12"/>
  <c r="E3977" i="12" s="1"/>
  <c r="F3977" i="12" s="1"/>
  <c r="D3976" i="12"/>
  <c r="E3976" i="12" s="1"/>
  <c r="F3976" i="12" s="1"/>
  <c r="D3975" i="12"/>
  <c r="E3975" i="12" s="1"/>
  <c r="F3975" i="12" s="1"/>
  <c r="D3974" i="12"/>
  <c r="E3974" i="12" s="1"/>
  <c r="F3974" i="12" s="1"/>
  <c r="D3973" i="12"/>
  <c r="E3973" i="12" s="1"/>
  <c r="F3973" i="12" s="1"/>
  <c r="D3972" i="12"/>
  <c r="E3972" i="12" s="1"/>
  <c r="F3972" i="12" s="1"/>
  <c r="D3971" i="12"/>
  <c r="E3971" i="12" s="1"/>
  <c r="F3971" i="12" s="1"/>
  <c r="D3970" i="12"/>
  <c r="E3970" i="12" s="1"/>
  <c r="F3970" i="12" s="1"/>
  <c r="D3969" i="12"/>
  <c r="E3969" i="12" s="1"/>
  <c r="F3969" i="12" s="1"/>
  <c r="D3968" i="12"/>
  <c r="E3968" i="12" s="1"/>
  <c r="F3968" i="12" s="1"/>
  <c r="D3967" i="12"/>
  <c r="E3967" i="12" s="1"/>
  <c r="F3967" i="12" s="1"/>
  <c r="D3966" i="12"/>
  <c r="E3966" i="12" s="1"/>
  <c r="F3966" i="12" s="1"/>
  <c r="D3965" i="12"/>
  <c r="E3965" i="12" s="1"/>
  <c r="F3965" i="12" s="1"/>
  <c r="D3964" i="12"/>
  <c r="E3964" i="12" s="1"/>
  <c r="F3964" i="12" s="1"/>
  <c r="D3963" i="12"/>
  <c r="E3963" i="12" s="1"/>
  <c r="F3963" i="12" s="1"/>
  <c r="D3962" i="12"/>
  <c r="E3962" i="12" s="1"/>
  <c r="F3962" i="12" s="1"/>
  <c r="D3961" i="12"/>
  <c r="E3961" i="12" s="1"/>
  <c r="F3961" i="12" s="1"/>
  <c r="D3960" i="12"/>
  <c r="E3960" i="12" s="1"/>
  <c r="F3960" i="12" s="1"/>
  <c r="D3959" i="12"/>
  <c r="E3959" i="12" s="1"/>
  <c r="F3959" i="12" s="1"/>
  <c r="D3958" i="12"/>
  <c r="E3958" i="12" s="1"/>
  <c r="F3958" i="12" s="1"/>
  <c r="D3957" i="12"/>
  <c r="E3957" i="12" s="1"/>
  <c r="F3957" i="12" s="1"/>
  <c r="D3956" i="12"/>
  <c r="E3956" i="12" s="1"/>
  <c r="F3956" i="12" s="1"/>
  <c r="D3955" i="12"/>
  <c r="E3955" i="12" s="1"/>
  <c r="F3955" i="12" s="1"/>
  <c r="D3954" i="12"/>
  <c r="E3954" i="12" s="1"/>
  <c r="F3954" i="12" s="1"/>
  <c r="D3953" i="12"/>
  <c r="E3953" i="12" s="1"/>
  <c r="F3953" i="12" s="1"/>
  <c r="D3952" i="12"/>
  <c r="E3952" i="12" s="1"/>
  <c r="F3952" i="12" s="1"/>
  <c r="D3951" i="12"/>
  <c r="E3951" i="12" s="1"/>
  <c r="F3951" i="12" s="1"/>
  <c r="D3950" i="12"/>
  <c r="E3950" i="12" s="1"/>
  <c r="F3950" i="12" s="1"/>
  <c r="D3949" i="12"/>
  <c r="E3949" i="12" s="1"/>
  <c r="F3949" i="12" s="1"/>
  <c r="D3948" i="12"/>
  <c r="E3948" i="12" s="1"/>
  <c r="F3948" i="12" s="1"/>
  <c r="D3947" i="12"/>
  <c r="E3947" i="12" s="1"/>
  <c r="F3947" i="12" s="1"/>
  <c r="D3946" i="12"/>
  <c r="E3946" i="12" s="1"/>
  <c r="F3946" i="12" s="1"/>
  <c r="D3945" i="12"/>
  <c r="E3945" i="12" s="1"/>
  <c r="F3945" i="12" s="1"/>
  <c r="D3944" i="12"/>
  <c r="E3944" i="12" s="1"/>
  <c r="F3944" i="12" s="1"/>
  <c r="D3943" i="12"/>
  <c r="E3943" i="12" s="1"/>
  <c r="F3943" i="12" s="1"/>
  <c r="D3942" i="12"/>
  <c r="E3942" i="12" s="1"/>
  <c r="F3942" i="12" s="1"/>
  <c r="D3941" i="12"/>
  <c r="E3941" i="12" s="1"/>
  <c r="F3941" i="12" s="1"/>
  <c r="D3940" i="12"/>
  <c r="E3940" i="12" s="1"/>
  <c r="F3940" i="12" s="1"/>
  <c r="D3939" i="12"/>
  <c r="E3939" i="12" s="1"/>
  <c r="F3939" i="12" s="1"/>
  <c r="D3938" i="12"/>
  <c r="E3938" i="12" s="1"/>
  <c r="F3938" i="12" s="1"/>
  <c r="D3937" i="12"/>
  <c r="E3937" i="12" s="1"/>
  <c r="F3937" i="12" s="1"/>
  <c r="D3936" i="12"/>
  <c r="E3936" i="12" s="1"/>
  <c r="F3936" i="12" s="1"/>
  <c r="D3935" i="12"/>
  <c r="E3935" i="12" s="1"/>
  <c r="F3935" i="12" s="1"/>
  <c r="D3934" i="12"/>
  <c r="E3934" i="12" s="1"/>
  <c r="F3934" i="12" s="1"/>
  <c r="D3933" i="12"/>
  <c r="E3933" i="12" s="1"/>
  <c r="F3933" i="12" s="1"/>
  <c r="D3932" i="12"/>
  <c r="E3932" i="12" s="1"/>
  <c r="F3932" i="12" s="1"/>
  <c r="D3931" i="12"/>
  <c r="E3931" i="12" s="1"/>
  <c r="F3931" i="12" s="1"/>
  <c r="D3930" i="12"/>
  <c r="E3930" i="12" s="1"/>
  <c r="F3930" i="12" s="1"/>
  <c r="D3929" i="12"/>
  <c r="E3929" i="12" s="1"/>
  <c r="F3929" i="12" s="1"/>
  <c r="D3928" i="12"/>
  <c r="E3928" i="12" s="1"/>
  <c r="F3928" i="12" s="1"/>
  <c r="D3927" i="12"/>
  <c r="E3927" i="12" s="1"/>
  <c r="F3927" i="12" s="1"/>
  <c r="D3926" i="12"/>
  <c r="E3926" i="12" s="1"/>
  <c r="F3926" i="12" s="1"/>
  <c r="D3925" i="12"/>
  <c r="E3925" i="12" s="1"/>
  <c r="F3925" i="12" s="1"/>
  <c r="D3924" i="12"/>
  <c r="E3924" i="12" s="1"/>
  <c r="F3924" i="12" s="1"/>
  <c r="D3923" i="12"/>
  <c r="E3923" i="12" s="1"/>
  <c r="F3923" i="12" s="1"/>
  <c r="D3922" i="12"/>
  <c r="E3922" i="12" s="1"/>
  <c r="F3922" i="12" s="1"/>
  <c r="D3921" i="12"/>
  <c r="E3921" i="12" s="1"/>
  <c r="F3921" i="12" s="1"/>
  <c r="D3920" i="12"/>
  <c r="E3920" i="12" s="1"/>
  <c r="F3920" i="12" s="1"/>
  <c r="D3919" i="12"/>
  <c r="E3919" i="12" s="1"/>
  <c r="F3919" i="12" s="1"/>
  <c r="D3918" i="12"/>
  <c r="E3918" i="12" s="1"/>
  <c r="F3918" i="12" s="1"/>
  <c r="D3917" i="12"/>
  <c r="E3917" i="12" s="1"/>
  <c r="F3917" i="12" s="1"/>
  <c r="D3916" i="12"/>
  <c r="E3916" i="12" s="1"/>
  <c r="F3916" i="12" s="1"/>
  <c r="D3915" i="12"/>
  <c r="E3915" i="12" s="1"/>
  <c r="F3915" i="12" s="1"/>
  <c r="D3914" i="12"/>
  <c r="E3914" i="12" s="1"/>
  <c r="F3914" i="12" s="1"/>
  <c r="D3913" i="12"/>
  <c r="E3913" i="12" s="1"/>
  <c r="F3913" i="12" s="1"/>
  <c r="D3912" i="12"/>
  <c r="E3912" i="12" s="1"/>
  <c r="F3912" i="12" s="1"/>
  <c r="D3911" i="12"/>
  <c r="E3911" i="12" s="1"/>
  <c r="F3911" i="12" s="1"/>
  <c r="D3910" i="12"/>
  <c r="E3910" i="12" s="1"/>
  <c r="F3910" i="12" s="1"/>
  <c r="D3909" i="12"/>
  <c r="E3909" i="12" s="1"/>
  <c r="F3909" i="12" s="1"/>
  <c r="D3908" i="12"/>
  <c r="E3908" i="12" s="1"/>
  <c r="F3908" i="12" s="1"/>
  <c r="D3907" i="12"/>
  <c r="E3907" i="12" s="1"/>
  <c r="F3907" i="12" s="1"/>
  <c r="D3906" i="12"/>
  <c r="E3906" i="12" s="1"/>
  <c r="F3906" i="12" s="1"/>
  <c r="D3905" i="12"/>
  <c r="E3905" i="12" s="1"/>
  <c r="F3905" i="12" s="1"/>
  <c r="D3904" i="12"/>
  <c r="E3904" i="12" s="1"/>
  <c r="F3904" i="12" s="1"/>
  <c r="D3903" i="12"/>
  <c r="E3903" i="12" s="1"/>
  <c r="F3903" i="12" s="1"/>
  <c r="D3902" i="12"/>
  <c r="E3902" i="12" s="1"/>
  <c r="F3902" i="12" s="1"/>
  <c r="D3901" i="12"/>
  <c r="E3901" i="12" s="1"/>
  <c r="F3901" i="12" s="1"/>
  <c r="E3900" i="12"/>
  <c r="F3900" i="12" s="1"/>
  <c r="D3900" i="12"/>
  <c r="E3899" i="12"/>
  <c r="F3899" i="12" s="1"/>
  <c r="D3899" i="12"/>
  <c r="D3898" i="12"/>
  <c r="E3898" i="12" s="1"/>
  <c r="F3898" i="12" s="1"/>
  <c r="D3897" i="12"/>
  <c r="E3897" i="12" s="1"/>
  <c r="F3897" i="12" s="1"/>
  <c r="D3896" i="12"/>
  <c r="E3896" i="12" s="1"/>
  <c r="F3896" i="12" s="1"/>
  <c r="D3895" i="12"/>
  <c r="E3895" i="12" s="1"/>
  <c r="F3895" i="12" s="1"/>
  <c r="D3894" i="12"/>
  <c r="E3894" i="12" s="1"/>
  <c r="F3894" i="12" s="1"/>
  <c r="D3893" i="12"/>
  <c r="E3893" i="12" s="1"/>
  <c r="F3893" i="12" s="1"/>
  <c r="D3892" i="12"/>
  <c r="E3892" i="12" s="1"/>
  <c r="F3892" i="12" s="1"/>
  <c r="D3891" i="12"/>
  <c r="E3891" i="12" s="1"/>
  <c r="F3891" i="12" s="1"/>
  <c r="D3890" i="12"/>
  <c r="E3890" i="12" s="1"/>
  <c r="F3890" i="12" s="1"/>
  <c r="D3889" i="12"/>
  <c r="E3889" i="12" s="1"/>
  <c r="F3889" i="12" s="1"/>
  <c r="D3888" i="12"/>
  <c r="E3888" i="12" s="1"/>
  <c r="F3888" i="12" s="1"/>
  <c r="D3887" i="12"/>
  <c r="E3887" i="12" s="1"/>
  <c r="F3887" i="12" s="1"/>
  <c r="D3886" i="12"/>
  <c r="E3886" i="12" s="1"/>
  <c r="F3886" i="12" s="1"/>
  <c r="D3885" i="12"/>
  <c r="E3885" i="12" s="1"/>
  <c r="F3885" i="12" s="1"/>
  <c r="D3884" i="12"/>
  <c r="E3884" i="12" s="1"/>
  <c r="F3884" i="12" s="1"/>
  <c r="D3883" i="12"/>
  <c r="E3883" i="12" s="1"/>
  <c r="F3883" i="12" s="1"/>
  <c r="D3882" i="12"/>
  <c r="E3882" i="12" s="1"/>
  <c r="F3882" i="12" s="1"/>
  <c r="D3881" i="12"/>
  <c r="E3881" i="12" s="1"/>
  <c r="F3881" i="12" s="1"/>
  <c r="D3880" i="12"/>
  <c r="E3880" i="12" s="1"/>
  <c r="F3880" i="12" s="1"/>
  <c r="D3879" i="12"/>
  <c r="E3879" i="12" s="1"/>
  <c r="F3879" i="12" s="1"/>
  <c r="D3878" i="12"/>
  <c r="E3878" i="12" s="1"/>
  <c r="F3878" i="12" s="1"/>
  <c r="D3877" i="12"/>
  <c r="E3877" i="12" s="1"/>
  <c r="F3877" i="12" s="1"/>
  <c r="D3876" i="12"/>
  <c r="E3876" i="12" s="1"/>
  <c r="F3876" i="12" s="1"/>
  <c r="D3875" i="12"/>
  <c r="E3875" i="12" s="1"/>
  <c r="F3875" i="12" s="1"/>
  <c r="D3874" i="12"/>
  <c r="E3874" i="12" s="1"/>
  <c r="F3874" i="12" s="1"/>
  <c r="D3873" i="12"/>
  <c r="E3873" i="12" s="1"/>
  <c r="F3873" i="12" s="1"/>
  <c r="D3872" i="12"/>
  <c r="E3872" i="12" s="1"/>
  <c r="F3872" i="12" s="1"/>
  <c r="D3871" i="12"/>
  <c r="E3871" i="12" s="1"/>
  <c r="F3871" i="12" s="1"/>
  <c r="D3870" i="12"/>
  <c r="E3870" i="12" s="1"/>
  <c r="F3870" i="12" s="1"/>
  <c r="D3869" i="12"/>
  <c r="E3869" i="12" s="1"/>
  <c r="F3869" i="12" s="1"/>
  <c r="D3868" i="12"/>
  <c r="E3868" i="12" s="1"/>
  <c r="F3868" i="12" s="1"/>
  <c r="D3867" i="12"/>
  <c r="E3867" i="12" s="1"/>
  <c r="F3867" i="12" s="1"/>
  <c r="D3866" i="12"/>
  <c r="E3866" i="12" s="1"/>
  <c r="F3866" i="12" s="1"/>
  <c r="D3865" i="12"/>
  <c r="E3865" i="12" s="1"/>
  <c r="F3865" i="12" s="1"/>
  <c r="D3864" i="12"/>
  <c r="E3864" i="12" s="1"/>
  <c r="F3864" i="12" s="1"/>
  <c r="D3863" i="12"/>
  <c r="E3863" i="12" s="1"/>
  <c r="F3863" i="12" s="1"/>
  <c r="D3862" i="12"/>
  <c r="E3862" i="12" s="1"/>
  <c r="F3862" i="12" s="1"/>
  <c r="D3861" i="12"/>
  <c r="E3861" i="12" s="1"/>
  <c r="F3861" i="12" s="1"/>
  <c r="D3860" i="12"/>
  <c r="E3860" i="12" s="1"/>
  <c r="F3860" i="12" s="1"/>
  <c r="D3859" i="12"/>
  <c r="E3859" i="12" s="1"/>
  <c r="F3859" i="12" s="1"/>
  <c r="D3858" i="12"/>
  <c r="E3858" i="12" s="1"/>
  <c r="F3858" i="12" s="1"/>
  <c r="D3857" i="12"/>
  <c r="E3857" i="12" s="1"/>
  <c r="F3857" i="12" s="1"/>
  <c r="D3856" i="12"/>
  <c r="E3856" i="12" s="1"/>
  <c r="F3856" i="12" s="1"/>
  <c r="D3855" i="12"/>
  <c r="E3855" i="12" s="1"/>
  <c r="F3855" i="12" s="1"/>
  <c r="D3854" i="12"/>
  <c r="E3854" i="12" s="1"/>
  <c r="F3854" i="12" s="1"/>
  <c r="D3853" i="12"/>
  <c r="E3853" i="12" s="1"/>
  <c r="F3853" i="12" s="1"/>
  <c r="D3852" i="12"/>
  <c r="E3852" i="12" s="1"/>
  <c r="F3852" i="12" s="1"/>
  <c r="D3851" i="12"/>
  <c r="E3851" i="12" s="1"/>
  <c r="F3851" i="12" s="1"/>
  <c r="D3850" i="12"/>
  <c r="E3850" i="12" s="1"/>
  <c r="F3850" i="12" s="1"/>
  <c r="D3849" i="12"/>
  <c r="E3849" i="12" s="1"/>
  <c r="F3849" i="12" s="1"/>
  <c r="D3848" i="12"/>
  <c r="E3848" i="12" s="1"/>
  <c r="F3848" i="12" s="1"/>
  <c r="D3847" i="12"/>
  <c r="E3847" i="12" s="1"/>
  <c r="F3847" i="12" s="1"/>
  <c r="D3846" i="12"/>
  <c r="E3846" i="12" s="1"/>
  <c r="F3846" i="12" s="1"/>
  <c r="D3845" i="12"/>
  <c r="E3845" i="12" s="1"/>
  <c r="F3845" i="12" s="1"/>
  <c r="D3844" i="12"/>
  <c r="E3844" i="12" s="1"/>
  <c r="F3844" i="12" s="1"/>
  <c r="D3843" i="12"/>
  <c r="E3843" i="12" s="1"/>
  <c r="F3843" i="12" s="1"/>
  <c r="D3842" i="12"/>
  <c r="E3842" i="12" s="1"/>
  <c r="F3842" i="12" s="1"/>
  <c r="D3841" i="12"/>
  <c r="E3841" i="12" s="1"/>
  <c r="F3841" i="12" s="1"/>
  <c r="D3840" i="12"/>
  <c r="E3840" i="12" s="1"/>
  <c r="F3840" i="12" s="1"/>
  <c r="D3839" i="12"/>
  <c r="E3839" i="12" s="1"/>
  <c r="F3839" i="12" s="1"/>
  <c r="D3838" i="12"/>
  <c r="E3838" i="12" s="1"/>
  <c r="F3838" i="12" s="1"/>
  <c r="D3837" i="12"/>
  <c r="E3837" i="12" s="1"/>
  <c r="F3837" i="12" s="1"/>
  <c r="D3836" i="12"/>
  <c r="E3836" i="12" s="1"/>
  <c r="F3836" i="12" s="1"/>
  <c r="D3835" i="12"/>
  <c r="E3835" i="12" s="1"/>
  <c r="F3835" i="12" s="1"/>
  <c r="D3834" i="12"/>
  <c r="E3834" i="12" s="1"/>
  <c r="F3834" i="12" s="1"/>
  <c r="D3833" i="12"/>
  <c r="E3833" i="12" s="1"/>
  <c r="F3833" i="12" s="1"/>
  <c r="D3832" i="12"/>
  <c r="E3832" i="12" s="1"/>
  <c r="F3832" i="12" s="1"/>
  <c r="D3831" i="12"/>
  <c r="E3831" i="12" s="1"/>
  <c r="F3831" i="12" s="1"/>
  <c r="D3830" i="12"/>
  <c r="E3830" i="12" s="1"/>
  <c r="F3830" i="12" s="1"/>
  <c r="D3829" i="12"/>
  <c r="E3829" i="12" s="1"/>
  <c r="F3829" i="12" s="1"/>
  <c r="D3828" i="12"/>
  <c r="E3828" i="12" s="1"/>
  <c r="F3828" i="12" s="1"/>
  <c r="D3827" i="12"/>
  <c r="E3827" i="12" s="1"/>
  <c r="F3827" i="12" s="1"/>
  <c r="D3826" i="12"/>
  <c r="E3826" i="12" s="1"/>
  <c r="F3826" i="12" s="1"/>
  <c r="D3825" i="12"/>
  <c r="E3825" i="12" s="1"/>
  <c r="F3825" i="12" s="1"/>
  <c r="D3824" i="12"/>
  <c r="E3824" i="12" s="1"/>
  <c r="F3824" i="12" s="1"/>
  <c r="D3823" i="12"/>
  <c r="E3823" i="12" s="1"/>
  <c r="F3823" i="12" s="1"/>
  <c r="D3822" i="12"/>
  <c r="E3822" i="12" s="1"/>
  <c r="F3822" i="12" s="1"/>
  <c r="D3821" i="12"/>
  <c r="E3821" i="12" s="1"/>
  <c r="F3821" i="12" s="1"/>
  <c r="D3820" i="12"/>
  <c r="E3820" i="12" s="1"/>
  <c r="F3820" i="12" s="1"/>
  <c r="D3819" i="12"/>
  <c r="E3819" i="12" s="1"/>
  <c r="F3819" i="12" s="1"/>
  <c r="D3818" i="12"/>
  <c r="E3818" i="12" s="1"/>
  <c r="F3818" i="12" s="1"/>
  <c r="D3817" i="12"/>
  <c r="E3817" i="12" s="1"/>
  <c r="F3817" i="12" s="1"/>
  <c r="D3816" i="12"/>
  <c r="E3816" i="12" s="1"/>
  <c r="F3816" i="12" s="1"/>
  <c r="D3815" i="12"/>
  <c r="E3815" i="12" s="1"/>
  <c r="F3815" i="12" s="1"/>
  <c r="D3814" i="12"/>
  <c r="E3814" i="12" s="1"/>
  <c r="F3814" i="12" s="1"/>
  <c r="D3813" i="12"/>
  <c r="E3813" i="12" s="1"/>
  <c r="F3813" i="12" s="1"/>
  <c r="D3812" i="12"/>
  <c r="E3812" i="12" s="1"/>
  <c r="F3812" i="12" s="1"/>
  <c r="D3811" i="12"/>
  <c r="E3811" i="12" s="1"/>
  <c r="F3811" i="12" s="1"/>
  <c r="D3810" i="12"/>
  <c r="E3810" i="12" s="1"/>
  <c r="F3810" i="12" s="1"/>
  <c r="D3809" i="12"/>
  <c r="E3809" i="12" s="1"/>
  <c r="F3809" i="12" s="1"/>
  <c r="D3808" i="12"/>
  <c r="E3808" i="12" s="1"/>
  <c r="F3808" i="12" s="1"/>
  <c r="D3807" i="12"/>
  <c r="E3807" i="12" s="1"/>
  <c r="F3807" i="12" s="1"/>
  <c r="D3806" i="12"/>
  <c r="E3806" i="12" s="1"/>
  <c r="F3806" i="12" s="1"/>
  <c r="D3805" i="12"/>
  <c r="E3805" i="12" s="1"/>
  <c r="F3805" i="12" s="1"/>
  <c r="D3804" i="12"/>
  <c r="E3804" i="12" s="1"/>
  <c r="F3804" i="12" s="1"/>
  <c r="D3803" i="12"/>
  <c r="E3803" i="12" s="1"/>
  <c r="F3803" i="12" s="1"/>
  <c r="D3802" i="12"/>
  <c r="E3802" i="12" s="1"/>
  <c r="F3802" i="12" s="1"/>
  <c r="D3801" i="12"/>
  <c r="E3801" i="12" s="1"/>
  <c r="F3801" i="12" s="1"/>
  <c r="D3800" i="12"/>
  <c r="E3800" i="12" s="1"/>
  <c r="F3800" i="12" s="1"/>
  <c r="D3799" i="12"/>
  <c r="E3799" i="12" s="1"/>
  <c r="F3799" i="12" s="1"/>
  <c r="D3798" i="12"/>
  <c r="E3798" i="12" s="1"/>
  <c r="F3798" i="12" s="1"/>
  <c r="D3797" i="12"/>
  <c r="E3797" i="12" s="1"/>
  <c r="F3797" i="12" s="1"/>
  <c r="D3796" i="12"/>
  <c r="E3796" i="12" s="1"/>
  <c r="F3796" i="12" s="1"/>
  <c r="D3795" i="12"/>
  <c r="E3795" i="12" s="1"/>
  <c r="F3795" i="12" s="1"/>
  <c r="D3794" i="12"/>
  <c r="E3794" i="12" s="1"/>
  <c r="F3794" i="12" s="1"/>
  <c r="D3793" i="12"/>
  <c r="E3793" i="12" s="1"/>
  <c r="F3793" i="12" s="1"/>
  <c r="D3792" i="12"/>
  <c r="E3792" i="12" s="1"/>
  <c r="F3792" i="12" s="1"/>
  <c r="D3791" i="12"/>
  <c r="E3791" i="12" s="1"/>
  <c r="F3791" i="12" s="1"/>
  <c r="D3790" i="12"/>
  <c r="E3790" i="12" s="1"/>
  <c r="F3790" i="12" s="1"/>
  <c r="D3789" i="12"/>
  <c r="E3789" i="12" s="1"/>
  <c r="F3789" i="12" s="1"/>
  <c r="D3788" i="12"/>
  <c r="E3788" i="12" s="1"/>
  <c r="F3788" i="12" s="1"/>
  <c r="D3787" i="12"/>
  <c r="E3787" i="12" s="1"/>
  <c r="F3787" i="12" s="1"/>
  <c r="D3786" i="12"/>
  <c r="E3786" i="12" s="1"/>
  <c r="F3786" i="12" s="1"/>
  <c r="D3785" i="12"/>
  <c r="E3785" i="12" s="1"/>
  <c r="F3785" i="12" s="1"/>
  <c r="D3784" i="12"/>
  <c r="E3784" i="12" s="1"/>
  <c r="F3784" i="12" s="1"/>
  <c r="D3783" i="12"/>
  <c r="E3783" i="12" s="1"/>
  <c r="F3783" i="12" s="1"/>
  <c r="D3782" i="12"/>
  <c r="E3782" i="12" s="1"/>
  <c r="F3782" i="12" s="1"/>
  <c r="D3781" i="12"/>
  <c r="E3781" i="12" s="1"/>
  <c r="F3781" i="12" s="1"/>
  <c r="D3780" i="12"/>
  <c r="E3780" i="12" s="1"/>
  <c r="F3780" i="12" s="1"/>
  <c r="D3779" i="12"/>
  <c r="E3779" i="12" s="1"/>
  <c r="F3779" i="12" s="1"/>
  <c r="D3778" i="12"/>
  <c r="E3778" i="12" s="1"/>
  <c r="F3778" i="12" s="1"/>
  <c r="D3777" i="12"/>
  <c r="E3777" i="12" s="1"/>
  <c r="F3777" i="12" s="1"/>
  <c r="D3776" i="12"/>
  <c r="E3776" i="12" s="1"/>
  <c r="F3776" i="12" s="1"/>
  <c r="D3775" i="12"/>
  <c r="E3775" i="12" s="1"/>
  <c r="F3775" i="12" s="1"/>
  <c r="D3774" i="12"/>
  <c r="E3774" i="12" s="1"/>
  <c r="F3774" i="12" s="1"/>
  <c r="D3773" i="12"/>
  <c r="E3773" i="12" s="1"/>
  <c r="F3773" i="12" s="1"/>
  <c r="D3772" i="12"/>
  <c r="E3772" i="12" s="1"/>
  <c r="F3772" i="12" s="1"/>
  <c r="D3771" i="12"/>
  <c r="E3771" i="12" s="1"/>
  <c r="F3771" i="12" s="1"/>
  <c r="D3770" i="12"/>
  <c r="E3770" i="12" s="1"/>
  <c r="F3770" i="12" s="1"/>
  <c r="D3769" i="12"/>
  <c r="E3769" i="12" s="1"/>
  <c r="F3769" i="12" s="1"/>
  <c r="D3768" i="12"/>
  <c r="E3768" i="12" s="1"/>
  <c r="F3768" i="12" s="1"/>
  <c r="D3767" i="12"/>
  <c r="E3767" i="12" s="1"/>
  <c r="F3767" i="12" s="1"/>
  <c r="D3766" i="12"/>
  <c r="E3766" i="12" s="1"/>
  <c r="F3766" i="12" s="1"/>
  <c r="D3765" i="12"/>
  <c r="E3765" i="12" s="1"/>
  <c r="F3765" i="12" s="1"/>
  <c r="D3764" i="12"/>
  <c r="E3764" i="12" s="1"/>
  <c r="F3764" i="12" s="1"/>
  <c r="D3763" i="12"/>
  <c r="E3763" i="12" s="1"/>
  <c r="F3763" i="12" s="1"/>
  <c r="D3762" i="12"/>
  <c r="E3762" i="12" s="1"/>
  <c r="F3762" i="12" s="1"/>
  <c r="D3761" i="12"/>
  <c r="E3761" i="12" s="1"/>
  <c r="F3761" i="12" s="1"/>
  <c r="D3760" i="12"/>
  <c r="E3760" i="12" s="1"/>
  <c r="F3760" i="12" s="1"/>
  <c r="D3759" i="12"/>
  <c r="E3759" i="12" s="1"/>
  <c r="F3759" i="12" s="1"/>
  <c r="D3758" i="12"/>
  <c r="E3758" i="12" s="1"/>
  <c r="F3758" i="12" s="1"/>
  <c r="D3757" i="12"/>
  <c r="E3757" i="12" s="1"/>
  <c r="F3757" i="12" s="1"/>
  <c r="D3756" i="12"/>
  <c r="E3756" i="12" s="1"/>
  <c r="F3756" i="12" s="1"/>
  <c r="D3755" i="12"/>
  <c r="E3755" i="12" s="1"/>
  <c r="F3755" i="12" s="1"/>
  <c r="D3754" i="12"/>
  <c r="E3754" i="12" s="1"/>
  <c r="F3754" i="12" s="1"/>
  <c r="D3753" i="12"/>
  <c r="E3753" i="12" s="1"/>
  <c r="F3753" i="12" s="1"/>
  <c r="D3752" i="12"/>
  <c r="E3752" i="12" s="1"/>
  <c r="F3752" i="12" s="1"/>
  <c r="D3751" i="12"/>
  <c r="E3751" i="12" s="1"/>
  <c r="F3751" i="12" s="1"/>
  <c r="D3750" i="12"/>
  <c r="E3750" i="12" s="1"/>
  <c r="F3750" i="12" s="1"/>
  <c r="D3749" i="12"/>
  <c r="E3749" i="12" s="1"/>
  <c r="F3749" i="12" s="1"/>
  <c r="D3748" i="12"/>
  <c r="E3748" i="12" s="1"/>
  <c r="F3748" i="12" s="1"/>
  <c r="D3747" i="12"/>
  <c r="E3747" i="12" s="1"/>
  <c r="F3747" i="12" s="1"/>
  <c r="D3746" i="12"/>
  <c r="E3746" i="12" s="1"/>
  <c r="F3746" i="12" s="1"/>
  <c r="D3745" i="12"/>
  <c r="E3745" i="12" s="1"/>
  <c r="F3745" i="12" s="1"/>
  <c r="D3744" i="12"/>
  <c r="E3744" i="12" s="1"/>
  <c r="F3744" i="12" s="1"/>
  <c r="D3743" i="12"/>
  <c r="E3743" i="12" s="1"/>
  <c r="F3743" i="12" s="1"/>
  <c r="D3742" i="12"/>
  <c r="E3742" i="12" s="1"/>
  <c r="F3742" i="12" s="1"/>
  <c r="D3741" i="12"/>
  <c r="E3741" i="12" s="1"/>
  <c r="F3741" i="12" s="1"/>
  <c r="D3740" i="12"/>
  <c r="E3740" i="12" s="1"/>
  <c r="F3740" i="12" s="1"/>
  <c r="D3739" i="12"/>
  <c r="E3739" i="12" s="1"/>
  <c r="F3739" i="12" s="1"/>
  <c r="D3738" i="12"/>
  <c r="E3738" i="12" s="1"/>
  <c r="F3738" i="12" s="1"/>
  <c r="D3737" i="12"/>
  <c r="E3737" i="12" s="1"/>
  <c r="F3737" i="12" s="1"/>
  <c r="D3736" i="12"/>
  <c r="E3736" i="12" s="1"/>
  <c r="F3736" i="12" s="1"/>
  <c r="D3735" i="12"/>
  <c r="E3735" i="12" s="1"/>
  <c r="F3735" i="12" s="1"/>
  <c r="D3734" i="12"/>
  <c r="E3734" i="12" s="1"/>
  <c r="F3734" i="12" s="1"/>
  <c r="D3733" i="12"/>
  <c r="E3733" i="12" s="1"/>
  <c r="F3733" i="12" s="1"/>
  <c r="D3732" i="12"/>
  <c r="E3732" i="12" s="1"/>
  <c r="F3732" i="12" s="1"/>
  <c r="D3731" i="12"/>
  <c r="E3731" i="12" s="1"/>
  <c r="F3731" i="12" s="1"/>
  <c r="D3730" i="12"/>
  <c r="E3730" i="12" s="1"/>
  <c r="F3730" i="12" s="1"/>
  <c r="D3729" i="12"/>
  <c r="E3729" i="12" s="1"/>
  <c r="F3729" i="12" s="1"/>
  <c r="D3728" i="12"/>
  <c r="E3728" i="12" s="1"/>
  <c r="F3728" i="12" s="1"/>
  <c r="D3727" i="12"/>
  <c r="E3727" i="12" s="1"/>
  <c r="F3727" i="12" s="1"/>
  <c r="D3726" i="12"/>
  <c r="E3726" i="12" s="1"/>
  <c r="F3726" i="12" s="1"/>
  <c r="D3725" i="12"/>
  <c r="E3725" i="12" s="1"/>
  <c r="F3725" i="12" s="1"/>
  <c r="D3724" i="12"/>
  <c r="E3724" i="12" s="1"/>
  <c r="F3724" i="12" s="1"/>
  <c r="D3723" i="12"/>
  <c r="E3723" i="12" s="1"/>
  <c r="F3723" i="12" s="1"/>
  <c r="D3722" i="12"/>
  <c r="E3722" i="12" s="1"/>
  <c r="F3722" i="12" s="1"/>
  <c r="D3721" i="12"/>
  <c r="E3721" i="12" s="1"/>
  <c r="F3721" i="12" s="1"/>
  <c r="D3720" i="12"/>
  <c r="E3720" i="12" s="1"/>
  <c r="F3720" i="12" s="1"/>
  <c r="D3719" i="12"/>
  <c r="E3719" i="12" s="1"/>
  <c r="F3719" i="12" s="1"/>
  <c r="D3718" i="12"/>
  <c r="E3718" i="12" s="1"/>
  <c r="F3718" i="12" s="1"/>
  <c r="D3717" i="12"/>
  <c r="E3717" i="12" s="1"/>
  <c r="F3717" i="12" s="1"/>
  <c r="D3716" i="12"/>
  <c r="E3716" i="12" s="1"/>
  <c r="F3716" i="12" s="1"/>
  <c r="D3715" i="12"/>
  <c r="E3715" i="12" s="1"/>
  <c r="F3715" i="12" s="1"/>
  <c r="D3714" i="12"/>
  <c r="E3714" i="12" s="1"/>
  <c r="F3714" i="12" s="1"/>
  <c r="D3713" i="12"/>
  <c r="E3713" i="12" s="1"/>
  <c r="F3713" i="12" s="1"/>
  <c r="D3712" i="12"/>
  <c r="E3712" i="12" s="1"/>
  <c r="F3712" i="12" s="1"/>
  <c r="D3711" i="12"/>
  <c r="E3711" i="12" s="1"/>
  <c r="F3711" i="12" s="1"/>
  <c r="D3710" i="12"/>
  <c r="E3710" i="12" s="1"/>
  <c r="F3710" i="12" s="1"/>
  <c r="D3709" i="12"/>
  <c r="E3709" i="12" s="1"/>
  <c r="F3709" i="12" s="1"/>
  <c r="D3708" i="12"/>
  <c r="E3708" i="12" s="1"/>
  <c r="F3708" i="12" s="1"/>
  <c r="D3707" i="12"/>
  <c r="E3707" i="12" s="1"/>
  <c r="F3707" i="12" s="1"/>
  <c r="D3706" i="12"/>
  <c r="E3706" i="12" s="1"/>
  <c r="F3706" i="12" s="1"/>
  <c r="D3705" i="12"/>
  <c r="E3705" i="12" s="1"/>
  <c r="F3705" i="12" s="1"/>
  <c r="D3704" i="12"/>
  <c r="E3704" i="12" s="1"/>
  <c r="F3704" i="12" s="1"/>
  <c r="D3703" i="12"/>
  <c r="E3703" i="12" s="1"/>
  <c r="F3703" i="12" s="1"/>
  <c r="D3702" i="12"/>
  <c r="E3702" i="12" s="1"/>
  <c r="F3702" i="12" s="1"/>
  <c r="D3701" i="12"/>
  <c r="E3701" i="12" s="1"/>
  <c r="F3701" i="12" s="1"/>
  <c r="D3700" i="12"/>
  <c r="E3700" i="12" s="1"/>
  <c r="F3700" i="12" s="1"/>
  <c r="D3699" i="12"/>
  <c r="E3699" i="12" s="1"/>
  <c r="F3699" i="12" s="1"/>
  <c r="D3698" i="12"/>
  <c r="E3698" i="12" s="1"/>
  <c r="F3698" i="12" s="1"/>
  <c r="D3697" i="12"/>
  <c r="E3697" i="12" s="1"/>
  <c r="F3697" i="12" s="1"/>
  <c r="D3696" i="12"/>
  <c r="E3696" i="12" s="1"/>
  <c r="F3696" i="12" s="1"/>
  <c r="D3695" i="12"/>
  <c r="E3695" i="12" s="1"/>
  <c r="F3695" i="12" s="1"/>
  <c r="D3694" i="12"/>
  <c r="E3694" i="12" s="1"/>
  <c r="F3694" i="12" s="1"/>
  <c r="D3693" i="12"/>
  <c r="E3693" i="12" s="1"/>
  <c r="F3693" i="12" s="1"/>
  <c r="D3692" i="12"/>
  <c r="E3692" i="12" s="1"/>
  <c r="F3692" i="12" s="1"/>
  <c r="D3691" i="12"/>
  <c r="E3691" i="12" s="1"/>
  <c r="F3691" i="12" s="1"/>
  <c r="D3690" i="12"/>
  <c r="E3690" i="12" s="1"/>
  <c r="F3690" i="12" s="1"/>
  <c r="D3689" i="12"/>
  <c r="E3689" i="12" s="1"/>
  <c r="F3689" i="12" s="1"/>
  <c r="D3688" i="12"/>
  <c r="E3688" i="12" s="1"/>
  <c r="F3688" i="12" s="1"/>
  <c r="D3687" i="12"/>
  <c r="E3687" i="12" s="1"/>
  <c r="F3687" i="12" s="1"/>
  <c r="D3686" i="12"/>
  <c r="E3686" i="12" s="1"/>
  <c r="F3686" i="12" s="1"/>
  <c r="D3685" i="12"/>
  <c r="E3685" i="12" s="1"/>
  <c r="F3685" i="12" s="1"/>
  <c r="D3684" i="12"/>
  <c r="E3684" i="12" s="1"/>
  <c r="F3684" i="12" s="1"/>
  <c r="D3683" i="12"/>
  <c r="E3683" i="12" s="1"/>
  <c r="F3683" i="12" s="1"/>
  <c r="D3682" i="12"/>
  <c r="E3682" i="12" s="1"/>
  <c r="F3682" i="12" s="1"/>
  <c r="D3681" i="12"/>
  <c r="E3681" i="12" s="1"/>
  <c r="F3681" i="12" s="1"/>
  <c r="D3680" i="12"/>
  <c r="E3680" i="12" s="1"/>
  <c r="F3680" i="12" s="1"/>
  <c r="D3679" i="12"/>
  <c r="E3679" i="12" s="1"/>
  <c r="F3679" i="12" s="1"/>
  <c r="D3678" i="12"/>
  <c r="E3678" i="12" s="1"/>
  <c r="F3678" i="12" s="1"/>
  <c r="D3677" i="12"/>
  <c r="E3677" i="12" s="1"/>
  <c r="F3677" i="12" s="1"/>
  <c r="D3676" i="12"/>
  <c r="E3676" i="12" s="1"/>
  <c r="F3676" i="12" s="1"/>
  <c r="D3675" i="12"/>
  <c r="E3675" i="12" s="1"/>
  <c r="F3675" i="12" s="1"/>
  <c r="E3674" i="12"/>
  <c r="F3674" i="12" s="1"/>
  <c r="D3674" i="12"/>
  <c r="D3673" i="12"/>
  <c r="E3673" i="12" s="1"/>
  <c r="F3673" i="12" s="1"/>
  <c r="D3672" i="12"/>
  <c r="E3672" i="12" s="1"/>
  <c r="F3672" i="12" s="1"/>
  <c r="D3671" i="12"/>
  <c r="E3671" i="12" s="1"/>
  <c r="F3671" i="12" s="1"/>
  <c r="D3670" i="12"/>
  <c r="E3670" i="12" s="1"/>
  <c r="F3670" i="12" s="1"/>
  <c r="D3669" i="12"/>
  <c r="E3669" i="12" s="1"/>
  <c r="F3669" i="12" s="1"/>
  <c r="D3668" i="12"/>
  <c r="E3668" i="12" s="1"/>
  <c r="F3668" i="12" s="1"/>
  <c r="D3667" i="12"/>
  <c r="E3667" i="12" s="1"/>
  <c r="F3667" i="12" s="1"/>
  <c r="D3666" i="12"/>
  <c r="E3666" i="12" s="1"/>
  <c r="F3666" i="12" s="1"/>
  <c r="D3665" i="12"/>
  <c r="E3665" i="12" s="1"/>
  <c r="F3665" i="12" s="1"/>
  <c r="D3664" i="12"/>
  <c r="E3664" i="12" s="1"/>
  <c r="F3664" i="12" s="1"/>
  <c r="D3663" i="12"/>
  <c r="E3663" i="12" s="1"/>
  <c r="F3663" i="12" s="1"/>
  <c r="D3662" i="12"/>
  <c r="E3662" i="12" s="1"/>
  <c r="F3662" i="12" s="1"/>
  <c r="D3661" i="12"/>
  <c r="E3661" i="12" s="1"/>
  <c r="F3661" i="12" s="1"/>
  <c r="D3660" i="12"/>
  <c r="E3660" i="12" s="1"/>
  <c r="F3660" i="12" s="1"/>
  <c r="D3659" i="12"/>
  <c r="E3659" i="12" s="1"/>
  <c r="F3659" i="12" s="1"/>
  <c r="D3658" i="12"/>
  <c r="E3658" i="12" s="1"/>
  <c r="F3658" i="12" s="1"/>
  <c r="D3657" i="12"/>
  <c r="E3657" i="12" s="1"/>
  <c r="F3657" i="12" s="1"/>
  <c r="D3656" i="12"/>
  <c r="E3656" i="12" s="1"/>
  <c r="F3656" i="12" s="1"/>
  <c r="D3655" i="12"/>
  <c r="E3655" i="12" s="1"/>
  <c r="F3655" i="12" s="1"/>
  <c r="D3654" i="12"/>
  <c r="E3654" i="12" s="1"/>
  <c r="F3654" i="12" s="1"/>
  <c r="D3653" i="12"/>
  <c r="E3653" i="12" s="1"/>
  <c r="F3653" i="12" s="1"/>
  <c r="D3652" i="12"/>
  <c r="E3652" i="12" s="1"/>
  <c r="F3652" i="12" s="1"/>
  <c r="D3651" i="12"/>
  <c r="E3651" i="12" s="1"/>
  <c r="F3651" i="12" s="1"/>
  <c r="D3650" i="12"/>
  <c r="E3650" i="12" s="1"/>
  <c r="F3650" i="12" s="1"/>
  <c r="D3649" i="12"/>
  <c r="E3649" i="12" s="1"/>
  <c r="F3649" i="12" s="1"/>
  <c r="D3648" i="12"/>
  <c r="E3648" i="12" s="1"/>
  <c r="F3648" i="12" s="1"/>
  <c r="D3647" i="12"/>
  <c r="E3647" i="12" s="1"/>
  <c r="F3647" i="12" s="1"/>
  <c r="D3646" i="12"/>
  <c r="E3646" i="12" s="1"/>
  <c r="F3646" i="12" s="1"/>
  <c r="D3645" i="12"/>
  <c r="E3645" i="12" s="1"/>
  <c r="F3645" i="12" s="1"/>
  <c r="D3644" i="12"/>
  <c r="E3644" i="12" s="1"/>
  <c r="F3644" i="12" s="1"/>
  <c r="D3643" i="12"/>
  <c r="E3643" i="12" s="1"/>
  <c r="F3643" i="12" s="1"/>
  <c r="D3642" i="12"/>
  <c r="E3642" i="12" s="1"/>
  <c r="F3642" i="12" s="1"/>
  <c r="D3641" i="12"/>
  <c r="E3641" i="12" s="1"/>
  <c r="F3641" i="12" s="1"/>
  <c r="D3640" i="12"/>
  <c r="E3640" i="12" s="1"/>
  <c r="F3640" i="12" s="1"/>
  <c r="D3639" i="12"/>
  <c r="E3639" i="12" s="1"/>
  <c r="F3639" i="12" s="1"/>
  <c r="D3638" i="12"/>
  <c r="E3638" i="12" s="1"/>
  <c r="F3638" i="12" s="1"/>
  <c r="D3637" i="12"/>
  <c r="E3637" i="12" s="1"/>
  <c r="F3637" i="12" s="1"/>
  <c r="D3636" i="12"/>
  <c r="E3636" i="12" s="1"/>
  <c r="F3636" i="12" s="1"/>
  <c r="D3635" i="12"/>
  <c r="E3635" i="12" s="1"/>
  <c r="F3635" i="12" s="1"/>
  <c r="D3634" i="12"/>
  <c r="E3634" i="12" s="1"/>
  <c r="F3634" i="12" s="1"/>
  <c r="D3633" i="12"/>
  <c r="E3633" i="12" s="1"/>
  <c r="F3633" i="12" s="1"/>
  <c r="D3632" i="12"/>
  <c r="E3632" i="12" s="1"/>
  <c r="F3632" i="12" s="1"/>
  <c r="D3631" i="12"/>
  <c r="E3631" i="12" s="1"/>
  <c r="F3631" i="12" s="1"/>
  <c r="D3630" i="12"/>
  <c r="E3630" i="12" s="1"/>
  <c r="F3630" i="12" s="1"/>
  <c r="D3629" i="12"/>
  <c r="E3629" i="12" s="1"/>
  <c r="F3629" i="12" s="1"/>
  <c r="D3628" i="12"/>
  <c r="E3628" i="12" s="1"/>
  <c r="F3628" i="12" s="1"/>
  <c r="D3627" i="12"/>
  <c r="E3627" i="12" s="1"/>
  <c r="F3627" i="12" s="1"/>
  <c r="D3626" i="12"/>
  <c r="E3626" i="12" s="1"/>
  <c r="F3626" i="12" s="1"/>
  <c r="D3625" i="12"/>
  <c r="E3625" i="12" s="1"/>
  <c r="F3625" i="12" s="1"/>
  <c r="D3624" i="12"/>
  <c r="E3624" i="12" s="1"/>
  <c r="F3624" i="12" s="1"/>
  <c r="D3623" i="12"/>
  <c r="E3623" i="12" s="1"/>
  <c r="F3623" i="12" s="1"/>
  <c r="D3622" i="12"/>
  <c r="E3622" i="12" s="1"/>
  <c r="F3622" i="12" s="1"/>
  <c r="D3621" i="12"/>
  <c r="E3621" i="12" s="1"/>
  <c r="F3621" i="12" s="1"/>
  <c r="D3620" i="12"/>
  <c r="E3620" i="12" s="1"/>
  <c r="F3620" i="12" s="1"/>
  <c r="D3619" i="12"/>
  <c r="E3619" i="12" s="1"/>
  <c r="F3619" i="12" s="1"/>
  <c r="D3618" i="12"/>
  <c r="E3618" i="12" s="1"/>
  <c r="F3618" i="12" s="1"/>
  <c r="D3617" i="12"/>
  <c r="E3617" i="12" s="1"/>
  <c r="F3617" i="12" s="1"/>
  <c r="D3616" i="12"/>
  <c r="E3616" i="12" s="1"/>
  <c r="F3616" i="12" s="1"/>
  <c r="D3615" i="12"/>
  <c r="E3615" i="12" s="1"/>
  <c r="F3615" i="12" s="1"/>
  <c r="D3614" i="12"/>
  <c r="E3614" i="12" s="1"/>
  <c r="F3614" i="12" s="1"/>
  <c r="D3613" i="12"/>
  <c r="E3613" i="12" s="1"/>
  <c r="F3613" i="12" s="1"/>
  <c r="D3612" i="12"/>
  <c r="E3612" i="12" s="1"/>
  <c r="F3612" i="12" s="1"/>
  <c r="D3611" i="12"/>
  <c r="E3611" i="12" s="1"/>
  <c r="F3611" i="12" s="1"/>
  <c r="D3610" i="12"/>
  <c r="E3610" i="12" s="1"/>
  <c r="F3610" i="12" s="1"/>
  <c r="D3609" i="12"/>
  <c r="E3609" i="12" s="1"/>
  <c r="F3609" i="12" s="1"/>
  <c r="D3608" i="12"/>
  <c r="E3608" i="12" s="1"/>
  <c r="F3608" i="12" s="1"/>
  <c r="D3607" i="12"/>
  <c r="E3607" i="12" s="1"/>
  <c r="F3607" i="12" s="1"/>
  <c r="D3606" i="12"/>
  <c r="E3606" i="12" s="1"/>
  <c r="F3606" i="12" s="1"/>
  <c r="D3605" i="12"/>
  <c r="E3605" i="12" s="1"/>
  <c r="F3605" i="12" s="1"/>
  <c r="D3604" i="12"/>
  <c r="E3604" i="12" s="1"/>
  <c r="F3604" i="12" s="1"/>
  <c r="D3603" i="12"/>
  <c r="E3603" i="12" s="1"/>
  <c r="F3603" i="12" s="1"/>
  <c r="D3602" i="12"/>
  <c r="E3602" i="12" s="1"/>
  <c r="F3602" i="12" s="1"/>
  <c r="D3601" i="12"/>
  <c r="E3601" i="12" s="1"/>
  <c r="F3601" i="12" s="1"/>
  <c r="D3600" i="12"/>
  <c r="E3600" i="12" s="1"/>
  <c r="F3600" i="12" s="1"/>
  <c r="D3599" i="12"/>
  <c r="E3599" i="12" s="1"/>
  <c r="F3599" i="12" s="1"/>
  <c r="D3598" i="12"/>
  <c r="E3598" i="12" s="1"/>
  <c r="F3598" i="12" s="1"/>
  <c r="D3597" i="12"/>
  <c r="E3597" i="12" s="1"/>
  <c r="F3597" i="12" s="1"/>
  <c r="D3596" i="12"/>
  <c r="E3596" i="12" s="1"/>
  <c r="F3596" i="12" s="1"/>
  <c r="D3595" i="12"/>
  <c r="E3595" i="12" s="1"/>
  <c r="F3595" i="12" s="1"/>
  <c r="D3594" i="12"/>
  <c r="E3594" i="12" s="1"/>
  <c r="F3594" i="12" s="1"/>
  <c r="D3593" i="12"/>
  <c r="E3593" i="12" s="1"/>
  <c r="F3593" i="12" s="1"/>
  <c r="D3592" i="12"/>
  <c r="E3592" i="12" s="1"/>
  <c r="F3592" i="12" s="1"/>
  <c r="D3591" i="12"/>
  <c r="E3591" i="12" s="1"/>
  <c r="F3591" i="12" s="1"/>
  <c r="D3590" i="12"/>
  <c r="E3590" i="12" s="1"/>
  <c r="F3590" i="12" s="1"/>
  <c r="D3589" i="12"/>
  <c r="E3589" i="12" s="1"/>
  <c r="F3589" i="12" s="1"/>
  <c r="D3588" i="12"/>
  <c r="E3588" i="12" s="1"/>
  <c r="F3588" i="12" s="1"/>
  <c r="D3587" i="12"/>
  <c r="E3587" i="12" s="1"/>
  <c r="F3587" i="12" s="1"/>
  <c r="D3586" i="12"/>
  <c r="E3586" i="12" s="1"/>
  <c r="F3586" i="12" s="1"/>
  <c r="D3585" i="12"/>
  <c r="E3585" i="12" s="1"/>
  <c r="F3585" i="12" s="1"/>
  <c r="D3584" i="12"/>
  <c r="E3584" i="12" s="1"/>
  <c r="F3584" i="12" s="1"/>
  <c r="D3583" i="12"/>
  <c r="E3583" i="12" s="1"/>
  <c r="F3583" i="12" s="1"/>
  <c r="D3582" i="12"/>
  <c r="E3582" i="12" s="1"/>
  <c r="F3582" i="12" s="1"/>
  <c r="D3581" i="12"/>
  <c r="E3581" i="12" s="1"/>
  <c r="F3581" i="12" s="1"/>
  <c r="D3580" i="12"/>
  <c r="E3580" i="12" s="1"/>
  <c r="F3580" i="12" s="1"/>
  <c r="D3579" i="12"/>
  <c r="E3579" i="12" s="1"/>
  <c r="F3579" i="12" s="1"/>
  <c r="D3578" i="12"/>
  <c r="E3578" i="12" s="1"/>
  <c r="F3578" i="12" s="1"/>
  <c r="D3577" i="12"/>
  <c r="E3577" i="12" s="1"/>
  <c r="F3577" i="12" s="1"/>
  <c r="D3576" i="12"/>
  <c r="E3576" i="12" s="1"/>
  <c r="F3576" i="12" s="1"/>
  <c r="D3575" i="12"/>
  <c r="E3575" i="12" s="1"/>
  <c r="F3575" i="12" s="1"/>
  <c r="D3574" i="12"/>
  <c r="E3574" i="12" s="1"/>
  <c r="F3574" i="12" s="1"/>
  <c r="D3573" i="12"/>
  <c r="E3573" i="12" s="1"/>
  <c r="F3573" i="12" s="1"/>
  <c r="D3572" i="12"/>
  <c r="E3572" i="12" s="1"/>
  <c r="F3572" i="12" s="1"/>
  <c r="D3571" i="12"/>
  <c r="E3571" i="12" s="1"/>
  <c r="F3571" i="12" s="1"/>
  <c r="D3570" i="12"/>
  <c r="E3570" i="12" s="1"/>
  <c r="F3570" i="12" s="1"/>
  <c r="D3569" i="12"/>
  <c r="E3569" i="12" s="1"/>
  <c r="F3569" i="12" s="1"/>
  <c r="D3568" i="12"/>
  <c r="E3568" i="12" s="1"/>
  <c r="F3568" i="12" s="1"/>
  <c r="D3567" i="12"/>
  <c r="E3567" i="12" s="1"/>
  <c r="F3567" i="12" s="1"/>
  <c r="D3566" i="12"/>
  <c r="E3566" i="12" s="1"/>
  <c r="F3566" i="12" s="1"/>
  <c r="D3565" i="12"/>
  <c r="E3565" i="12" s="1"/>
  <c r="F3565" i="12" s="1"/>
  <c r="D3564" i="12"/>
  <c r="E3564" i="12" s="1"/>
  <c r="F3564" i="12" s="1"/>
  <c r="D3563" i="12"/>
  <c r="E3563" i="12" s="1"/>
  <c r="F3563" i="12" s="1"/>
  <c r="D3562" i="12"/>
  <c r="E3562" i="12" s="1"/>
  <c r="F3562" i="12" s="1"/>
  <c r="D3561" i="12"/>
  <c r="E3561" i="12" s="1"/>
  <c r="F3561" i="12" s="1"/>
  <c r="D3560" i="12"/>
  <c r="E3560" i="12" s="1"/>
  <c r="F3560" i="12" s="1"/>
  <c r="D3559" i="12"/>
  <c r="E3559" i="12" s="1"/>
  <c r="F3559" i="12" s="1"/>
  <c r="D3558" i="12"/>
  <c r="E3558" i="12" s="1"/>
  <c r="F3558" i="12" s="1"/>
  <c r="D3557" i="12"/>
  <c r="E3557" i="12" s="1"/>
  <c r="F3557" i="12" s="1"/>
  <c r="D3556" i="12"/>
  <c r="E3556" i="12" s="1"/>
  <c r="F3556" i="12" s="1"/>
  <c r="D3555" i="12"/>
  <c r="E3555" i="12" s="1"/>
  <c r="F3555" i="12" s="1"/>
  <c r="D3554" i="12"/>
  <c r="E3554" i="12" s="1"/>
  <c r="F3554" i="12" s="1"/>
  <c r="D3553" i="12"/>
  <c r="E3553" i="12" s="1"/>
  <c r="F3553" i="12" s="1"/>
  <c r="D3552" i="12"/>
  <c r="E3552" i="12" s="1"/>
  <c r="F3552" i="12" s="1"/>
  <c r="D3551" i="12"/>
  <c r="E3551" i="12" s="1"/>
  <c r="F3551" i="12" s="1"/>
  <c r="D3550" i="12"/>
  <c r="E3550" i="12" s="1"/>
  <c r="F3550" i="12" s="1"/>
  <c r="D3549" i="12"/>
  <c r="E3549" i="12" s="1"/>
  <c r="F3549" i="12" s="1"/>
  <c r="D3548" i="12"/>
  <c r="E3548" i="12" s="1"/>
  <c r="F3548" i="12" s="1"/>
  <c r="D3547" i="12"/>
  <c r="E3547" i="12" s="1"/>
  <c r="F3547" i="12" s="1"/>
  <c r="D3546" i="12"/>
  <c r="E3546" i="12" s="1"/>
  <c r="F3546" i="12" s="1"/>
  <c r="D3545" i="12"/>
  <c r="E3545" i="12" s="1"/>
  <c r="F3545" i="12" s="1"/>
  <c r="D3544" i="12"/>
  <c r="E3544" i="12" s="1"/>
  <c r="F3544" i="12" s="1"/>
  <c r="D3543" i="12"/>
  <c r="E3543" i="12" s="1"/>
  <c r="F3543" i="12" s="1"/>
  <c r="D3542" i="12"/>
  <c r="E3542" i="12" s="1"/>
  <c r="F3542" i="12" s="1"/>
  <c r="D3541" i="12"/>
  <c r="E3541" i="12" s="1"/>
  <c r="F3541" i="12" s="1"/>
  <c r="D3540" i="12"/>
  <c r="E3540" i="12" s="1"/>
  <c r="F3540" i="12" s="1"/>
  <c r="D3539" i="12"/>
  <c r="E3539" i="12" s="1"/>
  <c r="F3539" i="12" s="1"/>
  <c r="D3538" i="12"/>
  <c r="E3538" i="12" s="1"/>
  <c r="F3538" i="12" s="1"/>
  <c r="D3537" i="12"/>
  <c r="E3537" i="12" s="1"/>
  <c r="F3537" i="12" s="1"/>
  <c r="D3536" i="12"/>
  <c r="E3536" i="12" s="1"/>
  <c r="F3536" i="12" s="1"/>
  <c r="D3535" i="12"/>
  <c r="E3535" i="12" s="1"/>
  <c r="F3535" i="12" s="1"/>
  <c r="D3534" i="12"/>
  <c r="E3534" i="12" s="1"/>
  <c r="F3534" i="12" s="1"/>
  <c r="D3533" i="12"/>
  <c r="E3533" i="12" s="1"/>
  <c r="F3533" i="12" s="1"/>
  <c r="D3532" i="12"/>
  <c r="E3532" i="12" s="1"/>
  <c r="F3532" i="12" s="1"/>
  <c r="D3531" i="12"/>
  <c r="E3531" i="12" s="1"/>
  <c r="F3531" i="12" s="1"/>
  <c r="D3530" i="12"/>
  <c r="E3530" i="12" s="1"/>
  <c r="F3530" i="12" s="1"/>
  <c r="D3529" i="12"/>
  <c r="E3529" i="12" s="1"/>
  <c r="F3529" i="12" s="1"/>
  <c r="D3528" i="12"/>
  <c r="E3528" i="12" s="1"/>
  <c r="F3528" i="12" s="1"/>
  <c r="D3527" i="12"/>
  <c r="E3527" i="12" s="1"/>
  <c r="F3527" i="12" s="1"/>
  <c r="D3526" i="12"/>
  <c r="E3526" i="12" s="1"/>
  <c r="F3526" i="12" s="1"/>
  <c r="D3525" i="12"/>
  <c r="E3525" i="12" s="1"/>
  <c r="F3525" i="12" s="1"/>
  <c r="D3524" i="12"/>
  <c r="E3524" i="12" s="1"/>
  <c r="F3524" i="12" s="1"/>
  <c r="D3523" i="12"/>
  <c r="E3523" i="12" s="1"/>
  <c r="F3523" i="12" s="1"/>
  <c r="D3522" i="12"/>
  <c r="E3522" i="12" s="1"/>
  <c r="F3522" i="12" s="1"/>
  <c r="D3521" i="12"/>
  <c r="E3521" i="12" s="1"/>
  <c r="F3521" i="12" s="1"/>
  <c r="D3520" i="12"/>
  <c r="E3520" i="12" s="1"/>
  <c r="F3520" i="12" s="1"/>
  <c r="D3519" i="12"/>
  <c r="E3519" i="12" s="1"/>
  <c r="F3519" i="12" s="1"/>
  <c r="D3518" i="12"/>
  <c r="E3518" i="12" s="1"/>
  <c r="F3518" i="12" s="1"/>
  <c r="D3517" i="12"/>
  <c r="E3517" i="12" s="1"/>
  <c r="F3517" i="12" s="1"/>
  <c r="D3516" i="12"/>
  <c r="E3516" i="12" s="1"/>
  <c r="F3516" i="12" s="1"/>
  <c r="D3515" i="12"/>
  <c r="E3515" i="12" s="1"/>
  <c r="F3515" i="12" s="1"/>
  <c r="D3514" i="12"/>
  <c r="E3514" i="12" s="1"/>
  <c r="F3514" i="12" s="1"/>
  <c r="D3513" i="12"/>
  <c r="E3513" i="12" s="1"/>
  <c r="F3513" i="12" s="1"/>
  <c r="D3512" i="12"/>
  <c r="E3512" i="12" s="1"/>
  <c r="F3512" i="12" s="1"/>
  <c r="D3511" i="12"/>
  <c r="E3511" i="12" s="1"/>
  <c r="F3511" i="12" s="1"/>
  <c r="D3510" i="12"/>
  <c r="E3510" i="12" s="1"/>
  <c r="F3510" i="12" s="1"/>
  <c r="D3509" i="12"/>
  <c r="E3509" i="12" s="1"/>
  <c r="F3509" i="12" s="1"/>
  <c r="D3508" i="12"/>
  <c r="E3508" i="12" s="1"/>
  <c r="F3508" i="12" s="1"/>
  <c r="D3507" i="12"/>
  <c r="E3507" i="12" s="1"/>
  <c r="F3507" i="12" s="1"/>
  <c r="D3506" i="12"/>
  <c r="E3506" i="12" s="1"/>
  <c r="F3506" i="12" s="1"/>
  <c r="D3505" i="12"/>
  <c r="E3505" i="12" s="1"/>
  <c r="F3505" i="12" s="1"/>
  <c r="D3504" i="12"/>
  <c r="E3504" i="12" s="1"/>
  <c r="F3504" i="12" s="1"/>
  <c r="D3503" i="12"/>
  <c r="E3503" i="12" s="1"/>
  <c r="F3503" i="12" s="1"/>
  <c r="D3502" i="12"/>
  <c r="E3502" i="12" s="1"/>
  <c r="F3502" i="12" s="1"/>
  <c r="D3501" i="12"/>
  <c r="E3501" i="12" s="1"/>
  <c r="F3501" i="12" s="1"/>
  <c r="D3500" i="12"/>
  <c r="E3500" i="12" s="1"/>
  <c r="F3500" i="12" s="1"/>
  <c r="D3499" i="12"/>
  <c r="E3499" i="12" s="1"/>
  <c r="F3499" i="12" s="1"/>
  <c r="D3498" i="12"/>
  <c r="E3498" i="12" s="1"/>
  <c r="F3498" i="12" s="1"/>
  <c r="D3497" i="12"/>
  <c r="E3497" i="12" s="1"/>
  <c r="F3497" i="12" s="1"/>
  <c r="D3496" i="12"/>
  <c r="E3496" i="12" s="1"/>
  <c r="F3496" i="12" s="1"/>
  <c r="D3495" i="12"/>
  <c r="E3495" i="12" s="1"/>
  <c r="F3495" i="12" s="1"/>
  <c r="D3494" i="12"/>
  <c r="E3494" i="12" s="1"/>
  <c r="F3494" i="12" s="1"/>
  <c r="D3493" i="12"/>
  <c r="E3493" i="12" s="1"/>
  <c r="F3493" i="12" s="1"/>
  <c r="D3492" i="12"/>
  <c r="E3492" i="12" s="1"/>
  <c r="F3492" i="12" s="1"/>
  <c r="D3491" i="12"/>
  <c r="E3491" i="12" s="1"/>
  <c r="F3491" i="12" s="1"/>
  <c r="D3490" i="12"/>
  <c r="E3490" i="12" s="1"/>
  <c r="F3490" i="12" s="1"/>
  <c r="D3489" i="12"/>
  <c r="E3489" i="12" s="1"/>
  <c r="F3489" i="12" s="1"/>
  <c r="D3488" i="12"/>
  <c r="E3488" i="12" s="1"/>
  <c r="F3488" i="12" s="1"/>
  <c r="D3487" i="12"/>
  <c r="E3487" i="12" s="1"/>
  <c r="F3487" i="12" s="1"/>
  <c r="D3486" i="12"/>
  <c r="E3486" i="12" s="1"/>
  <c r="F3486" i="12" s="1"/>
  <c r="D3485" i="12"/>
  <c r="E3485" i="12" s="1"/>
  <c r="F3485" i="12" s="1"/>
  <c r="D3484" i="12"/>
  <c r="E3484" i="12" s="1"/>
  <c r="F3484" i="12" s="1"/>
  <c r="D3483" i="12"/>
  <c r="E3483" i="12" s="1"/>
  <c r="F3483" i="12" s="1"/>
  <c r="D3482" i="12"/>
  <c r="E3482" i="12" s="1"/>
  <c r="F3482" i="12" s="1"/>
  <c r="D3481" i="12"/>
  <c r="E3481" i="12" s="1"/>
  <c r="F3481" i="12" s="1"/>
  <c r="D3480" i="12"/>
  <c r="E3480" i="12" s="1"/>
  <c r="F3480" i="12" s="1"/>
  <c r="D3479" i="12"/>
  <c r="E3479" i="12" s="1"/>
  <c r="F3479" i="12" s="1"/>
  <c r="D3478" i="12"/>
  <c r="E3478" i="12" s="1"/>
  <c r="F3478" i="12" s="1"/>
  <c r="D3477" i="12"/>
  <c r="E3477" i="12" s="1"/>
  <c r="F3477" i="12" s="1"/>
  <c r="D3476" i="12"/>
  <c r="E3476" i="12" s="1"/>
  <c r="F3476" i="12" s="1"/>
  <c r="D3475" i="12"/>
  <c r="E3475" i="12" s="1"/>
  <c r="F3475" i="12" s="1"/>
  <c r="D3474" i="12"/>
  <c r="E3474" i="12" s="1"/>
  <c r="F3474" i="12" s="1"/>
  <c r="D3473" i="12"/>
  <c r="E3473" i="12" s="1"/>
  <c r="F3473" i="12" s="1"/>
  <c r="D3472" i="12"/>
  <c r="E3472" i="12" s="1"/>
  <c r="F3472" i="12" s="1"/>
  <c r="D3471" i="12"/>
  <c r="E3471" i="12" s="1"/>
  <c r="F3471" i="12" s="1"/>
  <c r="D3470" i="12"/>
  <c r="E3470" i="12" s="1"/>
  <c r="F3470" i="12" s="1"/>
  <c r="D3469" i="12"/>
  <c r="E3469" i="12" s="1"/>
  <c r="F3469" i="12" s="1"/>
  <c r="D3468" i="12"/>
  <c r="E3468" i="12" s="1"/>
  <c r="F3468" i="12" s="1"/>
  <c r="D3467" i="12"/>
  <c r="E3467" i="12" s="1"/>
  <c r="F3467" i="12" s="1"/>
  <c r="D3466" i="12"/>
  <c r="E3466" i="12" s="1"/>
  <c r="F3466" i="12" s="1"/>
  <c r="D3465" i="12"/>
  <c r="E3465" i="12" s="1"/>
  <c r="F3465" i="12" s="1"/>
  <c r="D3464" i="12"/>
  <c r="E3464" i="12" s="1"/>
  <c r="F3464" i="12" s="1"/>
  <c r="D3463" i="12"/>
  <c r="E3463" i="12" s="1"/>
  <c r="F3463" i="12" s="1"/>
  <c r="D3462" i="12"/>
  <c r="E3462" i="12" s="1"/>
  <c r="F3462" i="12" s="1"/>
  <c r="D3461" i="12"/>
  <c r="E3461" i="12" s="1"/>
  <c r="F3461" i="12" s="1"/>
  <c r="D3460" i="12"/>
  <c r="E3460" i="12" s="1"/>
  <c r="F3460" i="12" s="1"/>
  <c r="D3459" i="12"/>
  <c r="E3459" i="12" s="1"/>
  <c r="F3459" i="12" s="1"/>
  <c r="D3458" i="12"/>
  <c r="E3458" i="12" s="1"/>
  <c r="F3458" i="12" s="1"/>
  <c r="D3457" i="12"/>
  <c r="E3457" i="12" s="1"/>
  <c r="F3457" i="12" s="1"/>
  <c r="D3456" i="12"/>
  <c r="E3456" i="12" s="1"/>
  <c r="F3456" i="12" s="1"/>
  <c r="D3455" i="12"/>
  <c r="E3455" i="12" s="1"/>
  <c r="F3455" i="12" s="1"/>
  <c r="D3454" i="12"/>
  <c r="E3454" i="12" s="1"/>
  <c r="F3454" i="12" s="1"/>
  <c r="D3453" i="12"/>
  <c r="E3453" i="12" s="1"/>
  <c r="F3453" i="12" s="1"/>
  <c r="D3452" i="12"/>
  <c r="E3452" i="12" s="1"/>
  <c r="F3452" i="12" s="1"/>
  <c r="D3451" i="12"/>
  <c r="E3451" i="12" s="1"/>
  <c r="F3451" i="12" s="1"/>
  <c r="D3450" i="12"/>
  <c r="E3450" i="12" s="1"/>
  <c r="F3450" i="12" s="1"/>
  <c r="D3449" i="12"/>
  <c r="E3449" i="12" s="1"/>
  <c r="F3449" i="12" s="1"/>
  <c r="D3448" i="12"/>
  <c r="E3448" i="12" s="1"/>
  <c r="F3448" i="12" s="1"/>
  <c r="D3447" i="12"/>
  <c r="E3447" i="12" s="1"/>
  <c r="F3447" i="12" s="1"/>
  <c r="D3446" i="12"/>
  <c r="E3446" i="12" s="1"/>
  <c r="F3446" i="12" s="1"/>
  <c r="D3445" i="12"/>
  <c r="E3445" i="12" s="1"/>
  <c r="F3445" i="12" s="1"/>
  <c r="D3444" i="12"/>
  <c r="E3444" i="12" s="1"/>
  <c r="F3444" i="12" s="1"/>
  <c r="D3443" i="12"/>
  <c r="E3443" i="12" s="1"/>
  <c r="F3443" i="12" s="1"/>
  <c r="D3442" i="12"/>
  <c r="E3442" i="12" s="1"/>
  <c r="F3442" i="12" s="1"/>
  <c r="D3441" i="12"/>
  <c r="E3441" i="12" s="1"/>
  <c r="F3441" i="12" s="1"/>
  <c r="D3440" i="12"/>
  <c r="E3440" i="12" s="1"/>
  <c r="F3440" i="12" s="1"/>
  <c r="D3439" i="12"/>
  <c r="E3439" i="12" s="1"/>
  <c r="F3439" i="12" s="1"/>
  <c r="D3438" i="12"/>
  <c r="E3438" i="12" s="1"/>
  <c r="F3438" i="12" s="1"/>
  <c r="D3437" i="12"/>
  <c r="E3437" i="12" s="1"/>
  <c r="F3437" i="12" s="1"/>
  <c r="D3436" i="12"/>
  <c r="E3436" i="12" s="1"/>
  <c r="F3436" i="12" s="1"/>
  <c r="D3435" i="12"/>
  <c r="E3435" i="12" s="1"/>
  <c r="F3435" i="12" s="1"/>
  <c r="D3434" i="12"/>
  <c r="E3434" i="12" s="1"/>
  <c r="F3434" i="12" s="1"/>
  <c r="D3433" i="12"/>
  <c r="E3433" i="12" s="1"/>
  <c r="F3433" i="12" s="1"/>
  <c r="D3432" i="12"/>
  <c r="E3432" i="12" s="1"/>
  <c r="F3432" i="12" s="1"/>
  <c r="D3431" i="12"/>
  <c r="E3431" i="12" s="1"/>
  <c r="F3431" i="12" s="1"/>
  <c r="D3430" i="12"/>
  <c r="E3430" i="12" s="1"/>
  <c r="F3430" i="12" s="1"/>
  <c r="D3429" i="12"/>
  <c r="E3429" i="12" s="1"/>
  <c r="F3429" i="12" s="1"/>
  <c r="D3428" i="12"/>
  <c r="E3428" i="12" s="1"/>
  <c r="F3428" i="12" s="1"/>
  <c r="D3427" i="12"/>
  <c r="E3427" i="12" s="1"/>
  <c r="F3427" i="12" s="1"/>
  <c r="D3426" i="12"/>
  <c r="E3426" i="12" s="1"/>
  <c r="F3426" i="12" s="1"/>
  <c r="D3425" i="12"/>
  <c r="E3425" i="12" s="1"/>
  <c r="F3425" i="12" s="1"/>
  <c r="F3424" i="12"/>
  <c r="D3424" i="12"/>
  <c r="E3424" i="12" s="1"/>
  <c r="D3423" i="12"/>
  <c r="E3423" i="12" s="1"/>
  <c r="F3423" i="12" s="1"/>
  <c r="D3422" i="12"/>
  <c r="E3422" i="12" s="1"/>
  <c r="F3422" i="12" s="1"/>
  <c r="D3421" i="12"/>
  <c r="E3421" i="12" s="1"/>
  <c r="F3421" i="12" s="1"/>
  <c r="D3420" i="12"/>
  <c r="E3420" i="12" s="1"/>
  <c r="F3420" i="12" s="1"/>
  <c r="E3419" i="12"/>
  <c r="F3419" i="12" s="1"/>
  <c r="D3419" i="12"/>
  <c r="D3418" i="12"/>
  <c r="E3418" i="12" s="1"/>
  <c r="F3418" i="12" s="1"/>
  <c r="D3417" i="12"/>
  <c r="E3417" i="12" s="1"/>
  <c r="F3417" i="12" s="1"/>
  <c r="D3416" i="12"/>
  <c r="E3416" i="12" s="1"/>
  <c r="F3416" i="12" s="1"/>
  <c r="D3415" i="12"/>
  <c r="E3415" i="12" s="1"/>
  <c r="F3415" i="12" s="1"/>
  <c r="D3414" i="12"/>
  <c r="E3414" i="12" s="1"/>
  <c r="F3414" i="12" s="1"/>
  <c r="E3413" i="12"/>
  <c r="F3413" i="12" s="1"/>
  <c r="D3413" i="12"/>
  <c r="D3412" i="12"/>
  <c r="E3412" i="12" s="1"/>
  <c r="F3412" i="12" s="1"/>
  <c r="D3411" i="12"/>
  <c r="E3411" i="12" s="1"/>
  <c r="F3411" i="12" s="1"/>
  <c r="F3410" i="12"/>
  <c r="D3410" i="12"/>
  <c r="E3410" i="12" s="1"/>
  <c r="D3409" i="12"/>
  <c r="E3409" i="12" s="1"/>
  <c r="F3409" i="12" s="1"/>
  <c r="D3408" i="12"/>
  <c r="E3408" i="12" s="1"/>
  <c r="F3408" i="12" s="1"/>
  <c r="D3407" i="12"/>
  <c r="E3407" i="12" s="1"/>
  <c r="F3407" i="12" s="1"/>
  <c r="D3406" i="12"/>
  <c r="E3406" i="12" s="1"/>
  <c r="F3406" i="12" s="1"/>
  <c r="D3405" i="12"/>
  <c r="E3405" i="12" s="1"/>
  <c r="F3405" i="12" s="1"/>
  <c r="D3404" i="12"/>
  <c r="E3404" i="12" s="1"/>
  <c r="F3404" i="12" s="1"/>
  <c r="D3403" i="12"/>
  <c r="E3403" i="12" s="1"/>
  <c r="F3403" i="12" s="1"/>
  <c r="D3402" i="12"/>
  <c r="E3402" i="12" s="1"/>
  <c r="F3402" i="12" s="1"/>
  <c r="D3401" i="12"/>
  <c r="E3401" i="12" s="1"/>
  <c r="F3401" i="12" s="1"/>
  <c r="D3400" i="12"/>
  <c r="E3400" i="12" s="1"/>
  <c r="F3400" i="12" s="1"/>
  <c r="D3399" i="12"/>
  <c r="E3399" i="12" s="1"/>
  <c r="F3399" i="12" s="1"/>
  <c r="D3398" i="12"/>
  <c r="E3398" i="12" s="1"/>
  <c r="F3398" i="12" s="1"/>
  <c r="D3397" i="12"/>
  <c r="E3397" i="12" s="1"/>
  <c r="F3397" i="12" s="1"/>
  <c r="D3396" i="12"/>
  <c r="E3396" i="12" s="1"/>
  <c r="F3396" i="12" s="1"/>
  <c r="D3395" i="12"/>
  <c r="E3395" i="12" s="1"/>
  <c r="F3395" i="12" s="1"/>
  <c r="D3394" i="12"/>
  <c r="E3394" i="12" s="1"/>
  <c r="F3394" i="12" s="1"/>
  <c r="D3393" i="12"/>
  <c r="E3393" i="12" s="1"/>
  <c r="F3393" i="12" s="1"/>
  <c r="D3392" i="12"/>
  <c r="E3392" i="12" s="1"/>
  <c r="F3392" i="12" s="1"/>
  <c r="D3391" i="12"/>
  <c r="E3391" i="12" s="1"/>
  <c r="F3391" i="12" s="1"/>
  <c r="D3390" i="12"/>
  <c r="E3390" i="12" s="1"/>
  <c r="F3390" i="12" s="1"/>
  <c r="D3389" i="12"/>
  <c r="E3389" i="12" s="1"/>
  <c r="F3389" i="12" s="1"/>
  <c r="D3388" i="12"/>
  <c r="E3388" i="12" s="1"/>
  <c r="F3388" i="12" s="1"/>
  <c r="D3387" i="12"/>
  <c r="E3387" i="12" s="1"/>
  <c r="F3387" i="12" s="1"/>
  <c r="D3386" i="12"/>
  <c r="E3386" i="12" s="1"/>
  <c r="F3386" i="12" s="1"/>
  <c r="D3385" i="12"/>
  <c r="E3385" i="12" s="1"/>
  <c r="F3385" i="12" s="1"/>
  <c r="D3384" i="12"/>
  <c r="E3384" i="12" s="1"/>
  <c r="F3384" i="12" s="1"/>
  <c r="D3383" i="12"/>
  <c r="E3383" i="12" s="1"/>
  <c r="F3383" i="12" s="1"/>
  <c r="D3382" i="12"/>
  <c r="E3382" i="12" s="1"/>
  <c r="F3382" i="12" s="1"/>
  <c r="D3381" i="12"/>
  <c r="E3381" i="12" s="1"/>
  <c r="F3381" i="12" s="1"/>
  <c r="D3380" i="12"/>
  <c r="E3380" i="12" s="1"/>
  <c r="F3380" i="12" s="1"/>
  <c r="D3379" i="12"/>
  <c r="E3379" i="12" s="1"/>
  <c r="F3379" i="12" s="1"/>
  <c r="D3378" i="12"/>
  <c r="E3378" i="12" s="1"/>
  <c r="F3378" i="12" s="1"/>
  <c r="D3377" i="12"/>
  <c r="E3377" i="12" s="1"/>
  <c r="F3377" i="12" s="1"/>
  <c r="D3376" i="12"/>
  <c r="E3376" i="12" s="1"/>
  <c r="F3376" i="12" s="1"/>
  <c r="D3375" i="12"/>
  <c r="E3375" i="12" s="1"/>
  <c r="F3375" i="12" s="1"/>
  <c r="D3374" i="12"/>
  <c r="E3374" i="12" s="1"/>
  <c r="F3374" i="12" s="1"/>
  <c r="D3373" i="12"/>
  <c r="E3373" i="12" s="1"/>
  <c r="F3373" i="12" s="1"/>
  <c r="D3372" i="12"/>
  <c r="E3372" i="12" s="1"/>
  <c r="F3372" i="12" s="1"/>
  <c r="D3371" i="12"/>
  <c r="E3371" i="12" s="1"/>
  <c r="F3371" i="12" s="1"/>
  <c r="D3370" i="12"/>
  <c r="E3370" i="12" s="1"/>
  <c r="F3370" i="12" s="1"/>
  <c r="D3369" i="12"/>
  <c r="E3369" i="12" s="1"/>
  <c r="F3369" i="12" s="1"/>
  <c r="D3368" i="12"/>
  <c r="E3368" i="12" s="1"/>
  <c r="F3368" i="12" s="1"/>
  <c r="D3367" i="12"/>
  <c r="E3367" i="12" s="1"/>
  <c r="F3367" i="12" s="1"/>
  <c r="D3366" i="12"/>
  <c r="E3366" i="12" s="1"/>
  <c r="F3366" i="12" s="1"/>
  <c r="D3365" i="12"/>
  <c r="E3365" i="12" s="1"/>
  <c r="F3365" i="12" s="1"/>
  <c r="D3364" i="12"/>
  <c r="E3364" i="12" s="1"/>
  <c r="F3364" i="12" s="1"/>
  <c r="D3363" i="12"/>
  <c r="E3363" i="12" s="1"/>
  <c r="F3363" i="12" s="1"/>
  <c r="D3362" i="12"/>
  <c r="E3362" i="12" s="1"/>
  <c r="F3362" i="12" s="1"/>
  <c r="D3361" i="12"/>
  <c r="E3361" i="12" s="1"/>
  <c r="F3361" i="12" s="1"/>
  <c r="D3360" i="12"/>
  <c r="E3360" i="12" s="1"/>
  <c r="F3360" i="12" s="1"/>
  <c r="D3359" i="12"/>
  <c r="E3359" i="12" s="1"/>
  <c r="F3359" i="12" s="1"/>
  <c r="D3358" i="12"/>
  <c r="E3358" i="12" s="1"/>
  <c r="F3358" i="12" s="1"/>
  <c r="D3357" i="12"/>
  <c r="E3357" i="12" s="1"/>
  <c r="F3357" i="12" s="1"/>
  <c r="D3356" i="12"/>
  <c r="E3356" i="12" s="1"/>
  <c r="F3356" i="12" s="1"/>
  <c r="D3355" i="12"/>
  <c r="E3355" i="12" s="1"/>
  <c r="F3355" i="12" s="1"/>
  <c r="D3354" i="12"/>
  <c r="E3354" i="12" s="1"/>
  <c r="F3354" i="12" s="1"/>
  <c r="D3353" i="12"/>
  <c r="E3353" i="12" s="1"/>
  <c r="F3353" i="12" s="1"/>
  <c r="D3352" i="12"/>
  <c r="E3352" i="12" s="1"/>
  <c r="F3352" i="12" s="1"/>
  <c r="D3351" i="12"/>
  <c r="E3351" i="12" s="1"/>
  <c r="F3351" i="12" s="1"/>
  <c r="D3350" i="12"/>
  <c r="E3350" i="12" s="1"/>
  <c r="F3350" i="12" s="1"/>
  <c r="D3349" i="12"/>
  <c r="E3349" i="12" s="1"/>
  <c r="F3349" i="12" s="1"/>
  <c r="D3348" i="12"/>
  <c r="E3348" i="12" s="1"/>
  <c r="F3348" i="12" s="1"/>
  <c r="D3347" i="12"/>
  <c r="E3347" i="12" s="1"/>
  <c r="F3347" i="12" s="1"/>
  <c r="D3346" i="12"/>
  <c r="E3346" i="12" s="1"/>
  <c r="F3346" i="12" s="1"/>
  <c r="D3345" i="12"/>
  <c r="E3345" i="12" s="1"/>
  <c r="F3345" i="12" s="1"/>
  <c r="D3344" i="12"/>
  <c r="E3344" i="12" s="1"/>
  <c r="F3344" i="12" s="1"/>
  <c r="D3343" i="12"/>
  <c r="E3343" i="12" s="1"/>
  <c r="F3343" i="12" s="1"/>
  <c r="D3342" i="12"/>
  <c r="E3342" i="12" s="1"/>
  <c r="F3342" i="12" s="1"/>
  <c r="D3341" i="12"/>
  <c r="E3341" i="12" s="1"/>
  <c r="F3341" i="12" s="1"/>
  <c r="D3340" i="12"/>
  <c r="E3340" i="12" s="1"/>
  <c r="F3340" i="12" s="1"/>
  <c r="D3339" i="12"/>
  <c r="E3339" i="12" s="1"/>
  <c r="F3339" i="12" s="1"/>
  <c r="D3338" i="12"/>
  <c r="E3338" i="12" s="1"/>
  <c r="F3338" i="12" s="1"/>
  <c r="D3337" i="12"/>
  <c r="E3337" i="12" s="1"/>
  <c r="F3337" i="12" s="1"/>
  <c r="D3336" i="12"/>
  <c r="E3336" i="12" s="1"/>
  <c r="F3336" i="12" s="1"/>
  <c r="D3335" i="12"/>
  <c r="E3335" i="12" s="1"/>
  <c r="F3335" i="12" s="1"/>
  <c r="D3334" i="12"/>
  <c r="E3334" i="12" s="1"/>
  <c r="F3334" i="12" s="1"/>
  <c r="D3333" i="12"/>
  <c r="E3333" i="12" s="1"/>
  <c r="F3333" i="12" s="1"/>
  <c r="D3332" i="12"/>
  <c r="E3332" i="12" s="1"/>
  <c r="F3332" i="12" s="1"/>
  <c r="D3331" i="12"/>
  <c r="E3331" i="12" s="1"/>
  <c r="F3331" i="12" s="1"/>
  <c r="D3330" i="12"/>
  <c r="E3330" i="12" s="1"/>
  <c r="F3330" i="12" s="1"/>
  <c r="D3329" i="12"/>
  <c r="E3329" i="12" s="1"/>
  <c r="F3329" i="12" s="1"/>
  <c r="D3328" i="12"/>
  <c r="E3328" i="12" s="1"/>
  <c r="F3328" i="12" s="1"/>
  <c r="D3327" i="12"/>
  <c r="E3327" i="12" s="1"/>
  <c r="F3327" i="12" s="1"/>
  <c r="D3326" i="12"/>
  <c r="E3326" i="12" s="1"/>
  <c r="F3326" i="12" s="1"/>
  <c r="D3325" i="12"/>
  <c r="E3325" i="12" s="1"/>
  <c r="F3325" i="12" s="1"/>
  <c r="D3324" i="12"/>
  <c r="E3324" i="12" s="1"/>
  <c r="F3324" i="12" s="1"/>
  <c r="D3323" i="12"/>
  <c r="E3323" i="12" s="1"/>
  <c r="F3323" i="12" s="1"/>
  <c r="D3322" i="12"/>
  <c r="E3322" i="12" s="1"/>
  <c r="F3322" i="12" s="1"/>
  <c r="D3321" i="12"/>
  <c r="E3321" i="12" s="1"/>
  <c r="F3321" i="12" s="1"/>
  <c r="D3320" i="12"/>
  <c r="E3320" i="12" s="1"/>
  <c r="F3320" i="12" s="1"/>
  <c r="D3319" i="12"/>
  <c r="E3319" i="12" s="1"/>
  <c r="F3319" i="12" s="1"/>
  <c r="D3318" i="12"/>
  <c r="E3318" i="12" s="1"/>
  <c r="F3318" i="12" s="1"/>
  <c r="D3317" i="12"/>
  <c r="E3317" i="12" s="1"/>
  <c r="F3317" i="12" s="1"/>
  <c r="D3316" i="12"/>
  <c r="E3316" i="12" s="1"/>
  <c r="F3316" i="12" s="1"/>
  <c r="D3315" i="12"/>
  <c r="E3315" i="12" s="1"/>
  <c r="F3315" i="12" s="1"/>
  <c r="D3314" i="12"/>
  <c r="E3314" i="12" s="1"/>
  <c r="F3314" i="12" s="1"/>
  <c r="D3313" i="12"/>
  <c r="E3313" i="12" s="1"/>
  <c r="F3313" i="12" s="1"/>
  <c r="D3312" i="12"/>
  <c r="E3312" i="12" s="1"/>
  <c r="F3312" i="12" s="1"/>
  <c r="D3311" i="12"/>
  <c r="E3311" i="12" s="1"/>
  <c r="F3311" i="12" s="1"/>
  <c r="D3310" i="12"/>
  <c r="E3310" i="12" s="1"/>
  <c r="F3310" i="12" s="1"/>
  <c r="D3309" i="12"/>
  <c r="E3309" i="12" s="1"/>
  <c r="F3309" i="12" s="1"/>
  <c r="D3308" i="12"/>
  <c r="E3308" i="12" s="1"/>
  <c r="F3308" i="12" s="1"/>
  <c r="D3307" i="12"/>
  <c r="E3307" i="12" s="1"/>
  <c r="F3307" i="12" s="1"/>
  <c r="D3306" i="12"/>
  <c r="E3306" i="12" s="1"/>
  <c r="F3306" i="12" s="1"/>
  <c r="D3305" i="12"/>
  <c r="E3305" i="12" s="1"/>
  <c r="F3305" i="12" s="1"/>
  <c r="D3304" i="12"/>
  <c r="E3304" i="12" s="1"/>
  <c r="F3304" i="12" s="1"/>
  <c r="D3303" i="12"/>
  <c r="E3303" i="12" s="1"/>
  <c r="F3303" i="12" s="1"/>
  <c r="D3302" i="12"/>
  <c r="E3302" i="12" s="1"/>
  <c r="F3302" i="12" s="1"/>
  <c r="D3301" i="12"/>
  <c r="E3301" i="12" s="1"/>
  <c r="F3301" i="12" s="1"/>
  <c r="D3300" i="12"/>
  <c r="E3300" i="12" s="1"/>
  <c r="F3300" i="12" s="1"/>
  <c r="D3299" i="12"/>
  <c r="E3299" i="12" s="1"/>
  <c r="F3299" i="12" s="1"/>
  <c r="D3298" i="12"/>
  <c r="E3298" i="12" s="1"/>
  <c r="F3298" i="12" s="1"/>
  <c r="D3297" i="12"/>
  <c r="E3297" i="12" s="1"/>
  <c r="F3297" i="12" s="1"/>
  <c r="D3296" i="12"/>
  <c r="E3296" i="12" s="1"/>
  <c r="F3296" i="12" s="1"/>
  <c r="D3295" i="12"/>
  <c r="E3295" i="12" s="1"/>
  <c r="F3295" i="12" s="1"/>
  <c r="D3294" i="12"/>
  <c r="E3294" i="12" s="1"/>
  <c r="F3294" i="12" s="1"/>
  <c r="D3293" i="12"/>
  <c r="E3293" i="12" s="1"/>
  <c r="F3293" i="12" s="1"/>
  <c r="D3292" i="12"/>
  <c r="E3292" i="12" s="1"/>
  <c r="F3292" i="12" s="1"/>
  <c r="D3291" i="12"/>
  <c r="E3291" i="12" s="1"/>
  <c r="F3291" i="12" s="1"/>
  <c r="D3290" i="12"/>
  <c r="E3290" i="12" s="1"/>
  <c r="F3290" i="12" s="1"/>
  <c r="D3289" i="12"/>
  <c r="E3289" i="12" s="1"/>
  <c r="F3289" i="12" s="1"/>
  <c r="D3288" i="12"/>
  <c r="E3288" i="12" s="1"/>
  <c r="F3288" i="12" s="1"/>
  <c r="D3287" i="12"/>
  <c r="E3287" i="12" s="1"/>
  <c r="F3287" i="12" s="1"/>
  <c r="D3286" i="12"/>
  <c r="E3286" i="12" s="1"/>
  <c r="F3286" i="12" s="1"/>
  <c r="D3285" i="12"/>
  <c r="E3285" i="12" s="1"/>
  <c r="F3285" i="12" s="1"/>
  <c r="D3284" i="12"/>
  <c r="E3284" i="12" s="1"/>
  <c r="F3284" i="12" s="1"/>
  <c r="D3283" i="12"/>
  <c r="E3283" i="12" s="1"/>
  <c r="F3283" i="12" s="1"/>
  <c r="D3282" i="12"/>
  <c r="E3282" i="12" s="1"/>
  <c r="F3282" i="12" s="1"/>
  <c r="D3281" i="12"/>
  <c r="E3281" i="12" s="1"/>
  <c r="F3281" i="12" s="1"/>
  <c r="D3280" i="12"/>
  <c r="E3280" i="12" s="1"/>
  <c r="F3280" i="12" s="1"/>
  <c r="D3279" i="12"/>
  <c r="E3279" i="12" s="1"/>
  <c r="F3279" i="12" s="1"/>
  <c r="D3278" i="12"/>
  <c r="E3278" i="12" s="1"/>
  <c r="F3278" i="12" s="1"/>
  <c r="D3277" i="12"/>
  <c r="E3277" i="12" s="1"/>
  <c r="F3277" i="12" s="1"/>
  <c r="D3276" i="12"/>
  <c r="E3276" i="12" s="1"/>
  <c r="F3276" i="12" s="1"/>
  <c r="D3275" i="12"/>
  <c r="E3275" i="12" s="1"/>
  <c r="F3275" i="12" s="1"/>
  <c r="D3274" i="12"/>
  <c r="E3274" i="12" s="1"/>
  <c r="F3274" i="12" s="1"/>
  <c r="D3273" i="12"/>
  <c r="E3273" i="12" s="1"/>
  <c r="F3273" i="12" s="1"/>
  <c r="D3272" i="12"/>
  <c r="E3272" i="12" s="1"/>
  <c r="F3272" i="12" s="1"/>
  <c r="D3271" i="12"/>
  <c r="E3271" i="12" s="1"/>
  <c r="F3271" i="12" s="1"/>
  <c r="D3270" i="12"/>
  <c r="E3270" i="12" s="1"/>
  <c r="F3270" i="12" s="1"/>
  <c r="D3269" i="12"/>
  <c r="E3269" i="12" s="1"/>
  <c r="F3269" i="12" s="1"/>
  <c r="D3268" i="12"/>
  <c r="E3268" i="12" s="1"/>
  <c r="F3268" i="12" s="1"/>
  <c r="D3267" i="12"/>
  <c r="E3267" i="12" s="1"/>
  <c r="F3267" i="12" s="1"/>
  <c r="D3266" i="12"/>
  <c r="E3266" i="12" s="1"/>
  <c r="F3266" i="12" s="1"/>
  <c r="D3265" i="12"/>
  <c r="E3265" i="12" s="1"/>
  <c r="F3265" i="12" s="1"/>
  <c r="D3264" i="12"/>
  <c r="E3264" i="12" s="1"/>
  <c r="F3264" i="12" s="1"/>
  <c r="D3263" i="12"/>
  <c r="E3263" i="12" s="1"/>
  <c r="F3263" i="12" s="1"/>
  <c r="D3262" i="12"/>
  <c r="E3262" i="12" s="1"/>
  <c r="F3262" i="12" s="1"/>
  <c r="D3261" i="12"/>
  <c r="E3261" i="12" s="1"/>
  <c r="F3261" i="12" s="1"/>
  <c r="D3260" i="12"/>
  <c r="E3260" i="12" s="1"/>
  <c r="F3260" i="12" s="1"/>
  <c r="D3259" i="12"/>
  <c r="E3259" i="12" s="1"/>
  <c r="F3259" i="12" s="1"/>
  <c r="D3258" i="12"/>
  <c r="E3258" i="12" s="1"/>
  <c r="F3258" i="12" s="1"/>
  <c r="D3257" i="12"/>
  <c r="E3257" i="12" s="1"/>
  <c r="F3257" i="12" s="1"/>
  <c r="D3256" i="12"/>
  <c r="E3256" i="12" s="1"/>
  <c r="F3256" i="12" s="1"/>
  <c r="D3255" i="12"/>
  <c r="E3255" i="12" s="1"/>
  <c r="F3255" i="12" s="1"/>
  <c r="D3254" i="12"/>
  <c r="E3254" i="12" s="1"/>
  <c r="F3254" i="12" s="1"/>
  <c r="D3253" i="12"/>
  <c r="E3253" i="12" s="1"/>
  <c r="F3253" i="12" s="1"/>
  <c r="D3252" i="12"/>
  <c r="E3252" i="12" s="1"/>
  <c r="F3252" i="12" s="1"/>
  <c r="D3251" i="12"/>
  <c r="E3251" i="12" s="1"/>
  <c r="F3251" i="12" s="1"/>
  <c r="D3250" i="12"/>
  <c r="E3250" i="12" s="1"/>
  <c r="F3250" i="12" s="1"/>
  <c r="D3249" i="12"/>
  <c r="E3249" i="12" s="1"/>
  <c r="F3249" i="12" s="1"/>
  <c r="D3248" i="12"/>
  <c r="E3248" i="12" s="1"/>
  <c r="F3248" i="12" s="1"/>
  <c r="D3247" i="12"/>
  <c r="E3247" i="12" s="1"/>
  <c r="F3247" i="12" s="1"/>
  <c r="D3246" i="12"/>
  <c r="E3246" i="12" s="1"/>
  <c r="F3246" i="12" s="1"/>
  <c r="D3245" i="12"/>
  <c r="E3245" i="12" s="1"/>
  <c r="F3245" i="12" s="1"/>
  <c r="D3244" i="12"/>
  <c r="E3244" i="12" s="1"/>
  <c r="F3244" i="12" s="1"/>
  <c r="D3243" i="12"/>
  <c r="E3243" i="12" s="1"/>
  <c r="F3243" i="12" s="1"/>
  <c r="D3242" i="12"/>
  <c r="E3242" i="12" s="1"/>
  <c r="F3242" i="12" s="1"/>
  <c r="D3241" i="12"/>
  <c r="E3241" i="12" s="1"/>
  <c r="F3241" i="12" s="1"/>
  <c r="D3240" i="12"/>
  <c r="E3240" i="12" s="1"/>
  <c r="F3240" i="12" s="1"/>
  <c r="D3239" i="12"/>
  <c r="E3239" i="12" s="1"/>
  <c r="F3239" i="12" s="1"/>
  <c r="D3238" i="12"/>
  <c r="E3238" i="12" s="1"/>
  <c r="F3238" i="12" s="1"/>
  <c r="D3237" i="12"/>
  <c r="E3237" i="12" s="1"/>
  <c r="F3237" i="12" s="1"/>
  <c r="D3236" i="12"/>
  <c r="E3236" i="12" s="1"/>
  <c r="F3236" i="12" s="1"/>
  <c r="D3235" i="12"/>
  <c r="E3235" i="12" s="1"/>
  <c r="F3235" i="12" s="1"/>
  <c r="D3234" i="12"/>
  <c r="E3234" i="12" s="1"/>
  <c r="F3234" i="12" s="1"/>
  <c r="D3233" i="12"/>
  <c r="E3233" i="12" s="1"/>
  <c r="F3233" i="12" s="1"/>
  <c r="D3232" i="12"/>
  <c r="E3232" i="12" s="1"/>
  <c r="F3232" i="12" s="1"/>
  <c r="D3231" i="12"/>
  <c r="E3231" i="12" s="1"/>
  <c r="F3231" i="12" s="1"/>
  <c r="D3230" i="12"/>
  <c r="E3230" i="12" s="1"/>
  <c r="F3230" i="12" s="1"/>
  <c r="D3229" i="12"/>
  <c r="E3229" i="12" s="1"/>
  <c r="F3229" i="12" s="1"/>
  <c r="D3228" i="12"/>
  <c r="E3228" i="12" s="1"/>
  <c r="F3228" i="12" s="1"/>
  <c r="D3227" i="12"/>
  <c r="E3227" i="12" s="1"/>
  <c r="F3227" i="12" s="1"/>
  <c r="D3226" i="12"/>
  <c r="E3226" i="12" s="1"/>
  <c r="F3226" i="12" s="1"/>
  <c r="D3225" i="12"/>
  <c r="E3225" i="12" s="1"/>
  <c r="F3225" i="12" s="1"/>
  <c r="D3224" i="12"/>
  <c r="E3224" i="12" s="1"/>
  <c r="F3224" i="12" s="1"/>
  <c r="D3223" i="12"/>
  <c r="E3223" i="12" s="1"/>
  <c r="F3223" i="12" s="1"/>
  <c r="D3222" i="12"/>
  <c r="E3222" i="12" s="1"/>
  <c r="F3222" i="12" s="1"/>
  <c r="D3221" i="12"/>
  <c r="E3221" i="12" s="1"/>
  <c r="F3221" i="12" s="1"/>
  <c r="D3220" i="12"/>
  <c r="E3220" i="12" s="1"/>
  <c r="F3220" i="12" s="1"/>
  <c r="D3219" i="12"/>
  <c r="E3219" i="12" s="1"/>
  <c r="F3219" i="12" s="1"/>
  <c r="D3218" i="12"/>
  <c r="E3218" i="12" s="1"/>
  <c r="F3218" i="12" s="1"/>
  <c r="D3217" i="12"/>
  <c r="E3217" i="12" s="1"/>
  <c r="F3217" i="12" s="1"/>
  <c r="D3216" i="12"/>
  <c r="E3216" i="12" s="1"/>
  <c r="F3216" i="12" s="1"/>
  <c r="D3215" i="12"/>
  <c r="E3215" i="12" s="1"/>
  <c r="F3215" i="12" s="1"/>
  <c r="D3214" i="12"/>
  <c r="E3214" i="12" s="1"/>
  <c r="F3214" i="12" s="1"/>
  <c r="D3213" i="12"/>
  <c r="E3213" i="12" s="1"/>
  <c r="F3213" i="12" s="1"/>
  <c r="D3212" i="12"/>
  <c r="E3212" i="12" s="1"/>
  <c r="F3212" i="12" s="1"/>
  <c r="D3211" i="12"/>
  <c r="E3211" i="12" s="1"/>
  <c r="F3211" i="12" s="1"/>
  <c r="D3210" i="12"/>
  <c r="E3210" i="12" s="1"/>
  <c r="F3210" i="12" s="1"/>
  <c r="D3209" i="12"/>
  <c r="E3209" i="12" s="1"/>
  <c r="F3209" i="12" s="1"/>
  <c r="D3208" i="12"/>
  <c r="E3208" i="12" s="1"/>
  <c r="F3208" i="12" s="1"/>
  <c r="D3207" i="12"/>
  <c r="E3207" i="12" s="1"/>
  <c r="F3207" i="12" s="1"/>
  <c r="D3206" i="12"/>
  <c r="E3206" i="12" s="1"/>
  <c r="F3206" i="12" s="1"/>
  <c r="D3205" i="12"/>
  <c r="E3205" i="12" s="1"/>
  <c r="F3205" i="12" s="1"/>
  <c r="D3204" i="12"/>
  <c r="E3204" i="12" s="1"/>
  <c r="F3204" i="12" s="1"/>
  <c r="D3203" i="12"/>
  <c r="E3203" i="12" s="1"/>
  <c r="F3203" i="12" s="1"/>
  <c r="D3202" i="12"/>
  <c r="E3202" i="12" s="1"/>
  <c r="F3202" i="12" s="1"/>
  <c r="D3201" i="12"/>
  <c r="E3201" i="12" s="1"/>
  <c r="F3201" i="12" s="1"/>
  <c r="D3200" i="12"/>
  <c r="E3200" i="12" s="1"/>
  <c r="F3200" i="12" s="1"/>
  <c r="D3199" i="12"/>
  <c r="E3199" i="12" s="1"/>
  <c r="F3199" i="12" s="1"/>
  <c r="D3198" i="12"/>
  <c r="E3198" i="12" s="1"/>
  <c r="F3198" i="12" s="1"/>
  <c r="D3197" i="12"/>
  <c r="E3197" i="12" s="1"/>
  <c r="F3197" i="12" s="1"/>
  <c r="D3196" i="12"/>
  <c r="E3196" i="12" s="1"/>
  <c r="F3196" i="12" s="1"/>
  <c r="D3195" i="12"/>
  <c r="E3195" i="12" s="1"/>
  <c r="F3195" i="12" s="1"/>
  <c r="D3194" i="12"/>
  <c r="E3194" i="12" s="1"/>
  <c r="F3194" i="12" s="1"/>
  <c r="D3193" i="12"/>
  <c r="E3193" i="12" s="1"/>
  <c r="F3193" i="12" s="1"/>
  <c r="D3192" i="12"/>
  <c r="E3192" i="12" s="1"/>
  <c r="F3192" i="12" s="1"/>
  <c r="D3191" i="12"/>
  <c r="E3191" i="12" s="1"/>
  <c r="F3191" i="12" s="1"/>
  <c r="D3190" i="12"/>
  <c r="E3190" i="12" s="1"/>
  <c r="F3190" i="12" s="1"/>
  <c r="D3189" i="12"/>
  <c r="E3189" i="12" s="1"/>
  <c r="F3189" i="12" s="1"/>
  <c r="D3188" i="12"/>
  <c r="E3188" i="12" s="1"/>
  <c r="F3188" i="12" s="1"/>
  <c r="D3187" i="12"/>
  <c r="E3187" i="12" s="1"/>
  <c r="F3187" i="12" s="1"/>
  <c r="D3186" i="12"/>
  <c r="E3186" i="12" s="1"/>
  <c r="F3186" i="12" s="1"/>
  <c r="D3185" i="12"/>
  <c r="E3185" i="12" s="1"/>
  <c r="F3185" i="12" s="1"/>
  <c r="D3184" i="12"/>
  <c r="E3184" i="12" s="1"/>
  <c r="F3184" i="12" s="1"/>
  <c r="D3183" i="12"/>
  <c r="E3183" i="12" s="1"/>
  <c r="F3183" i="12" s="1"/>
  <c r="D3182" i="12"/>
  <c r="E3182" i="12" s="1"/>
  <c r="F3182" i="12" s="1"/>
  <c r="D3181" i="12"/>
  <c r="E3181" i="12" s="1"/>
  <c r="F3181" i="12" s="1"/>
  <c r="D3180" i="12"/>
  <c r="E3180" i="12" s="1"/>
  <c r="F3180" i="12" s="1"/>
  <c r="D3179" i="12"/>
  <c r="E3179" i="12" s="1"/>
  <c r="F3179" i="12" s="1"/>
  <c r="D3178" i="12"/>
  <c r="E3178" i="12" s="1"/>
  <c r="F3178" i="12" s="1"/>
  <c r="D3177" i="12"/>
  <c r="E3177" i="12" s="1"/>
  <c r="F3177" i="12" s="1"/>
  <c r="D3176" i="12"/>
  <c r="E3176" i="12" s="1"/>
  <c r="F3176" i="12" s="1"/>
  <c r="D3175" i="12"/>
  <c r="E3175" i="12" s="1"/>
  <c r="F3175" i="12" s="1"/>
  <c r="D3174" i="12"/>
  <c r="E3174" i="12" s="1"/>
  <c r="F3174" i="12" s="1"/>
  <c r="D3173" i="12"/>
  <c r="E3173" i="12" s="1"/>
  <c r="F3173" i="12" s="1"/>
  <c r="E3172" i="12"/>
  <c r="F3172" i="12" s="1"/>
  <c r="D3172" i="12"/>
  <c r="D3171" i="12"/>
  <c r="E3171" i="12" s="1"/>
  <c r="F3171" i="12" s="1"/>
  <c r="D3170" i="12"/>
  <c r="E3170" i="12" s="1"/>
  <c r="F3170" i="12" s="1"/>
  <c r="D3169" i="12"/>
  <c r="E3169" i="12" s="1"/>
  <c r="F3169" i="12" s="1"/>
  <c r="D3168" i="12"/>
  <c r="E3168" i="12" s="1"/>
  <c r="F3168" i="12" s="1"/>
  <c r="D3167" i="12"/>
  <c r="E3167" i="12" s="1"/>
  <c r="F3167" i="12" s="1"/>
  <c r="D3166" i="12"/>
  <c r="E3166" i="12" s="1"/>
  <c r="F3166" i="12" s="1"/>
  <c r="D3165" i="12"/>
  <c r="E3165" i="12" s="1"/>
  <c r="F3165" i="12" s="1"/>
  <c r="D3164" i="12"/>
  <c r="E3164" i="12" s="1"/>
  <c r="F3164" i="12" s="1"/>
  <c r="D3163" i="12"/>
  <c r="E3163" i="12" s="1"/>
  <c r="F3163" i="12" s="1"/>
  <c r="D3162" i="12"/>
  <c r="E3162" i="12" s="1"/>
  <c r="F3162" i="12" s="1"/>
  <c r="D3161" i="12"/>
  <c r="E3161" i="12" s="1"/>
  <c r="F3161" i="12" s="1"/>
  <c r="D3160" i="12"/>
  <c r="E3160" i="12" s="1"/>
  <c r="F3160" i="12" s="1"/>
  <c r="D3159" i="12"/>
  <c r="E3159" i="12" s="1"/>
  <c r="F3159" i="12" s="1"/>
  <c r="D3158" i="12"/>
  <c r="E3158" i="12" s="1"/>
  <c r="F3158" i="12" s="1"/>
  <c r="D3157" i="12"/>
  <c r="E3157" i="12" s="1"/>
  <c r="F3157" i="12" s="1"/>
  <c r="D3156" i="12"/>
  <c r="E3156" i="12" s="1"/>
  <c r="F3156" i="12" s="1"/>
  <c r="D3155" i="12"/>
  <c r="E3155" i="12" s="1"/>
  <c r="F3155" i="12" s="1"/>
  <c r="D3154" i="12"/>
  <c r="E3154" i="12" s="1"/>
  <c r="F3154" i="12" s="1"/>
  <c r="D3153" i="12"/>
  <c r="E3153" i="12" s="1"/>
  <c r="F3153" i="12" s="1"/>
  <c r="D3152" i="12"/>
  <c r="E3152" i="12" s="1"/>
  <c r="F3152" i="12" s="1"/>
  <c r="D3151" i="12"/>
  <c r="E3151" i="12" s="1"/>
  <c r="F3151" i="12" s="1"/>
  <c r="D3150" i="12"/>
  <c r="E3150" i="12" s="1"/>
  <c r="F3150" i="12" s="1"/>
  <c r="D3149" i="12"/>
  <c r="E3149" i="12" s="1"/>
  <c r="F3149" i="12" s="1"/>
  <c r="D3148" i="12"/>
  <c r="E3148" i="12" s="1"/>
  <c r="F3148" i="12" s="1"/>
  <c r="D3147" i="12"/>
  <c r="E3147" i="12" s="1"/>
  <c r="F3147" i="12" s="1"/>
  <c r="D3146" i="12"/>
  <c r="E3146" i="12" s="1"/>
  <c r="F3146" i="12" s="1"/>
  <c r="D3145" i="12"/>
  <c r="E3145" i="12" s="1"/>
  <c r="F3145" i="12" s="1"/>
  <c r="D3144" i="12"/>
  <c r="E3144" i="12" s="1"/>
  <c r="F3144" i="12" s="1"/>
  <c r="D3143" i="12"/>
  <c r="E3143" i="12" s="1"/>
  <c r="F3143" i="12" s="1"/>
  <c r="D3142" i="12"/>
  <c r="E3142" i="12" s="1"/>
  <c r="F3142" i="12" s="1"/>
  <c r="D3141" i="12"/>
  <c r="E3141" i="12" s="1"/>
  <c r="F3141" i="12" s="1"/>
  <c r="D3140" i="12"/>
  <c r="E3140" i="12" s="1"/>
  <c r="F3140" i="12" s="1"/>
  <c r="D3139" i="12"/>
  <c r="E3139" i="12" s="1"/>
  <c r="F3139" i="12" s="1"/>
  <c r="D3138" i="12"/>
  <c r="E3138" i="12" s="1"/>
  <c r="F3138" i="12" s="1"/>
  <c r="D3137" i="12"/>
  <c r="E3137" i="12" s="1"/>
  <c r="F3137" i="12" s="1"/>
  <c r="D3136" i="12"/>
  <c r="E3136" i="12" s="1"/>
  <c r="F3136" i="12" s="1"/>
  <c r="D3135" i="12"/>
  <c r="E3135" i="12" s="1"/>
  <c r="F3135" i="12" s="1"/>
  <c r="D3134" i="12"/>
  <c r="E3134" i="12" s="1"/>
  <c r="F3134" i="12" s="1"/>
  <c r="D3133" i="12"/>
  <c r="E3133" i="12" s="1"/>
  <c r="F3133" i="12" s="1"/>
  <c r="D3132" i="12"/>
  <c r="E3132" i="12" s="1"/>
  <c r="F3132" i="12" s="1"/>
  <c r="D3131" i="12"/>
  <c r="E3131" i="12" s="1"/>
  <c r="F3131" i="12" s="1"/>
  <c r="D3130" i="12"/>
  <c r="E3130" i="12" s="1"/>
  <c r="F3130" i="12" s="1"/>
  <c r="D3129" i="12"/>
  <c r="E3129" i="12" s="1"/>
  <c r="F3129" i="12" s="1"/>
  <c r="D3128" i="12"/>
  <c r="E3128" i="12" s="1"/>
  <c r="F3128" i="12" s="1"/>
  <c r="D3127" i="12"/>
  <c r="E3127" i="12" s="1"/>
  <c r="F3127" i="12" s="1"/>
  <c r="D3126" i="12"/>
  <c r="E3126" i="12" s="1"/>
  <c r="F3126" i="12" s="1"/>
  <c r="D3125" i="12"/>
  <c r="E3125" i="12" s="1"/>
  <c r="F3125" i="12" s="1"/>
  <c r="D3124" i="12"/>
  <c r="E3124" i="12" s="1"/>
  <c r="F3124" i="12" s="1"/>
  <c r="D3123" i="12"/>
  <c r="E3123" i="12" s="1"/>
  <c r="F3123" i="12" s="1"/>
  <c r="E3122" i="12"/>
  <c r="F3122" i="12" s="1"/>
  <c r="D3122" i="12"/>
  <c r="D3121" i="12"/>
  <c r="E3121" i="12" s="1"/>
  <c r="F3121" i="12" s="1"/>
  <c r="D3120" i="12"/>
  <c r="E3120" i="12" s="1"/>
  <c r="F3120" i="12" s="1"/>
  <c r="D3119" i="12"/>
  <c r="E3119" i="12" s="1"/>
  <c r="F3119" i="12" s="1"/>
  <c r="D3118" i="12"/>
  <c r="E3118" i="12" s="1"/>
  <c r="F3118" i="12" s="1"/>
  <c r="D3117" i="12"/>
  <c r="E3117" i="12" s="1"/>
  <c r="F3117" i="12" s="1"/>
  <c r="D3116" i="12"/>
  <c r="E3116" i="12" s="1"/>
  <c r="F3116" i="12" s="1"/>
  <c r="D3115" i="12"/>
  <c r="E3115" i="12" s="1"/>
  <c r="F3115" i="12" s="1"/>
  <c r="D3114" i="12"/>
  <c r="E3114" i="12" s="1"/>
  <c r="F3114" i="12" s="1"/>
  <c r="D3113" i="12"/>
  <c r="E3113" i="12" s="1"/>
  <c r="F3113" i="12" s="1"/>
  <c r="D3112" i="12"/>
  <c r="E3112" i="12" s="1"/>
  <c r="F3112" i="12" s="1"/>
  <c r="D3111" i="12"/>
  <c r="E3111" i="12" s="1"/>
  <c r="F3111" i="12" s="1"/>
  <c r="D3110" i="12"/>
  <c r="E3110" i="12" s="1"/>
  <c r="F3110" i="12" s="1"/>
  <c r="D3109" i="12"/>
  <c r="E3109" i="12" s="1"/>
  <c r="F3109" i="12" s="1"/>
  <c r="D3108" i="12"/>
  <c r="E3108" i="12" s="1"/>
  <c r="F3108" i="12" s="1"/>
  <c r="D3107" i="12"/>
  <c r="E3107" i="12" s="1"/>
  <c r="F3107" i="12" s="1"/>
  <c r="D3106" i="12"/>
  <c r="E3106" i="12" s="1"/>
  <c r="F3106" i="12" s="1"/>
  <c r="D3105" i="12"/>
  <c r="E3105" i="12" s="1"/>
  <c r="F3105" i="12" s="1"/>
  <c r="D3104" i="12"/>
  <c r="E3104" i="12" s="1"/>
  <c r="F3104" i="12" s="1"/>
  <c r="D3103" i="12"/>
  <c r="E3103" i="12" s="1"/>
  <c r="F3103" i="12" s="1"/>
  <c r="D3102" i="12"/>
  <c r="E3102" i="12" s="1"/>
  <c r="F3102" i="12" s="1"/>
  <c r="D3101" i="12"/>
  <c r="E3101" i="12" s="1"/>
  <c r="F3101" i="12" s="1"/>
  <c r="D3100" i="12"/>
  <c r="E3100" i="12" s="1"/>
  <c r="F3100" i="12" s="1"/>
  <c r="D3099" i="12"/>
  <c r="E3099" i="12" s="1"/>
  <c r="F3099" i="12" s="1"/>
  <c r="D3098" i="12"/>
  <c r="E3098" i="12" s="1"/>
  <c r="F3098" i="12" s="1"/>
  <c r="D3097" i="12"/>
  <c r="E3097" i="12" s="1"/>
  <c r="F3097" i="12" s="1"/>
  <c r="D3096" i="12"/>
  <c r="E3096" i="12" s="1"/>
  <c r="F3096" i="12" s="1"/>
  <c r="D3095" i="12"/>
  <c r="E3095" i="12" s="1"/>
  <c r="F3095" i="12" s="1"/>
  <c r="D3094" i="12"/>
  <c r="E3094" i="12" s="1"/>
  <c r="F3094" i="12" s="1"/>
  <c r="D3093" i="12"/>
  <c r="E3093" i="12" s="1"/>
  <c r="F3093" i="12" s="1"/>
  <c r="D3092" i="12"/>
  <c r="E3092" i="12" s="1"/>
  <c r="F3092" i="12" s="1"/>
  <c r="D3091" i="12"/>
  <c r="E3091" i="12" s="1"/>
  <c r="F3091" i="12" s="1"/>
  <c r="D3090" i="12"/>
  <c r="E3090" i="12" s="1"/>
  <c r="F3090" i="12" s="1"/>
  <c r="D3089" i="12"/>
  <c r="E3089" i="12" s="1"/>
  <c r="F3089" i="12" s="1"/>
  <c r="D3088" i="12"/>
  <c r="E3088" i="12" s="1"/>
  <c r="F3088" i="12" s="1"/>
  <c r="D3087" i="12"/>
  <c r="E3087" i="12" s="1"/>
  <c r="F3087" i="12" s="1"/>
  <c r="D3086" i="12"/>
  <c r="E3086" i="12" s="1"/>
  <c r="F3086" i="12" s="1"/>
  <c r="D3085" i="12"/>
  <c r="E3085" i="12" s="1"/>
  <c r="F3085" i="12" s="1"/>
  <c r="D3084" i="12"/>
  <c r="E3084" i="12" s="1"/>
  <c r="F3084" i="12" s="1"/>
  <c r="D3083" i="12"/>
  <c r="E3083" i="12" s="1"/>
  <c r="F3083" i="12" s="1"/>
  <c r="D3082" i="12"/>
  <c r="E3082" i="12" s="1"/>
  <c r="F3082" i="12" s="1"/>
  <c r="D3081" i="12"/>
  <c r="E3081" i="12" s="1"/>
  <c r="F3081" i="12" s="1"/>
  <c r="D3080" i="12"/>
  <c r="E3080" i="12" s="1"/>
  <c r="F3080" i="12" s="1"/>
  <c r="D3079" i="12"/>
  <c r="E3079" i="12" s="1"/>
  <c r="F3079" i="12" s="1"/>
  <c r="D3078" i="12"/>
  <c r="E3078" i="12" s="1"/>
  <c r="F3078" i="12" s="1"/>
  <c r="D3077" i="12"/>
  <c r="E3077" i="12" s="1"/>
  <c r="F3077" i="12" s="1"/>
  <c r="D3076" i="12"/>
  <c r="E3076" i="12" s="1"/>
  <c r="F3076" i="12" s="1"/>
  <c r="D3075" i="12"/>
  <c r="E3075" i="12" s="1"/>
  <c r="F3075" i="12" s="1"/>
  <c r="D3074" i="12"/>
  <c r="E3074" i="12" s="1"/>
  <c r="F3074" i="12" s="1"/>
  <c r="D3073" i="12"/>
  <c r="E3073" i="12" s="1"/>
  <c r="F3073" i="12" s="1"/>
  <c r="D3072" i="12"/>
  <c r="E3072" i="12" s="1"/>
  <c r="F3072" i="12" s="1"/>
  <c r="D3071" i="12"/>
  <c r="E3071" i="12" s="1"/>
  <c r="F3071" i="12" s="1"/>
  <c r="D3070" i="12"/>
  <c r="E3070" i="12" s="1"/>
  <c r="F3070" i="12" s="1"/>
  <c r="D3069" i="12"/>
  <c r="E3069" i="12" s="1"/>
  <c r="F3069" i="12" s="1"/>
  <c r="D3068" i="12"/>
  <c r="E3068" i="12" s="1"/>
  <c r="F3068" i="12" s="1"/>
  <c r="D3067" i="12"/>
  <c r="E3067" i="12" s="1"/>
  <c r="F3067" i="12" s="1"/>
  <c r="D3066" i="12"/>
  <c r="E3066" i="12" s="1"/>
  <c r="F3066" i="12" s="1"/>
  <c r="D3065" i="12"/>
  <c r="E3065" i="12" s="1"/>
  <c r="F3065" i="12" s="1"/>
  <c r="D3064" i="12"/>
  <c r="E3064" i="12" s="1"/>
  <c r="F3064" i="12" s="1"/>
  <c r="D3063" i="12"/>
  <c r="E3063" i="12" s="1"/>
  <c r="F3063" i="12" s="1"/>
  <c r="D3062" i="12"/>
  <c r="E3062" i="12" s="1"/>
  <c r="F3062" i="12" s="1"/>
  <c r="D3061" i="12"/>
  <c r="E3061" i="12" s="1"/>
  <c r="F3061" i="12" s="1"/>
  <c r="D3060" i="12"/>
  <c r="E3060" i="12" s="1"/>
  <c r="F3060" i="12" s="1"/>
  <c r="D3059" i="12"/>
  <c r="E3059" i="12" s="1"/>
  <c r="F3059" i="12" s="1"/>
  <c r="D3058" i="12"/>
  <c r="E3058" i="12" s="1"/>
  <c r="F3058" i="12" s="1"/>
  <c r="D3057" i="12"/>
  <c r="E3057" i="12" s="1"/>
  <c r="F3057" i="12" s="1"/>
  <c r="D3056" i="12"/>
  <c r="E3056" i="12" s="1"/>
  <c r="F3056" i="12" s="1"/>
  <c r="D3055" i="12"/>
  <c r="E3055" i="12" s="1"/>
  <c r="F3055" i="12" s="1"/>
  <c r="D3054" i="12"/>
  <c r="E3054" i="12" s="1"/>
  <c r="F3054" i="12" s="1"/>
  <c r="D3053" i="12"/>
  <c r="E3053" i="12" s="1"/>
  <c r="F3053" i="12" s="1"/>
  <c r="D3052" i="12"/>
  <c r="E3052" i="12" s="1"/>
  <c r="F3052" i="12" s="1"/>
  <c r="D3051" i="12"/>
  <c r="E3051" i="12" s="1"/>
  <c r="F3051" i="12" s="1"/>
  <c r="D3050" i="12"/>
  <c r="E3050" i="12" s="1"/>
  <c r="F3050" i="12" s="1"/>
  <c r="D3049" i="12"/>
  <c r="E3049" i="12" s="1"/>
  <c r="F3049" i="12" s="1"/>
  <c r="D3048" i="12"/>
  <c r="E3048" i="12" s="1"/>
  <c r="F3048" i="12" s="1"/>
  <c r="D3047" i="12"/>
  <c r="E3047" i="12" s="1"/>
  <c r="F3047" i="12" s="1"/>
  <c r="D3046" i="12"/>
  <c r="E3046" i="12" s="1"/>
  <c r="F3046" i="12" s="1"/>
  <c r="D3045" i="12"/>
  <c r="E3045" i="12" s="1"/>
  <c r="F3045" i="12" s="1"/>
  <c r="D3044" i="12"/>
  <c r="E3044" i="12" s="1"/>
  <c r="F3044" i="12" s="1"/>
  <c r="D3043" i="12"/>
  <c r="E3043" i="12" s="1"/>
  <c r="F3043" i="12" s="1"/>
  <c r="D3042" i="12"/>
  <c r="E3042" i="12" s="1"/>
  <c r="F3042" i="12" s="1"/>
  <c r="D3041" i="12"/>
  <c r="E3041" i="12" s="1"/>
  <c r="F3041" i="12" s="1"/>
  <c r="D3040" i="12"/>
  <c r="E3040" i="12" s="1"/>
  <c r="F3040" i="12" s="1"/>
  <c r="D3039" i="12"/>
  <c r="E3039" i="12" s="1"/>
  <c r="F3039" i="12" s="1"/>
  <c r="D3038" i="12"/>
  <c r="E3038" i="12" s="1"/>
  <c r="F3038" i="12" s="1"/>
  <c r="D3037" i="12"/>
  <c r="E3037" i="12" s="1"/>
  <c r="F3037" i="12" s="1"/>
  <c r="D3036" i="12"/>
  <c r="E3036" i="12" s="1"/>
  <c r="F3036" i="12" s="1"/>
  <c r="D3035" i="12"/>
  <c r="E3035" i="12" s="1"/>
  <c r="F3035" i="12" s="1"/>
  <c r="D3034" i="12"/>
  <c r="E3034" i="12" s="1"/>
  <c r="F3034" i="12" s="1"/>
  <c r="D3033" i="12"/>
  <c r="E3033" i="12" s="1"/>
  <c r="F3033" i="12" s="1"/>
  <c r="D3032" i="12"/>
  <c r="E3032" i="12" s="1"/>
  <c r="F3032" i="12" s="1"/>
  <c r="D3031" i="12"/>
  <c r="E3031" i="12" s="1"/>
  <c r="F3031" i="12" s="1"/>
  <c r="D3030" i="12"/>
  <c r="E3030" i="12" s="1"/>
  <c r="F3030" i="12" s="1"/>
  <c r="D3029" i="12"/>
  <c r="E3029" i="12" s="1"/>
  <c r="F3029" i="12" s="1"/>
  <c r="D3028" i="12"/>
  <c r="E3028" i="12" s="1"/>
  <c r="F3028" i="12" s="1"/>
  <c r="D3027" i="12"/>
  <c r="E3027" i="12" s="1"/>
  <c r="F3027" i="12" s="1"/>
  <c r="D3026" i="12"/>
  <c r="E3026" i="12" s="1"/>
  <c r="F3026" i="12" s="1"/>
  <c r="D3025" i="12"/>
  <c r="E3025" i="12" s="1"/>
  <c r="F3025" i="12" s="1"/>
  <c r="D3024" i="12"/>
  <c r="E3024" i="12" s="1"/>
  <c r="F3024" i="12" s="1"/>
  <c r="D3023" i="12"/>
  <c r="E3023" i="12" s="1"/>
  <c r="F3023" i="12" s="1"/>
  <c r="D3022" i="12"/>
  <c r="E3022" i="12" s="1"/>
  <c r="F3022" i="12" s="1"/>
  <c r="D3021" i="12"/>
  <c r="E3021" i="12" s="1"/>
  <c r="F3021" i="12" s="1"/>
  <c r="D3020" i="12"/>
  <c r="E3020" i="12" s="1"/>
  <c r="F3020" i="12" s="1"/>
  <c r="D3019" i="12"/>
  <c r="E3019" i="12" s="1"/>
  <c r="F3019" i="12" s="1"/>
  <c r="D3018" i="12"/>
  <c r="E3018" i="12" s="1"/>
  <c r="F3018" i="12" s="1"/>
  <c r="D3017" i="12"/>
  <c r="E3017" i="12" s="1"/>
  <c r="F3017" i="12" s="1"/>
  <c r="D3016" i="12"/>
  <c r="E3016" i="12" s="1"/>
  <c r="F3016" i="12" s="1"/>
  <c r="D3015" i="12"/>
  <c r="E3015" i="12" s="1"/>
  <c r="F3015" i="12" s="1"/>
  <c r="D3014" i="12"/>
  <c r="E3014" i="12" s="1"/>
  <c r="F3014" i="12" s="1"/>
  <c r="D3013" i="12"/>
  <c r="E3013" i="12" s="1"/>
  <c r="F3013" i="12" s="1"/>
  <c r="D3012" i="12"/>
  <c r="E3012" i="12" s="1"/>
  <c r="F3012" i="12" s="1"/>
  <c r="D3011" i="12"/>
  <c r="E3011" i="12" s="1"/>
  <c r="F3011" i="12" s="1"/>
  <c r="D3010" i="12"/>
  <c r="E3010" i="12" s="1"/>
  <c r="F3010" i="12" s="1"/>
  <c r="D3009" i="12"/>
  <c r="E3009" i="12" s="1"/>
  <c r="F3009" i="12" s="1"/>
  <c r="D3008" i="12"/>
  <c r="E3008" i="12" s="1"/>
  <c r="F3008" i="12" s="1"/>
  <c r="D3007" i="12"/>
  <c r="E3007" i="12" s="1"/>
  <c r="F3007" i="12" s="1"/>
  <c r="D3006" i="12"/>
  <c r="E3006" i="12" s="1"/>
  <c r="F3006" i="12" s="1"/>
  <c r="D3005" i="12"/>
  <c r="E3005" i="12" s="1"/>
  <c r="F3005" i="12" s="1"/>
  <c r="D3004" i="12"/>
  <c r="E3004" i="12" s="1"/>
  <c r="F3004" i="12" s="1"/>
  <c r="D3003" i="12"/>
  <c r="E3003" i="12" s="1"/>
  <c r="F3003" i="12" s="1"/>
  <c r="D3002" i="12"/>
  <c r="E3002" i="12" s="1"/>
  <c r="F3002" i="12" s="1"/>
  <c r="D3001" i="12"/>
  <c r="E3001" i="12" s="1"/>
  <c r="F3001" i="12" s="1"/>
  <c r="D3000" i="12"/>
  <c r="E3000" i="12" s="1"/>
  <c r="F3000" i="12" s="1"/>
  <c r="D2999" i="12"/>
  <c r="E2999" i="12" s="1"/>
  <c r="F2999" i="12" s="1"/>
  <c r="D2998" i="12"/>
  <c r="E2998" i="12" s="1"/>
  <c r="F2998" i="12" s="1"/>
  <c r="D2997" i="12"/>
  <c r="E2997" i="12" s="1"/>
  <c r="F2997" i="12" s="1"/>
  <c r="D2996" i="12"/>
  <c r="E2996" i="12" s="1"/>
  <c r="F2996" i="12" s="1"/>
  <c r="D2995" i="12"/>
  <c r="E2995" i="12" s="1"/>
  <c r="F2995" i="12" s="1"/>
  <c r="D2994" i="12"/>
  <c r="E2994" i="12" s="1"/>
  <c r="F2994" i="12" s="1"/>
  <c r="D2993" i="12"/>
  <c r="E2993" i="12" s="1"/>
  <c r="F2993" i="12" s="1"/>
  <c r="D2992" i="12"/>
  <c r="E2992" i="12" s="1"/>
  <c r="F2992" i="12" s="1"/>
  <c r="D2991" i="12"/>
  <c r="E2991" i="12" s="1"/>
  <c r="F2991" i="12" s="1"/>
  <c r="D2990" i="12"/>
  <c r="E2990" i="12" s="1"/>
  <c r="F2990" i="12" s="1"/>
  <c r="D2989" i="12"/>
  <c r="E2989" i="12" s="1"/>
  <c r="F2989" i="12" s="1"/>
  <c r="D2988" i="12"/>
  <c r="E2988" i="12" s="1"/>
  <c r="F2988" i="12" s="1"/>
  <c r="D2987" i="12"/>
  <c r="E2987" i="12" s="1"/>
  <c r="F2987" i="12" s="1"/>
  <c r="D2986" i="12"/>
  <c r="E2986" i="12" s="1"/>
  <c r="F2986" i="12" s="1"/>
  <c r="D2985" i="12"/>
  <c r="E2985" i="12" s="1"/>
  <c r="F2985" i="12" s="1"/>
  <c r="D2984" i="12"/>
  <c r="E2984" i="12" s="1"/>
  <c r="F2984" i="12" s="1"/>
  <c r="D2983" i="12"/>
  <c r="E2983" i="12" s="1"/>
  <c r="F2983" i="12" s="1"/>
  <c r="D2982" i="12"/>
  <c r="E2982" i="12" s="1"/>
  <c r="F2982" i="12" s="1"/>
  <c r="D2981" i="12"/>
  <c r="E2981" i="12" s="1"/>
  <c r="F2981" i="12" s="1"/>
  <c r="D2980" i="12"/>
  <c r="E2980" i="12" s="1"/>
  <c r="F2980" i="12" s="1"/>
  <c r="D2979" i="12"/>
  <c r="E2979" i="12" s="1"/>
  <c r="F2979" i="12" s="1"/>
  <c r="D2978" i="12"/>
  <c r="E2978" i="12" s="1"/>
  <c r="F2978" i="12" s="1"/>
  <c r="D2977" i="12"/>
  <c r="E2977" i="12" s="1"/>
  <c r="F2977" i="12" s="1"/>
  <c r="D2976" i="12"/>
  <c r="E2976" i="12" s="1"/>
  <c r="F2976" i="12" s="1"/>
  <c r="D2975" i="12"/>
  <c r="E2975" i="12" s="1"/>
  <c r="F2975" i="12" s="1"/>
  <c r="D2974" i="12"/>
  <c r="E2974" i="12" s="1"/>
  <c r="F2974" i="12" s="1"/>
  <c r="D2973" i="12"/>
  <c r="E2973" i="12" s="1"/>
  <c r="F2973" i="12" s="1"/>
  <c r="D2972" i="12"/>
  <c r="E2972" i="12" s="1"/>
  <c r="F2972" i="12" s="1"/>
  <c r="D2971" i="12"/>
  <c r="E2971" i="12" s="1"/>
  <c r="F2971" i="12" s="1"/>
  <c r="D2970" i="12"/>
  <c r="E2970" i="12" s="1"/>
  <c r="F2970" i="12" s="1"/>
  <c r="D2969" i="12"/>
  <c r="E2969" i="12" s="1"/>
  <c r="F2969" i="12" s="1"/>
  <c r="D2968" i="12"/>
  <c r="E2968" i="12" s="1"/>
  <c r="F2968" i="12" s="1"/>
  <c r="D2967" i="12"/>
  <c r="E2967" i="12" s="1"/>
  <c r="F2967" i="12" s="1"/>
  <c r="D2966" i="12"/>
  <c r="E2966" i="12" s="1"/>
  <c r="F2966" i="12" s="1"/>
  <c r="D2965" i="12"/>
  <c r="E2965" i="12" s="1"/>
  <c r="F2965" i="12" s="1"/>
  <c r="D2964" i="12"/>
  <c r="E2964" i="12" s="1"/>
  <c r="F2964" i="12" s="1"/>
  <c r="D2963" i="12"/>
  <c r="E2963" i="12" s="1"/>
  <c r="F2963" i="12" s="1"/>
  <c r="D2962" i="12"/>
  <c r="E2962" i="12" s="1"/>
  <c r="F2962" i="12" s="1"/>
  <c r="D2961" i="12"/>
  <c r="E2961" i="12" s="1"/>
  <c r="F2961" i="12" s="1"/>
  <c r="D2960" i="12"/>
  <c r="E2960" i="12" s="1"/>
  <c r="F2960" i="12" s="1"/>
  <c r="D2959" i="12"/>
  <c r="E2959" i="12" s="1"/>
  <c r="F2959" i="12" s="1"/>
  <c r="D2958" i="12"/>
  <c r="E2958" i="12" s="1"/>
  <c r="F2958" i="12" s="1"/>
  <c r="D2957" i="12"/>
  <c r="E2957" i="12" s="1"/>
  <c r="F2957" i="12" s="1"/>
  <c r="D2956" i="12"/>
  <c r="E2956" i="12" s="1"/>
  <c r="F2956" i="12" s="1"/>
  <c r="D2955" i="12"/>
  <c r="E2955" i="12" s="1"/>
  <c r="F2955" i="12" s="1"/>
  <c r="D2954" i="12"/>
  <c r="E2954" i="12" s="1"/>
  <c r="F2954" i="12" s="1"/>
  <c r="D2953" i="12"/>
  <c r="E2953" i="12" s="1"/>
  <c r="F2953" i="12" s="1"/>
  <c r="D2952" i="12"/>
  <c r="E2952" i="12" s="1"/>
  <c r="F2952" i="12" s="1"/>
  <c r="D2951" i="12"/>
  <c r="E2951" i="12" s="1"/>
  <c r="F2951" i="12" s="1"/>
  <c r="D2950" i="12"/>
  <c r="E2950" i="12" s="1"/>
  <c r="F2950" i="12" s="1"/>
  <c r="D2949" i="12"/>
  <c r="E2949" i="12" s="1"/>
  <c r="F2949" i="12" s="1"/>
  <c r="D2948" i="12"/>
  <c r="E2948" i="12" s="1"/>
  <c r="F2948" i="12" s="1"/>
  <c r="D2947" i="12"/>
  <c r="E2947" i="12" s="1"/>
  <c r="F2947" i="12" s="1"/>
  <c r="D2946" i="12"/>
  <c r="E2946" i="12" s="1"/>
  <c r="F2946" i="12" s="1"/>
  <c r="D2945" i="12"/>
  <c r="E2945" i="12" s="1"/>
  <c r="F2945" i="12" s="1"/>
  <c r="D2944" i="12"/>
  <c r="E2944" i="12" s="1"/>
  <c r="F2944" i="12" s="1"/>
  <c r="D2943" i="12"/>
  <c r="E2943" i="12" s="1"/>
  <c r="F2943" i="12" s="1"/>
  <c r="D2942" i="12"/>
  <c r="E2942" i="12" s="1"/>
  <c r="F2942" i="12" s="1"/>
  <c r="D2941" i="12"/>
  <c r="E2941" i="12" s="1"/>
  <c r="F2941" i="12" s="1"/>
  <c r="D2940" i="12"/>
  <c r="E2940" i="12" s="1"/>
  <c r="F2940" i="12" s="1"/>
  <c r="D2939" i="12"/>
  <c r="E2939" i="12" s="1"/>
  <c r="F2939" i="12" s="1"/>
  <c r="D2938" i="12"/>
  <c r="E2938" i="12" s="1"/>
  <c r="F2938" i="12" s="1"/>
  <c r="D2937" i="12"/>
  <c r="E2937" i="12" s="1"/>
  <c r="F2937" i="12" s="1"/>
  <c r="D2936" i="12"/>
  <c r="E2936" i="12" s="1"/>
  <c r="F2936" i="12" s="1"/>
  <c r="D2935" i="12"/>
  <c r="E2935" i="12" s="1"/>
  <c r="F2935" i="12" s="1"/>
  <c r="D2934" i="12"/>
  <c r="E2934" i="12" s="1"/>
  <c r="F2934" i="12" s="1"/>
  <c r="D2933" i="12"/>
  <c r="E2933" i="12" s="1"/>
  <c r="F2933" i="12" s="1"/>
  <c r="D2932" i="12"/>
  <c r="E2932" i="12" s="1"/>
  <c r="F2932" i="12" s="1"/>
  <c r="D2931" i="12"/>
  <c r="E2931" i="12" s="1"/>
  <c r="F2931" i="12" s="1"/>
  <c r="D2930" i="12"/>
  <c r="E2930" i="12" s="1"/>
  <c r="F2930" i="12" s="1"/>
  <c r="D2929" i="12"/>
  <c r="E2929" i="12" s="1"/>
  <c r="F2929" i="12" s="1"/>
  <c r="D2928" i="12"/>
  <c r="E2928" i="12" s="1"/>
  <c r="F2928" i="12" s="1"/>
  <c r="D2927" i="12"/>
  <c r="E2927" i="12" s="1"/>
  <c r="F2927" i="12" s="1"/>
  <c r="D2926" i="12"/>
  <c r="E2926" i="12" s="1"/>
  <c r="F2926" i="12" s="1"/>
  <c r="D2925" i="12"/>
  <c r="E2925" i="12" s="1"/>
  <c r="F2925" i="12" s="1"/>
  <c r="D2924" i="12"/>
  <c r="E2924" i="12" s="1"/>
  <c r="F2924" i="12" s="1"/>
  <c r="D2923" i="12"/>
  <c r="E2923" i="12" s="1"/>
  <c r="F2923" i="12" s="1"/>
  <c r="D2922" i="12"/>
  <c r="E2922" i="12" s="1"/>
  <c r="F2922" i="12" s="1"/>
  <c r="D2921" i="12"/>
  <c r="E2921" i="12" s="1"/>
  <c r="F2921" i="12" s="1"/>
  <c r="D2920" i="12"/>
  <c r="E2920" i="12" s="1"/>
  <c r="F2920" i="12" s="1"/>
  <c r="D2919" i="12"/>
  <c r="E2919" i="12" s="1"/>
  <c r="F2919" i="12" s="1"/>
  <c r="D2918" i="12"/>
  <c r="E2918" i="12" s="1"/>
  <c r="F2918" i="12" s="1"/>
  <c r="D2917" i="12"/>
  <c r="E2917" i="12" s="1"/>
  <c r="F2917" i="12" s="1"/>
  <c r="D2916" i="12"/>
  <c r="E2916" i="12" s="1"/>
  <c r="F2916" i="12" s="1"/>
  <c r="D2915" i="12"/>
  <c r="E2915" i="12" s="1"/>
  <c r="F2915" i="12" s="1"/>
  <c r="D2914" i="12"/>
  <c r="E2914" i="12" s="1"/>
  <c r="F2914" i="12" s="1"/>
  <c r="D2913" i="12"/>
  <c r="E2913" i="12" s="1"/>
  <c r="F2913" i="12" s="1"/>
  <c r="D2912" i="12"/>
  <c r="E2912" i="12" s="1"/>
  <c r="F2912" i="12" s="1"/>
  <c r="D2911" i="12"/>
  <c r="E2911" i="12" s="1"/>
  <c r="F2911" i="12" s="1"/>
  <c r="D2910" i="12"/>
  <c r="E2910" i="12" s="1"/>
  <c r="F2910" i="12" s="1"/>
  <c r="D2909" i="12"/>
  <c r="E2909" i="12" s="1"/>
  <c r="F2909" i="12" s="1"/>
  <c r="D2908" i="12"/>
  <c r="E2908" i="12" s="1"/>
  <c r="F2908" i="12" s="1"/>
  <c r="D2907" i="12"/>
  <c r="E2907" i="12" s="1"/>
  <c r="F2907" i="12" s="1"/>
  <c r="E2906" i="12"/>
  <c r="F2906" i="12" s="1"/>
  <c r="D2906" i="12"/>
  <c r="D2905" i="12"/>
  <c r="E2905" i="12" s="1"/>
  <c r="F2905" i="12" s="1"/>
  <c r="D2904" i="12"/>
  <c r="E2904" i="12" s="1"/>
  <c r="F2904" i="12" s="1"/>
  <c r="D2903" i="12"/>
  <c r="E2903" i="12" s="1"/>
  <c r="F2903" i="12" s="1"/>
  <c r="D2902" i="12"/>
  <c r="E2902" i="12" s="1"/>
  <c r="F2902" i="12" s="1"/>
  <c r="D2901" i="12"/>
  <c r="E2901" i="12" s="1"/>
  <c r="F2901" i="12" s="1"/>
  <c r="D2900" i="12"/>
  <c r="E2900" i="12" s="1"/>
  <c r="F2900" i="12" s="1"/>
  <c r="D2899" i="12"/>
  <c r="E2899" i="12" s="1"/>
  <c r="F2899" i="12" s="1"/>
  <c r="D2898" i="12"/>
  <c r="E2898" i="12" s="1"/>
  <c r="F2898" i="12" s="1"/>
  <c r="D2897" i="12"/>
  <c r="E2897" i="12" s="1"/>
  <c r="F2897" i="12" s="1"/>
  <c r="D2896" i="12"/>
  <c r="E2896" i="12" s="1"/>
  <c r="F2896" i="12" s="1"/>
  <c r="D2895" i="12"/>
  <c r="E2895" i="12" s="1"/>
  <c r="F2895" i="12" s="1"/>
  <c r="D2894" i="12"/>
  <c r="E2894" i="12" s="1"/>
  <c r="F2894" i="12" s="1"/>
  <c r="D2893" i="12"/>
  <c r="E2893" i="12" s="1"/>
  <c r="F2893" i="12" s="1"/>
  <c r="D2892" i="12"/>
  <c r="E2892" i="12" s="1"/>
  <c r="F2892" i="12" s="1"/>
  <c r="D2891" i="12"/>
  <c r="E2891" i="12" s="1"/>
  <c r="F2891" i="12" s="1"/>
  <c r="D2890" i="12"/>
  <c r="E2890" i="12" s="1"/>
  <c r="F2890" i="12" s="1"/>
  <c r="D2889" i="12"/>
  <c r="E2889" i="12" s="1"/>
  <c r="F2889" i="12" s="1"/>
  <c r="D2888" i="12"/>
  <c r="E2888" i="12" s="1"/>
  <c r="F2888" i="12" s="1"/>
  <c r="D2887" i="12"/>
  <c r="E2887" i="12" s="1"/>
  <c r="F2887" i="12" s="1"/>
  <c r="D2886" i="12"/>
  <c r="E2886" i="12" s="1"/>
  <c r="F2886" i="12" s="1"/>
  <c r="D2885" i="12"/>
  <c r="E2885" i="12" s="1"/>
  <c r="F2885" i="12" s="1"/>
  <c r="D2884" i="12"/>
  <c r="E2884" i="12" s="1"/>
  <c r="F2884" i="12" s="1"/>
  <c r="D2883" i="12"/>
  <c r="E2883" i="12" s="1"/>
  <c r="F2883" i="12" s="1"/>
  <c r="D2882" i="12"/>
  <c r="E2882" i="12" s="1"/>
  <c r="F2882" i="12" s="1"/>
  <c r="D2881" i="12"/>
  <c r="E2881" i="12" s="1"/>
  <c r="F2881" i="12" s="1"/>
  <c r="D2880" i="12"/>
  <c r="E2880" i="12" s="1"/>
  <c r="F2880" i="12" s="1"/>
  <c r="D2879" i="12"/>
  <c r="E2879" i="12" s="1"/>
  <c r="F2879" i="12" s="1"/>
  <c r="D2878" i="12"/>
  <c r="E2878" i="12" s="1"/>
  <c r="F2878" i="12" s="1"/>
  <c r="D2877" i="12"/>
  <c r="E2877" i="12" s="1"/>
  <c r="F2877" i="12" s="1"/>
  <c r="D2876" i="12"/>
  <c r="E2876" i="12" s="1"/>
  <c r="F2876" i="12" s="1"/>
  <c r="D2875" i="12"/>
  <c r="E2875" i="12" s="1"/>
  <c r="F2875" i="12" s="1"/>
  <c r="D2874" i="12"/>
  <c r="E2874" i="12" s="1"/>
  <c r="F2874" i="12" s="1"/>
  <c r="D2873" i="12"/>
  <c r="E2873" i="12" s="1"/>
  <c r="F2873" i="12" s="1"/>
  <c r="D2872" i="12"/>
  <c r="E2872" i="12" s="1"/>
  <c r="F2872" i="12" s="1"/>
  <c r="D2871" i="12"/>
  <c r="E2871" i="12" s="1"/>
  <c r="F2871" i="12" s="1"/>
  <c r="D2870" i="12"/>
  <c r="E2870" i="12" s="1"/>
  <c r="F2870" i="12" s="1"/>
  <c r="D2869" i="12"/>
  <c r="E2869" i="12" s="1"/>
  <c r="F2869" i="12" s="1"/>
  <c r="D2868" i="12"/>
  <c r="E2868" i="12" s="1"/>
  <c r="F2868" i="12" s="1"/>
  <c r="D2867" i="12"/>
  <c r="E2867" i="12" s="1"/>
  <c r="F2867" i="12" s="1"/>
  <c r="D2866" i="12"/>
  <c r="E2866" i="12" s="1"/>
  <c r="F2866" i="12" s="1"/>
  <c r="D2865" i="12"/>
  <c r="E2865" i="12" s="1"/>
  <c r="F2865" i="12" s="1"/>
  <c r="D2864" i="12"/>
  <c r="E2864" i="12" s="1"/>
  <c r="F2864" i="12" s="1"/>
  <c r="D2863" i="12"/>
  <c r="E2863" i="12" s="1"/>
  <c r="F2863" i="12" s="1"/>
  <c r="D2862" i="12"/>
  <c r="E2862" i="12" s="1"/>
  <c r="F2862" i="12" s="1"/>
  <c r="D2861" i="12"/>
  <c r="E2861" i="12" s="1"/>
  <c r="F2861" i="12" s="1"/>
  <c r="D2860" i="12"/>
  <c r="E2860" i="12" s="1"/>
  <c r="F2860" i="12" s="1"/>
  <c r="D2859" i="12"/>
  <c r="E2859" i="12" s="1"/>
  <c r="F2859" i="12" s="1"/>
  <c r="D2858" i="12"/>
  <c r="E2858" i="12" s="1"/>
  <c r="F2858" i="12" s="1"/>
  <c r="D2857" i="12"/>
  <c r="E2857" i="12" s="1"/>
  <c r="F2857" i="12" s="1"/>
  <c r="D2856" i="12"/>
  <c r="E2856" i="12" s="1"/>
  <c r="F2856" i="12" s="1"/>
  <c r="D2855" i="12"/>
  <c r="E2855" i="12" s="1"/>
  <c r="F2855" i="12" s="1"/>
  <c r="D2854" i="12"/>
  <c r="E2854" i="12" s="1"/>
  <c r="F2854" i="12" s="1"/>
  <c r="D2853" i="12"/>
  <c r="E2853" i="12" s="1"/>
  <c r="F2853" i="12" s="1"/>
  <c r="D2852" i="12"/>
  <c r="E2852" i="12" s="1"/>
  <c r="F2852" i="12" s="1"/>
  <c r="D2851" i="12"/>
  <c r="E2851" i="12" s="1"/>
  <c r="F2851" i="12" s="1"/>
  <c r="D2850" i="12"/>
  <c r="E2850" i="12" s="1"/>
  <c r="F2850" i="12" s="1"/>
  <c r="D2849" i="12"/>
  <c r="E2849" i="12" s="1"/>
  <c r="F2849" i="12" s="1"/>
  <c r="D2848" i="12"/>
  <c r="E2848" i="12" s="1"/>
  <c r="F2848" i="12" s="1"/>
  <c r="D2847" i="12"/>
  <c r="E2847" i="12" s="1"/>
  <c r="F2847" i="12" s="1"/>
  <c r="D2846" i="12"/>
  <c r="E2846" i="12" s="1"/>
  <c r="F2846" i="12" s="1"/>
  <c r="D2845" i="12"/>
  <c r="E2845" i="12" s="1"/>
  <c r="F2845" i="12" s="1"/>
  <c r="D2844" i="12"/>
  <c r="E2844" i="12" s="1"/>
  <c r="F2844" i="12" s="1"/>
  <c r="D2843" i="12"/>
  <c r="E2843" i="12" s="1"/>
  <c r="F2843" i="12" s="1"/>
  <c r="D2842" i="12"/>
  <c r="E2842" i="12" s="1"/>
  <c r="F2842" i="12" s="1"/>
  <c r="D2841" i="12"/>
  <c r="E2841" i="12" s="1"/>
  <c r="F2841" i="12" s="1"/>
  <c r="D2840" i="12"/>
  <c r="E2840" i="12" s="1"/>
  <c r="F2840" i="12" s="1"/>
  <c r="D2839" i="12"/>
  <c r="E2839" i="12" s="1"/>
  <c r="F2839" i="12" s="1"/>
  <c r="D2838" i="12"/>
  <c r="E2838" i="12" s="1"/>
  <c r="F2838" i="12" s="1"/>
  <c r="D2837" i="12"/>
  <c r="E2837" i="12" s="1"/>
  <c r="F2837" i="12" s="1"/>
  <c r="D2836" i="12"/>
  <c r="E2836" i="12" s="1"/>
  <c r="F2836" i="12" s="1"/>
  <c r="D2835" i="12"/>
  <c r="E2835" i="12" s="1"/>
  <c r="F2835" i="12" s="1"/>
  <c r="D2834" i="12"/>
  <c r="E2834" i="12" s="1"/>
  <c r="F2834" i="12" s="1"/>
  <c r="D2833" i="12"/>
  <c r="E2833" i="12" s="1"/>
  <c r="F2833" i="12" s="1"/>
  <c r="D2832" i="12"/>
  <c r="E2832" i="12" s="1"/>
  <c r="F2832" i="12" s="1"/>
  <c r="D2831" i="12"/>
  <c r="E2831" i="12" s="1"/>
  <c r="F2831" i="12" s="1"/>
  <c r="D2830" i="12"/>
  <c r="E2830" i="12" s="1"/>
  <c r="F2830" i="12" s="1"/>
  <c r="D2829" i="12"/>
  <c r="E2829" i="12" s="1"/>
  <c r="F2829" i="12" s="1"/>
  <c r="D2828" i="12"/>
  <c r="E2828" i="12" s="1"/>
  <c r="F2828" i="12" s="1"/>
  <c r="D2827" i="12"/>
  <c r="E2827" i="12" s="1"/>
  <c r="F2827" i="12" s="1"/>
  <c r="D2826" i="12"/>
  <c r="E2826" i="12" s="1"/>
  <c r="F2826" i="12" s="1"/>
  <c r="D2825" i="12"/>
  <c r="E2825" i="12" s="1"/>
  <c r="F2825" i="12" s="1"/>
  <c r="D2824" i="12"/>
  <c r="E2824" i="12" s="1"/>
  <c r="F2824" i="12" s="1"/>
  <c r="D2823" i="12"/>
  <c r="E2823" i="12" s="1"/>
  <c r="F2823" i="12" s="1"/>
  <c r="D2822" i="12"/>
  <c r="E2822" i="12" s="1"/>
  <c r="F2822" i="12" s="1"/>
  <c r="D2821" i="12"/>
  <c r="E2821" i="12" s="1"/>
  <c r="F2821" i="12" s="1"/>
  <c r="D2820" i="12"/>
  <c r="E2820" i="12" s="1"/>
  <c r="F2820" i="12" s="1"/>
  <c r="D2819" i="12"/>
  <c r="E2819" i="12" s="1"/>
  <c r="F2819" i="12" s="1"/>
  <c r="D2818" i="12"/>
  <c r="E2818" i="12" s="1"/>
  <c r="F2818" i="12" s="1"/>
  <c r="D2817" i="12"/>
  <c r="E2817" i="12" s="1"/>
  <c r="F2817" i="12" s="1"/>
  <c r="D2816" i="12"/>
  <c r="E2816" i="12" s="1"/>
  <c r="F2816" i="12" s="1"/>
  <c r="D2815" i="12"/>
  <c r="E2815" i="12" s="1"/>
  <c r="F2815" i="12" s="1"/>
  <c r="D2814" i="12"/>
  <c r="E2814" i="12" s="1"/>
  <c r="F2814" i="12" s="1"/>
  <c r="D2813" i="12"/>
  <c r="E2813" i="12" s="1"/>
  <c r="F2813" i="12" s="1"/>
  <c r="D2812" i="12"/>
  <c r="E2812" i="12" s="1"/>
  <c r="F2812" i="12" s="1"/>
  <c r="D2811" i="12"/>
  <c r="E2811" i="12" s="1"/>
  <c r="F2811" i="12" s="1"/>
  <c r="D2810" i="12"/>
  <c r="E2810" i="12" s="1"/>
  <c r="F2810" i="12" s="1"/>
  <c r="D2809" i="12"/>
  <c r="E2809" i="12" s="1"/>
  <c r="F2809" i="12" s="1"/>
  <c r="D2808" i="12"/>
  <c r="E2808" i="12" s="1"/>
  <c r="F2808" i="12" s="1"/>
  <c r="D2807" i="12"/>
  <c r="E2807" i="12" s="1"/>
  <c r="F2807" i="12" s="1"/>
  <c r="D2806" i="12"/>
  <c r="E2806" i="12" s="1"/>
  <c r="F2806" i="12" s="1"/>
  <c r="D2805" i="12"/>
  <c r="E2805" i="12" s="1"/>
  <c r="F2805" i="12" s="1"/>
  <c r="D2804" i="12"/>
  <c r="E2804" i="12" s="1"/>
  <c r="F2804" i="12" s="1"/>
  <c r="D2803" i="12"/>
  <c r="E2803" i="12" s="1"/>
  <c r="F2803" i="12" s="1"/>
  <c r="D2802" i="12"/>
  <c r="E2802" i="12" s="1"/>
  <c r="F2802" i="12" s="1"/>
  <c r="D2801" i="12"/>
  <c r="E2801" i="12" s="1"/>
  <c r="F2801" i="12" s="1"/>
  <c r="D2800" i="12"/>
  <c r="E2800" i="12" s="1"/>
  <c r="F2800" i="12" s="1"/>
  <c r="D2799" i="12"/>
  <c r="E2799" i="12" s="1"/>
  <c r="F2799" i="12" s="1"/>
  <c r="D2798" i="12"/>
  <c r="E2798" i="12" s="1"/>
  <c r="F2798" i="12" s="1"/>
  <c r="D2797" i="12"/>
  <c r="E2797" i="12" s="1"/>
  <c r="F2797" i="12" s="1"/>
  <c r="D2796" i="12"/>
  <c r="E2796" i="12" s="1"/>
  <c r="F2796" i="12" s="1"/>
  <c r="D2795" i="12"/>
  <c r="E2795" i="12" s="1"/>
  <c r="F2795" i="12" s="1"/>
  <c r="D2794" i="12"/>
  <c r="E2794" i="12" s="1"/>
  <c r="F2794" i="12" s="1"/>
  <c r="D2793" i="12"/>
  <c r="E2793" i="12" s="1"/>
  <c r="F2793" i="12" s="1"/>
  <c r="D2792" i="12"/>
  <c r="E2792" i="12" s="1"/>
  <c r="F2792" i="12" s="1"/>
  <c r="D2791" i="12"/>
  <c r="E2791" i="12" s="1"/>
  <c r="F2791" i="12" s="1"/>
  <c r="D2790" i="12"/>
  <c r="E2790" i="12" s="1"/>
  <c r="F2790" i="12" s="1"/>
  <c r="D2789" i="12"/>
  <c r="E2789" i="12" s="1"/>
  <c r="F2789" i="12" s="1"/>
  <c r="D2788" i="12"/>
  <c r="E2788" i="12" s="1"/>
  <c r="F2788" i="12" s="1"/>
  <c r="D2787" i="12"/>
  <c r="E2787" i="12" s="1"/>
  <c r="F2787" i="12" s="1"/>
  <c r="D2786" i="12"/>
  <c r="E2786" i="12" s="1"/>
  <c r="F2786" i="12" s="1"/>
  <c r="D2785" i="12"/>
  <c r="E2785" i="12" s="1"/>
  <c r="F2785" i="12" s="1"/>
  <c r="D2784" i="12"/>
  <c r="E2784" i="12" s="1"/>
  <c r="F2784" i="12" s="1"/>
  <c r="D2783" i="12"/>
  <c r="E2783" i="12" s="1"/>
  <c r="F2783" i="12" s="1"/>
  <c r="D2782" i="12"/>
  <c r="E2782" i="12" s="1"/>
  <c r="F2782" i="12" s="1"/>
  <c r="D2781" i="12"/>
  <c r="E2781" i="12" s="1"/>
  <c r="F2781" i="12" s="1"/>
  <c r="D2780" i="12"/>
  <c r="E2780" i="12" s="1"/>
  <c r="F2780" i="12" s="1"/>
  <c r="D2779" i="12"/>
  <c r="E2779" i="12" s="1"/>
  <c r="F2779" i="12" s="1"/>
  <c r="D2778" i="12"/>
  <c r="E2778" i="12" s="1"/>
  <c r="F2778" i="12" s="1"/>
  <c r="D2777" i="12"/>
  <c r="E2777" i="12" s="1"/>
  <c r="F2777" i="12" s="1"/>
  <c r="D2776" i="12"/>
  <c r="E2776" i="12" s="1"/>
  <c r="F2776" i="12" s="1"/>
  <c r="D2775" i="12"/>
  <c r="E2775" i="12" s="1"/>
  <c r="F2775" i="12" s="1"/>
  <c r="D2774" i="12"/>
  <c r="E2774" i="12" s="1"/>
  <c r="F2774" i="12" s="1"/>
  <c r="D2773" i="12"/>
  <c r="E2773" i="12" s="1"/>
  <c r="F2773" i="12" s="1"/>
  <c r="D2772" i="12"/>
  <c r="E2772" i="12" s="1"/>
  <c r="F2772" i="12" s="1"/>
  <c r="D2771" i="12"/>
  <c r="E2771" i="12" s="1"/>
  <c r="F2771" i="12" s="1"/>
  <c r="D2770" i="12"/>
  <c r="E2770" i="12" s="1"/>
  <c r="F2770" i="12" s="1"/>
  <c r="D2769" i="12"/>
  <c r="E2769" i="12" s="1"/>
  <c r="F2769" i="12" s="1"/>
  <c r="D2768" i="12"/>
  <c r="E2768" i="12" s="1"/>
  <c r="F2768" i="12" s="1"/>
  <c r="D2767" i="12"/>
  <c r="E2767" i="12" s="1"/>
  <c r="F2767" i="12" s="1"/>
  <c r="D2766" i="12"/>
  <c r="E2766" i="12" s="1"/>
  <c r="F2766" i="12" s="1"/>
  <c r="D2765" i="12"/>
  <c r="E2765" i="12" s="1"/>
  <c r="F2765" i="12" s="1"/>
  <c r="D2764" i="12"/>
  <c r="E2764" i="12" s="1"/>
  <c r="F2764" i="12" s="1"/>
  <c r="D2763" i="12"/>
  <c r="E2763" i="12" s="1"/>
  <c r="F2763" i="12" s="1"/>
  <c r="D2762" i="12"/>
  <c r="E2762" i="12" s="1"/>
  <c r="F2762" i="12" s="1"/>
  <c r="D2761" i="12"/>
  <c r="E2761" i="12" s="1"/>
  <c r="F2761" i="12" s="1"/>
  <c r="D2760" i="12"/>
  <c r="E2760" i="12" s="1"/>
  <c r="F2760" i="12" s="1"/>
  <c r="D2759" i="12"/>
  <c r="E2759" i="12" s="1"/>
  <c r="F2759" i="12" s="1"/>
  <c r="D2758" i="12"/>
  <c r="E2758" i="12" s="1"/>
  <c r="F2758" i="12" s="1"/>
  <c r="D2757" i="12"/>
  <c r="E2757" i="12" s="1"/>
  <c r="F2757" i="12" s="1"/>
  <c r="D2756" i="12"/>
  <c r="E2756" i="12" s="1"/>
  <c r="F2756" i="12" s="1"/>
  <c r="D2755" i="12"/>
  <c r="E2755" i="12" s="1"/>
  <c r="F2755" i="12" s="1"/>
  <c r="D2754" i="12"/>
  <c r="E2754" i="12" s="1"/>
  <c r="F2754" i="12" s="1"/>
  <c r="D2753" i="12"/>
  <c r="E2753" i="12" s="1"/>
  <c r="F2753" i="12" s="1"/>
  <c r="D2752" i="12"/>
  <c r="E2752" i="12" s="1"/>
  <c r="F2752" i="12" s="1"/>
  <c r="D2751" i="12"/>
  <c r="E2751" i="12" s="1"/>
  <c r="F2751" i="12" s="1"/>
  <c r="D2750" i="12"/>
  <c r="E2750" i="12" s="1"/>
  <c r="F2750" i="12" s="1"/>
  <c r="D2749" i="12"/>
  <c r="E2749" i="12" s="1"/>
  <c r="F2749" i="12" s="1"/>
  <c r="D2748" i="12"/>
  <c r="E2748" i="12" s="1"/>
  <c r="F2748" i="12" s="1"/>
  <c r="D2747" i="12"/>
  <c r="E2747" i="12" s="1"/>
  <c r="F2747" i="12" s="1"/>
  <c r="D2746" i="12"/>
  <c r="E2746" i="12" s="1"/>
  <c r="F2746" i="12" s="1"/>
  <c r="D2745" i="12"/>
  <c r="E2745" i="12" s="1"/>
  <c r="F2745" i="12" s="1"/>
  <c r="D2744" i="12"/>
  <c r="E2744" i="12" s="1"/>
  <c r="F2744" i="12" s="1"/>
  <c r="D2743" i="12"/>
  <c r="E2743" i="12" s="1"/>
  <c r="F2743" i="12" s="1"/>
  <c r="D2742" i="12"/>
  <c r="E2742" i="12" s="1"/>
  <c r="F2742" i="12" s="1"/>
  <c r="D2741" i="12"/>
  <c r="E2741" i="12" s="1"/>
  <c r="F2741" i="12" s="1"/>
  <c r="D2740" i="12"/>
  <c r="E2740" i="12" s="1"/>
  <c r="F2740" i="12" s="1"/>
  <c r="D2739" i="12"/>
  <c r="E2739" i="12" s="1"/>
  <c r="F2739" i="12" s="1"/>
  <c r="D2738" i="12"/>
  <c r="E2738" i="12" s="1"/>
  <c r="F2738" i="12" s="1"/>
  <c r="D2737" i="12"/>
  <c r="E2737" i="12" s="1"/>
  <c r="F2737" i="12" s="1"/>
  <c r="D2736" i="12"/>
  <c r="E2736" i="12" s="1"/>
  <c r="F2736" i="12" s="1"/>
  <c r="D2735" i="12"/>
  <c r="E2735" i="12" s="1"/>
  <c r="F2735" i="12" s="1"/>
  <c r="D2734" i="12"/>
  <c r="E2734" i="12" s="1"/>
  <c r="F2734" i="12" s="1"/>
  <c r="D2733" i="12"/>
  <c r="E2733" i="12" s="1"/>
  <c r="F2733" i="12" s="1"/>
  <c r="D2732" i="12"/>
  <c r="E2732" i="12" s="1"/>
  <c r="F2732" i="12" s="1"/>
  <c r="D2731" i="12"/>
  <c r="E2731" i="12" s="1"/>
  <c r="F2731" i="12" s="1"/>
  <c r="D2730" i="12"/>
  <c r="E2730" i="12" s="1"/>
  <c r="F2730" i="12" s="1"/>
  <c r="F2729" i="12"/>
  <c r="D2729" i="12"/>
  <c r="E2729" i="12" s="1"/>
  <c r="D2728" i="12"/>
  <c r="E2728" i="12" s="1"/>
  <c r="F2728" i="12" s="1"/>
  <c r="D2727" i="12"/>
  <c r="E2727" i="12" s="1"/>
  <c r="F2727" i="12" s="1"/>
  <c r="D2726" i="12"/>
  <c r="E2726" i="12" s="1"/>
  <c r="F2726" i="12" s="1"/>
  <c r="D2725" i="12"/>
  <c r="E2725" i="12" s="1"/>
  <c r="F2725" i="12" s="1"/>
  <c r="D2724" i="12"/>
  <c r="E2724" i="12" s="1"/>
  <c r="F2724" i="12" s="1"/>
  <c r="D2723" i="12"/>
  <c r="E2723" i="12" s="1"/>
  <c r="F2723" i="12" s="1"/>
  <c r="D2722" i="12"/>
  <c r="E2722" i="12" s="1"/>
  <c r="F2722" i="12" s="1"/>
  <c r="D2721" i="12"/>
  <c r="E2721" i="12" s="1"/>
  <c r="F2721" i="12" s="1"/>
  <c r="D2720" i="12"/>
  <c r="E2720" i="12" s="1"/>
  <c r="F2720" i="12" s="1"/>
  <c r="D2719" i="12"/>
  <c r="E2719" i="12" s="1"/>
  <c r="F2719" i="12" s="1"/>
  <c r="D2718" i="12"/>
  <c r="E2718" i="12" s="1"/>
  <c r="F2718" i="12" s="1"/>
  <c r="D2717" i="12"/>
  <c r="E2717" i="12" s="1"/>
  <c r="F2717" i="12" s="1"/>
  <c r="D2716" i="12"/>
  <c r="E2716" i="12" s="1"/>
  <c r="F2716" i="12" s="1"/>
  <c r="D2715" i="12"/>
  <c r="E2715" i="12" s="1"/>
  <c r="F2715" i="12" s="1"/>
  <c r="D2714" i="12"/>
  <c r="E2714" i="12" s="1"/>
  <c r="F2714" i="12" s="1"/>
  <c r="D2713" i="12"/>
  <c r="E2713" i="12" s="1"/>
  <c r="F2713" i="12" s="1"/>
  <c r="D2712" i="12"/>
  <c r="E2712" i="12" s="1"/>
  <c r="F2712" i="12" s="1"/>
  <c r="D2711" i="12"/>
  <c r="E2711" i="12" s="1"/>
  <c r="F2711" i="12" s="1"/>
  <c r="D2710" i="12"/>
  <c r="E2710" i="12" s="1"/>
  <c r="F2710" i="12" s="1"/>
  <c r="D2709" i="12"/>
  <c r="E2709" i="12" s="1"/>
  <c r="F2709" i="12" s="1"/>
  <c r="D2708" i="12"/>
  <c r="E2708" i="12" s="1"/>
  <c r="F2708" i="12" s="1"/>
  <c r="D2707" i="12"/>
  <c r="E2707" i="12" s="1"/>
  <c r="F2707" i="12" s="1"/>
  <c r="D2706" i="12"/>
  <c r="E2706" i="12" s="1"/>
  <c r="F2706" i="12" s="1"/>
  <c r="D2705" i="12"/>
  <c r="E2705" i="12" s="1"/>
  <c r="F2705" i="12" s="1"/>
  <c r="D2704" i="12"/>
  <c r="E2704" i="12" s="1"/>
  <c r="F2704" i="12" s="1"/>
  <c r="D2703" i="12"/>
  <c r="E2703" i="12" s="1"/>
  <c r="F2703" i="12" s="1"/>
  <c r="D2702" i="12"/>
  <c r="E2702" i="12" s="1"/>
  <c r="F2702" i="12" s="1"/>
  <c r="D2701" i="12"/>
  <c r="E2701" i="12" s="1"/>
  <c r="F2701" i="12" s="1"/>
  <c r="D2700" i="12"/>
  <c r="E2700" i="12" s="1"/>
  <c r="F2700" i="12" s="1"/>
  <c r="D2699" i="12"/>
  <c r="E2699" i="12" s="1"/>
  <c r="F2699" i="12" s="1"/>
  <c r="D2698" i="12"/>
  <c r="E2698" i="12" s="1"/>
  <c r="F2698" i="12" s="1"/>
  <c r="D2697" i="12"/>
  <c r="E2697" i="12" s="1"/>
  <c r="F2697" i="12" s="1"/>
  <c r="D2696" i="12"/>
  <c r="E2696" i="12" s="1"/>
  <c r="F2696" i="12" s="1"/>
  <c r="D2695" i="12"/>
  <c r="E2695" i="12" s="1"/>
  <c r="F2695" i="12" s="1"/>
  <c r="D2694" i="12"/>
  <c r="E2694" i="12" s="1"/>
  <c r="F2694" i="12" s="1"/>
  <c r="D2693" i="12"/>
  <c r="E2693" i="12" s="1"/>
  <c r="F2693" i="12" s="1"/>
  <c r="D2692" i="12"/>
  <c r="E2692" i="12" s="1"/>
  <c r="F2692" i="12" s="1"/>
  <c r="D2691" i="12"/>
  <c r="E2691" i="12" s="1"/>
  <c r="F2691" i="12" s="1"/>
  <c r="D2690" i="12"/>
  <c r="E2690" i="12" s="1"/>
  <c r="F2690" i="12" s="1"/>
  <c r="D2689" i="12"/>
  <c r="E2689" i="12" s="1"/>
  <c r="F2689" i="12" s="1"/>
  <c r="D2688" i="12"/>
  <c r="E2688" i="12" s="1"/>
  <c r="F2688" i="12" s="1"/>
  <c r="D2687" i="12"/>
  <c r="E2687" i="12" s="1"/>
  <c r="F2687" i="12" s="1"/>
  <c r="D2686" i="12"/>
  <c r="E2686" i="12" s="1"/>
  <c r="F2686" i="12" s="1"/>
  <c r="D2685" i="12"/>
  <c r="E2685" i="12" s="1"/>
  <c r="F2685" i="12" s="1"/>
  <c r="D2684" i="12"/>
  <c r="E2684" i="12" s="1"/>
  <c r="F2684" i="12" s="1"/>
  <c r="D2683" i="12"/>
  <c r="E2683" i="12" s="1"/>
  <c r="F2683" i="12" s="1"/>
  <c r="D2682" i="12"/>
  <c r="E2682" i="12" s="1"/>
  <c r="F2682" i="12" s="1"/>
  <c r="D2681" i="12"/>
  <c r="E2681" i="12" s="1"/>
  <c r="F2681" i="12" s="1"/>
  <c r="D2680" i="12"/>
  <c r="E2680" i="12" s="1"/>
  <c r="F2680" i="12" s="1"/>
  <c r="D2679" i="12"/>
  <c r="E2679" i="12" s="1"/>
  <c r="F2679" i="12" s="1"/>
  <c r="D2678" i="12"/>
  <c r="E2678" i="12" s="1"/>
  <c r="F2678" i="12" s="1"/>
  <c r="D2677" i="12"/>
  <c r="E2677" i="12" s="1"/>
  <c r="F2677" i="12" s="1"/>
  <c r="D2676" i="12"/>
  <c r="E2676" i="12" s="1"/>
  <c r="F2676" i="12" s="1"/>
  <c r="D2675" i="12"/>
  <c r="E2675" i="12" s="1"/>
  <c r="F2675" i="12" s="1"/>
  <c r="E2674" i="12"/>
  <c r="F2674" i="12" s="1"/>
  <c r="D2674" i="12"/>
  <c r="D2673" i="12"/>
  <c r="E2673" i="12" s="1"/>
  <c r="F2673" i="12" s="1"/>
  <c r="D2672" i="12"/>
  <c r="E2672" i="12" s="1"/>
  <c r="F2672" i="12" s="1"/>
  <c r="D2671" i="12"/>
  <c r="E2671" i="12" s="1"/>
  <c r="F2671" i="12" s="1"/>
  <c r="D2670" i="12"/>
  <c r="E2670" i="12" s="1"/>
  <c r="F2670" i="12" s="1"/>
  <c r="D2669" i="12"/>
  <c r="E2669" i="12" s="1"/>
  <c r="F2669" i="12" s="1"/>
  <c r="D2668" i="12"/>
  <c r="E2668" i="12" s="1"/>
  <c r="F2668" i="12" s="1"/>
  <c r="D2667" i="12"/>
  <c r="E2667" i="12" s="1"/>
  <c r="F2667" i="12" s="1"/>
  <c r="D2666" i="12"/>
  <c r="E2666" i="12" s="1"/>
  <c r="F2666" i="12" s="1"/>
  <c r="D2665" i="12"/>
  <c r="E2665" i="12" s="1"/>
  <c r="F2665" i="12" s="1"/>
  <c r="D2664" i="12"/>
  <c r="E2664" i="12" s="1"/>
  <c r="F2664" i="12" s="1"/>
  <c r="D2663" i="12"/>
  <c r="E2663" i="12" s="1"/>
  <c r="F2663" i="12" s="1"/>
  <c r="D2662" i="12"/>
  <c r="E2662" i="12" s="1"/>
  <c r="F2662" i="12" s="1"/>
  <c r="D2661" i="12"/>
  <c r="E2661" i="12" s="1"/>
  <c r="F2661" i="12" s="1"/>
  <c r="D2660" i="12"/>
  <c r="E2660" i="12" s="1"/>
  <c r="F2660" i="12" s="1"/>
  <c r="D2659" i="12"/>
  <c r="E2659" i="12" s="1"/>
  <c r="F2659" i="12" s="1"/>
  <c r="D2658" i="12"/>
  <c r="E2658" i="12" s="1"/>
  <c r="F2658" i="12" s="1"/>
  <c r="D2657" i="12"/>
  <c r="E2657" i="12" s="1"/>
  <c r="F2657" i="12" s="1"/>
  <c r="D2656" i="12"/>
  <c r="E2656" i="12" s="1"/>
  <c r="F2656" i="12" s="1"/>
  <c r="D2655" i="12"/>
  <c r="E2655" i="12" s="1"/>
  <c r="F2655" i="12" s="1"/>
  <c r="D2654" i="12"/>
  <c r="E2654" i="12" s="1"/>
  <c r="F2654" i="12" s="1"/>
  <c r="D2653" i="12"/>
  <c r="E2653" i="12" s="1"/>
  <c r="F2653" i="12" s="1"/>
  <c r="D2652" i="12"/>
  <c r="E2652" i="12" s="1"/>
  <c r="F2652" i="12" s="1"/>
  <c r="E2651" i="12"/>
  <c r="F2651" i="12" s="1"/>
  <c r="D2651" i="12"/>
  <c r="E2650" i="12"/>
  <c r="F2650" i="12" s="1"/>
  <c r="D2650" i="12"/>
  <c r="D2649" i="12"/>
  <c r="E2649" i="12" s="1"/>
  <c r="F2649" i="12" s="1"/>
  <c r="D2648" i="12"/>
  <c r="E2648" i="12" s="1"/>
  <c r="F2648" i="12" s="1"/>
  <c r="D2647" i="12"/>
  <c r="E2647" i="12" s="1"/>
  <c r="F2647" i="12" s="1"/>
  <c r="D2646" i="12"/>
  <c r="E2646" i="12" s="1"/>
  <c r="F2646" i="12" s="1"/>
  <c r="D2645" i="12"/>
  <c r="E2645" i="12" s="1"/>
  <c r="F2645" i="12" s="1"/>
  <c r="D2644" i="12"/>
  <c r="E2644" i="12" s="1"/>
  <c r="F2644" i="12" s="1"/>
  <c r="D2643" i="12"/>
  <c r="E2643" i="12" s="1"/>
  <c r="F2643" i="12" s="1"/>
  <c r="D2642" i="12"/>
  <c r="E2642" i="12" s="1"/>
  <c r="F2642" i="12" s="1"/>
  <c r="D2641" i="12"/>
  <c r="E2641" i="12" s="1"/>
  <c r="F2641" i="12" s="1"/>
  <c r="F2640" i="12"/>
  <c r="D2640" i="12"/>
  <c r="E2640" i="12" s="1"/>
  <c r="D2639" i="12"/>
  <c r="E2639" i="12" s="1"/>
  <c r="F2639" i="12" s="1"/>
  <c r="D2638" i="12"/>
  <c r="E2638" i="12" s="1"/>
  <c r="F2638" i="12" s="1"/>
  <c r="D2637" i="12"/>
  <c r="E2637" i="12" s="1"/>
  <c r="F2637" i="12" s="1"/>
  <c r="D2636" i="12"/>
  <c r="E2636" i="12" s="1"/>
  <c r="F2636" i="12" s="1"/>
  <c r="D2635" i="12"/>
  <c r="E2635" i="12" s="1"/>
  <c r="F2635" i="12" s="1"/>
  <c r="D2634" i="12"/>
  <c r="E2634" i="12" s="1"/>
  <c r="F2634" i="12" s="1"/>
  <c r="D2633" i="12"/>
  <c r="E2633" i="12" s="1"/>
  <c r="F2633" i="12" s="1"/>
  <c r="D2632" i="12"/>
  <c r="E2632" i="12" s="1"/>
  <c r="F2632" i="12" s="1"/>
  <c r="D2631" i="12"/>
  <c r="E2631" i="12" s="1"/>
  <c r="F2631" i="12" s="1"/>
  <c r="D2630" i="12"/>
  <c r="E2630" i="12" s="1"/>
  <c r="F2630" i="12" s="1"/>
  <c r="D2629" i="12"/>
  <c r="E2629" i="12" s="1"/>
  <c r="F2629" i="12" s="1"/>
  <c r="D2628" i="12"/>
  <c r="E2628" i="12" s="1"/>
  <c r="F2628" i="12" s="1"/>
  <c r="D2627" i="12"/>
  <c r="E2627" i="12" s="1"/>
  <c r="F2627" i="12" s="1"/>
  <c r="D2626" i="12"/>
  <c r="E2626" i="12" s="1"/>
  <c r="F2626" i="12" s="1"/>
  <c r="D2625" i="12"/>
  <c r="E2625" i="12" s="1"/>
  <c r="F2625" i="12" s="1"/>
  <c r="D2624" i="12"/>
  <c r="E2624" i="12" s="1"/>
  <c r="F2624" i="12" s="1"/>
  <c r="D2623" i="12"/>
  <c r="E2623" i="12" s="1"/>
  <c r="F2623" i="12" s="1"/>
  <c r="D2622" i="12"/>
  <c r="E2622" i="12" s="1"/>
  <c r="F2622" i="12" s="1"/>
  <c r="D2621" i="12"/>
  <c r="E2621" i="12" s="1"/>
  <c r="F2621" i="12" s="1"/>
  <c r="D2620" i="12"/>
  <c r="E2620" i="12" s="1"/>
  <c r="F2620" i="12" s="1"/>
  <c r="E2619" i="12"/>
  <c r="F2619" i="12" s="1"/>
  <c r="D2619" i="12"/>
  <c r="D2618" i="12"/>
  <c r="E2618" i="12" s="1"/>
  <c r="F2618" i="12" s="1"/>
  <c r="D2617" i="12"/>
  <c r="E2617" i="12" s="1"/>
  <c r="F2617" i="12" s="1"/>
  <c r="D2616" i="12"/>
  <c r="E2616" i="12" s="1"/>
  <c r="F2616" i="12" s="1"/>
  <c r="D2615" i="12"/>
  <c r="E2615" i="12" s="1"/>
  <c r="F2615" i="12" s="1"/>
  <c r="D2614" i="12"/>
  <c r="E2614" i="12" s="1"/>
  <c r="F2614" i="12" s="1"/>
  <c r="D2613" i="12"/>
  <c r="E2613" i="12" s="1"/>
  <c r="F2613" i="12" s="1"/>
  <c r="D2612" i="12"/>
  <c r="E2612" i="12" s="1"/>
  <c r="F2612" i="12" s="1"/>
  <c r="D2611" i="12"/>
  <c r="E2611" i="12" s="1"/>
  <c r="F2611" i="12" s="1"/>
  <c r="D2610" i="12"/>
  <c r="E2610" i="12" s="1"/>
  <c r="F2610" i="12" s="1"/>
  <c r="D2609" i="12"/>
  <c r="E2609" i="12" s="1"/>
  <c r="F2609" i="12" s="1"/>
  <c r="D2608" i="12"/>
  <c r="E2608" i="12" s="1"/>
  <c r="F2608" i="12" s="1"/>
  <c r="D2607" i="12"/>
  <c r="E2607" i="12" s="1"/>
  <c r="F2607" i="12" s="1"/>
  <c r="D2606" i="12"/>
  <c r="E2606" i="12" s="1"/>
  <c r="F2606" i="12" s="1"/>
  <c r="D2605" i="12"/>
  <c r="E2605" i="12" s="1"/>
  <c r="F2605" i="12" s="1"/>
  <c r="D2604" i="12"/>
  <c r="E2604" i="12" s="1"/>
  <c r="F2604" i="12" s="1"/>
  <c r="D2603" i="12"/>
  <c r="E2603" i="12" s="1"/>
  <c r="F2603" i="12" s="1"/>
  <c r="D2602" i="12"/>
  <c r="E2602" i="12" s="1"/>
  <c r="F2602" i="12" s="1"/>
  <c r="D2601" i="12"/>
  <c r="E2601" i="12" s="1"/>
  <c r="F2601" i="12" s="1"/>
  <c r="D2600" i="12"/>
  <c r="E2600" i="12" s="1"/>
  <c r="F2600" i="12" s="1"/>
  <c r="D2599" i="12"/>
  <c r="E2599" i="12" s="1"/>
  <c r="F2599" i="12" s="1"/>
  <c r="D2598" i="12"/>
  <c r="E2598" i="12" s="1"/>
  <c r="F2598" i="12" s="1"/>
  <c r="D2597" i="12"/>
  <c r="E2597" i="12" s="1"/>
  <c r="F2597" i="12" s="1"/>
  <c r="D2596" i="12"/>
  <c r="E2596" i="12" s="1"/>
  <c r="F2596" i="12" s="1"/>
  <c r="D2595" i="12"/>
  <c r="E2595" i="12" s="1"/>
  <c r="F2595" i="12" s="1"/>
  <c r="D2594" i="12"/>
  <c r="E2594" i="12" s="1"/>
  <c r="F2594" i="12" s="1"/>
  <c r="D2593" i="12"/>
  <c r="E2593" i="12" s="1"/>
  <c r="F2593" i="12" s="1"/>
  <c r="D2592" i="12"/>
  <c r="E2592" i="12" s="1"/>
  <c r="F2592" i="12" s="1"/>
  <c r="D2591" i="12"/>
  <c r="E2591" i="12" s="1"/>
  <c r="F2591" i="12" s="1"/>
  <c r="D2590" i="12"/>
  <c r="E2590" i="12" s="1"/>
  <c r="F2590" i="12" s="1"/>
  <c r="D2589" i="12"/>
  <c r="E2589" i="12" s="1"/>
  <c r="F2589" i="12" s="1"/>
  <c r="D2588" i="12"/>
  <c r="E2588" i="12" s="1"/>
  <c r="F2588" i="12" s="1"/>
  <c r="D2587" i="12"/>
  <c r="E2587" i="12" s="1"/>
  <c r="F2587" i="12" s="1"/>
  <c r="D2586" i="12"/>
  <c r="E2586" i="12" s="1"/>
  <c r="F2586" i="12" s="1"/>
  <c r="D2585" i="12"/>
  <c r="E2585" i="12" s="1"/>
  <c r="F2585" i="12" s="1"/>
  <c r="D2584" i="12"/>
  <c r="E2584" i="12" s="1"/>
  <c r="F2584" i="12" s="1"/>
  <c r="D2583" i="12"/>
  <c r="E2583" i="12" s="1"/>
  <c r="F2583" i="12" s="1"/>
  <c r="D2582" i="12"/>
  <c r="E2582" i="12" s="1"/>
  <c r="F2582" i="12" s="1"/>
  <c r="D2581" i="12"/>
  <c r="E2581" i="12" s="1"/>
  <c r="F2581" i="12" s="1"/>
  <c r="E2580" i="12"/>
  <c r="F2580" i="12" s="1"/>
  <c r="D2580" i="12"/>
  <c r="D2579" i="12"/>
  <c r="E2579" i="12" s="1"/>
  <c r="F2579" i="12" s="1"/>
  <c r="D2578" i="12"/>
  <c r="E2578" i="12" s="1"/>
  <c r="F2578" i="12" s="1"/>
  <c r="D2577" i="12"/>
  <c r="E2577" i="12" s="1"/>
  <c r="F2577" i="12" s="1"/>
  <c r="D2576" i="12"/>
  <c r="E2576" i="12" s="1"/>
  <c r="F2576" i="12" s="1"/>
  <c r="D2575" i="12"/>
  <c r="E2575" i="12" s="1"/>
  <c r="F2575" i="12" s="1"/>
  <c r="D2574" i="12"/>
  <c r="E2574" i="12" s="1"/>
  <c r="F2574" i="12" s="1"/>
  <c r="D2573" i="12"/>
  <c r="E2573" i="12" s="1"/>
  <c r="F2573" i="12" s="1"/>
  <c r="D2572" i="12"/>
  <c r="E2572" i="12" s="1"/>
  <c r="F2572" i="12" s="1"/>
  <c r="D2571" i="12"/>
  <c r="E2571" i="12" s="1"/>
  <c r="F2571" i="12" s="1"/>
  <c r="D2570" i="12"/>
  <c r="E2570" i="12" s="1"/>
  <c r="F2570" i="12" s="1"/>
  <c r="D2569" i="12"/>
  <c r="E2569" i="12" s="1"/>
  <c r="F2569" i="12" s="1"/>
  <c r="D2568" i="12"/>
  <c r="E2568" i="12" s="1"/>
  <c r="F2568" i="12" s="1"/>
  <c r="D2567" i="12"/>
  <c r="E2567" i="12" s="1"/>
  <c r="F2567" i="12" s="1"/>
  <c r="D2566" i="12"/>
  <c r="E2566" i="12" s="1"/>
  <c r="F2566" i="12" s="1"/>
  <c r="D2565" i="12"/>
  <c r="E2565" i="12" s="1"/>
  <c r="F2565" i="12" s="1"/>
  <c r="D2564" i="12"/>
  <c r="E2564" i="12" s="1"/>
  <c r="F2564" i="12" s="1"/>
  <c r="D2563" i="12"/>
  <c r="E2563" i="12" s="1"/>
  <c r="F2563" i="12" s="1"/>
  <c r="D2562" i="12"/>
  <c r="E2562" i="12" s="1"/>
  <c r="F2562" i="12" s="1"/>
  <c r="D2561" i="12"/>
  <c r="E2561" i="12" s="1"/>
  <c r="F2561" i="12" s="1"/>
  <c r="D2560" i="12"/>
  <c r="E2560" i="12" s="1"/>
  <c r="F2560" i="12" s="1"/>
  <c r="D2559" i="12"/>
  <c r="E2559" i="12" s="1"/>
  <c r="F2559" i="12" s="1"/>
  <c r="D2558" i="12"/>
  <c r="E2558" i="12" s="1"/>
  <c r="F2558" i="12" s="1"/>
  <c r="D2557" i="12"/>
  <c r="E2557" i="12" s="1"/>
  <c r="F2557" i="12" s="1"/>
  <c r="D2556" i="12"/>
  <c r="E2556" i="12" s="1"/>
  <c r="F2556" i="12" s="1"/>
  <c r="D2555" i="12"/>
  <c r="E2555" i="12" s="1"/>
  <c r="F2555" i="12" s="1"/>
  <c r="D2554" i="12"/>
  <c r="E2554" i="12" s="1"/>
  <c r="F2554" i="12" s="1"/>
  <c r="D2553" i="12"/>
  <c r="E2553" i="12" s="1"/>
  <c r="F2553" i="12" s="1"/>
  <c r="D2552" i="12"/>
  <c r="E2552" i="12" s="1"/>
  <c r="F2552" i="12" s="1"/>
  <c r="D2551" i="12"/>
  <c r="E2551" i="12" s="1"/>
  <c r="F2551" i="12" s="1"/>
  <c r="D2550" i="12"/>
  <c r="E2550" i="12" s="1"/>
  <c r="F2550" i="12" s="1"/>
  <c r="D2549" i="12"/>
  <c r="E2549" i="12" s="1"/>
  <c r="F2549" i="12" s="1"/>
  <c r="D2548" i="12"/>
  <c r="E2548" i="12" s="1"/>
  <c r="F2548" i="12" s="1"/>
  <c r="D2547" i="12"/>
  <c r="E2547" i="12" s="1"/>
  <c r="F2547" i="12" s="1"/>
  <c r="E2546" i="12"/>
  <c r="F2546" i="12" s="1"/>
  <c r="D2546" i="12"/>
  <c r="D2545" i="12"/>
  <c r="E2545" i="12" s="1"/>
  <c r="F2545" i="12" s="1"/>
  <c r="D2544" i="12"/>
  <c r="E2544" i="12" s="1"/>
  <c r="F2544" i="12" s="1"/>
  <c r="D2543" i="12"/>
  <c r="E2543" i="12" s="1"/>
  <c r="F2543" i="12" s="1"/>
  <c r="D2542" i="12"/>
  <c r="E2542" i="12" s="1"/>
  <c r="F2542" i="12" s="1"/>
  <c r="D2541" i="12"/>
  <c r="E2541" i="12" s="1"/>
  <c r="F2541" i="12" s="1"/>
  <c r="D2540" i="12"/>
  <c r="E2540" i="12" s="1"/>
  <c r="F2540" i="12" s="1"/>
  <c r="D2539" i="12"/>
  <c r="E2539" i="12" s="1"/>
  <c r="F2539" i="12" s="1"/>
  <c r="D2538" i="12"/>
  <c r="E2538" i="12" s="1"/>
  <c r="F2538" i="12" s="1"/>
  <c r="D2537" i="12"/>
  <c r="E2537" i="12" s="1"/>
  <c r="F2537" i="12" s="1"/>
  <c r="D2536" i="12"/>
  <c r="E2536" i="12" s="1"/>
  <c r="F2536" i="12" s="1"/>
  <c r="D2535" i="12"/>
  <c r="E2535" i="12" s="1"/>
  <c r="F2535" i="12" s="1"/>
  <c r="D2534" i="12"/>
  <c r="E2534" i="12" s="1"/>
  <c r="F2534" i="12" s="1"/>
  <c r="D2533" i="12"/>
  <c r="E2533" i="12" s="1"/>
  <c r="F2533" i="12" s="1"/>
  <c r="D2532" i="12"/>
  <c r="E2532" i="12" s="1"/>
  <c r="F2532" i="12" s="1"/>
  <c r="D2531" i="12"/>
  <c r="E2531" i="12" s="1"/>
  <c r="F2531" i="12" s="1"/>
  <c r="D2530" i="12"/>
  <c r="E2530" i="12" s="1"/>
  <c r="F2530" i="12" s="1"/>
  <c r="D2529" i="12"/>
  <c r="E2529" i="12" s="1"/>
  <c r="F2529" i="12" s="1"/>
  <c r="D2528" i="12"/>
  <c r="E2528" i="12" s="1"/>
  <c r="F2528" i="12" s="1"/>
  <c r="D2527" i="12"/>
  <c r="E2527" i="12" s="1"/>
  <c r="F2527" i="12" s="1"/>
  <c r="D2526" i="12"/>
  <c r="E2526" i="12" s="1"/>
  <c r="F2526" i="12" s="1"/>
  <c r="D2525" i="12"/>
  <c r="E2525" i="12" s="1"/>
  <c r="F2525" i="12" s="1"/>
  <c r="D2524" i="12"/>
  <c r="E2524" i="12" s="1"/>
  <c r="F2524" i="12" s="1"/>
  <c r="D2523" i="12"/>
  <c r="E2523" i="12" s="1"/>
  <c r="F2523" i="12" s="1"/>
  <c r="D2522" i="12"/>
  <c r="E2522" i="12" s="1"/>
  <c r="F2522" i="12" s="1"/>
  <c r="D2521" i="12"/>
  <c r="E2521" i="12" s="1"/>
  <c r="F2521" i="12" s="1"/>
  <c r="D2520" i="12"/>
  <c r="E2520" i="12" s="1"/>
  <c r="F2520" i="12" s="1"/>
  <c r="D2519" i="12"/>
  <c r="E2519" i="12" s="1"/>
  <c r="F2519" i="12" s="1"/>
  <c r="D2518" i="12"/>
  <c r="E2518" i="12" s="1"/>
  <c r="F2518" i="12" s="1"/>
  <c r="D2517" i="12"/>
  <c r="E2517" i="12" s="1"/>
  <c r="F2517" i="12" s="1"/>
  <c r="D2516" i="12"/>
  <c r="E2516" i="12" s="1"/>
  <c r="F2516" i="12" s="1"/>
  <c r="D2515" i="12"/>
  <c r="E2515" i="12" s="1"/>
  <c r="F2515" i="12" s="1"/>
  <c r="D2514" i="12"/>
  <c r="E2514" i="12" s="1"/>
  <c r="F2514" i="12" s="1"/>
  <c r="D2513" i="12"/>
  <c r="E2513" i="12" s="1"/>
  <c r="F2513" i="12" s="1"/>
  <c r="F2512" i="12"/>
  <c r="D2512" i="12"/>
  <c r="E2512" i="12" s="1"/>
  <c r="D2511" i="12"/>
  <c r="E2511" i="12" s="1"/>
  <c r="F2511" i="12" s="1"/>
  <c r="D2510" i="12"/>
  <c r="E2510" i="12" s="1"/>
  <c r="F2510" i="12" s="1"/>
  <c r="D2509" i="12"/>
  <c r="E2509" i="12" s="1"/>
  <c r="F2509" i="12" s="1"/>
  <c r="D2508" i="12"/>
  <c r="E2508" i="12" s="1"/>
  <c r="F2508" i="12" s="1"/>
  <c r="D2507" i="12"/>
  <c r="E2507" i="12" s="1"/>
  <c r="F2507" i="12" s="1"/>
  <c r="D2506" i="12"/>
  <c r="E2506" i="12" s="1"/>
  <c r="F2506" i="12" s="1"/>
  <c r="F2505" i="12"/>
  <c r="D2505" i="12"/>
  <c r="E2505" i="12" s="1"/>
  <c r="D2504" i="12"/>
  <c r="E2504" i="12" s="1"/>
  <c r="F2504" i="12" s="1"/>
  <c r="D2503" i="12"/>
  <c r="E2503" i="12" s="1"/>
  <c r="F2503" i="12" s="1"/>
  <c r="D2502" i="12"/>
  <c r="E2502" i="12" s="1"/>
  <c r="F2502" i="12" s="1"/>
  <c r="D2501" i="12"/>
  <c r="E2501" i="12" s="1"/>
  <c r="F2501" i="12" s="1"/>
  <c r="D2500" i="12"/>
  <c r="E2500" i="12" s="1"/>
  <c r="F2500" i="12" s="1"/>
  <c r="D2499" i="12"/>
  <c r="E2499" i="12" s="1"/>
  <c r="F2499" i="12" s="1"/>
  <c r="D2498" i="12"/>
  <c r="E2498" i="12" s="1"/>
  <c r="F2498" i="12" s="1"/>
  <c r="D2497" i="12"/>
  <c r="E2497" i="12" s="1"/>
  <c r="F2497" i="12" s="1"/>
  <c r="D2496" i="12"/>
  <c r="E2496" i="12" s="1"/>
  <c r="F2496" i="12" s="1"/>
  <c r="D2495" i="12"/>
  <c r="E2495" i="12" s="1"/>
  <c r="F2495" i="12" s="1"/>
  <c r="D2494" i="12"/>
  <c r="E2494" i="12" s="1"/>
  <c r="F2494" i="12" s="1"/>
  <c r="D2493" i="12"/>
  <c r="E2493" i="12" s="1"/>
  <c r="F2493" i="12" s="1"/>
  <c r="D2492" i="12"/>
  <c r="E2492" i="12" s="1"/>
  <c r="F2492" i="12" s="1"/>
  <c r="E2491" i="12"/>
  <c r="F2491" i="12" s="1"/>
  <c r="D2491" i="12"/>
  <c r="D2490" i="12"/>
  <c r="E2490" i="12" s="1"/>
  <c r="F2490" i="12" s="1"/>
  <c r="D2489" i="12"/>
  <c r="E2489" i="12" s="1"/>
  <c r="F2489" i="12" s="1"/>
  <c r="D2488" i="12"/>
  <c r="E2488" i="12" s="1"/>
  <c r="F2488" i="12" s="1"/>
  <c r="D2487" i="12"/>
  <c r="E2487" i="12" s="1"/>
  <c r="F2487" i="12" s="1"/>
  <c r="D2486" i="12"/>
  <c r="E2486" i="12" s="1"/>
  <c r="F2486" i="12" s="1"/>
  <c r="D2485" i="12"/>
  <c r="E2485" i="12" s="1"/>
  <c r="F2485" i="12" s="1"/>
  <c r="D2484" i="12"/>
  <c r="E2484" i="12" s="1"/>
  <c r="F2484" i="12" s="1"/>
  <c r="D2483" i="12"/>
  <c r="E2483" i="12" s="1"/>
  <c r="F2483" i="12" s="1"/>
  <c r="D2482" i="12"/>
  <c r="E2482" i="12" s="1"/>
  <c r="F2482" i="12" s="1"/>
  <c r="D2481" i="12"/>
  <c r="E2481" i="12" s="1"/>
  <c r="F2481" i="12" s="1"/>
  <c r="D2480" i="12"/>
  <c r="E2480" i="12" s="1"/>
  <c r="F2480" i="12" s="1"/>
  <c r="D2479" i="12"/>
  <c r="E2479" i="12" s="1"/>
  <c r="F2479" i="12" s="1"/>
  <c r="D2478" i="12"/>
  <c r="E2478" i="12" s="1"/>
  <c r="F2478" i="12" s="1"/>
  <c r="D2477" i="12"/>
  <c r="E2477" i="12" s="1"/>
  <c r="F2477" i="12" s="1"/>
  <c r="D2476" i="12"/>
  <c r="E2476" i="12" s="1"/>
  <c r="F2476" i="12" s="1"/>
  <c r="D2475" i="12"/>
  <c r="E2475" i="12" s="1"/>
  <c r="F2475" i="12" s="1"/>
  <c r="D2474" i="12"/>
  <c r="E2474" i="12" s="1"/>
  <c r="F2474" i="12" s="1"/>
  <c r="D2473" i="12"/>
  <c r="E2473" i="12" s="1"/>
  <c r="F2473" i="12" s="1"/>
  <c r="D2472" i="12"/>
  <c r="E2472" i="12" s="1"/>
  <c r="F2472" i="12" s="1"/>
  <c r="D2471" i="12"/>
  <c r="E2471" i="12" s="1"/>
  <c r="F2471" i="12" s="1"/>
  <c r="D2470" i="12"/>
  <c r="E2470" i="12" s="1"/>
  <c r="F2470" i="12" s="1"/>
  <c r="D2469" i="12"/>
  <c r="E2469" i="12" s="1"/>
  <c r="F2469" i="12" s="1"/>
  <c r="D2468" i="12"/>
  <c r="E2468" i="12" s="1"/>
  <c r="F2468" i="12" s="1"/>
  <c r="E2467" i="12"/>
  <c r="F2467" i="12" s="1"/>
  <c r="D2467" i="12"/>
  <c r="D2466" i="12"/>
  <c r="E2466" i="12" s="1"/>
  <c r="F2466" i="12" s="1"/>
  <c r="D2465" i="12"/>
  <c r="E2465" i="12" s="1"/>
  <c r="F2465" i="12" s="1"/>
  <c r="D2464" i="12"/>
  <c r="E2464" i="12" s="1"/>
  <c r="F2464" i="12" s="1"/>
  <c r="D2463" i="12"/>
  <c r="E2463" i="12" s="1"/>
  <c r="F2463" i="12" s="1"/>
  <c r="D2462" i="12"/>
  <c r="E2462" i="12" s="1"/>
  <c r="F2462" i="12" s="1"/>
  <c r="D2461" i="12"/>
  <c r="E2461" i="12" s="1"/>
  <c r="F2461" i="12" s="1"/>
  <c r="D2460" i="12"/>
  <c r="E2460" i="12" s="1"/>
  <c r="F2460" i="12" s="1"/>
  <c r="D2459" i="12"/>
  <c r="E2459" i="12" s="1"/>
  <c r="F2459" i="12" s="1"/>
  <c r="D2458" i="12"/>
  <c r="E2458" i="12" s="1"/>
  <c r="F2458" i="12" s="1"/>
  <c r="D2457" i="12"/>
  <c r="E2457" i="12" s="1"/>
  <c r="F2457" i="12" s="1"/>
  <c r="D2456" i="12"/>
  <c r="E2456" i="12" s="1"/>
  <c r="F2456" i="12" s="1"/>
  <c r="D2455" i="12"/>
  <c r="E2455" i="12" s="1"/>
  <c r="F2455" i="12" s="1"/>
  <c r="D2454" i="12"/>
  <c r="E2454" i="12" s="1"/>
  <c r="F2454" i="12" s="1"/>
  <c r="D2453" i="12"/>
  <c r="E2453" i="12" s="1"/>
  <c r="F2453" i="12" s="1"/>
  <c r="D2452" i="12"/>
  <c r="E2452" i="12" s="1"/>
  <c r="F2452" i="12" s="1"/>
  <c r="D2451" i="12"/>
  <c r="E2451" i="12" s="1"/>
  <c r="F2451" i="12" s="1"/>
  <c r="D2450" i="12"/>
  <c r="E2450" i="12" s="1"/>
  <c r="F2450" i="12" s="1"/>
  <c r="D2449" i="12"/>
  <c r="E2449" i="12" s="1"/>
  <c r="F2449" i="12" s="1"/>
  <c r="D2448" i="12"/>
  <c r="E2448" i="12" s="1"/>
  <c r="F2448" i="12" s="1"/>
  <c r="D2447" i="12"/>
  <c r="E2447" i="12" s="1"/>
  <c r="F2447" i="12" s="1"/>
  <c r="D2446" i="12"/>
  <c r="E2446" i="12" s="1"/>
  <c r="F2446" i="12" s="1"/>
  <c r="D2445" i="12"/>
  <c r="E2445" i="12" s="1"/>
  <c r="F2445" i="12" s="1"/>
  <c r="D2444" i="12"/>
  <c r="E2444" i="12" s="1"/>
  <c r="F2444" i="12" s="1"/>
  <c r="D2443" i="12"/>
  <c r="E2443" i="12" s="1"/>
  <c r="F2443" i="12" s="1"/>
  <c r="D2442" i="12"/>
  <c r="E2442" i="12" s="1"/>
  <c r="F2442" i="12" s="1"/>
  <c r="D2441" i="12"/>
  <c r="E2441" i="12" s="1"/>
  <c r="F2441" i="12" s="1"/>
  <c r="D2440" i="12"/>
  <c r="E2440" i="12" s="1"/>
  <c r="F2440" i="12" s="1"/>
  <c r="D2439" i="12"/>
  <c r="E2439" i="12" s="1"/>
  <c r="F2439" i="12" s="1"/>
  <c r="D2438" i="12"/>
  <c r="E2438" i="12" s="1"/>
  <c r="F2438" i="12" s="1"/>
  <c r="D2437" i="12"/>
  <c r="E2437" i="12" s="1"/>
  <c r="F2437" i="12" s="1"/>
  <c r="E2436" i="12"/>
  <c r="F2436" i="12" s="1"/>
  <c r="D2436" i="12"/>
  <c r="D2435" i="12"/>
  <c r="E2435" i="12" s="1"/>
  <c r="F2435" i="12" s="1"/>
  <c r="D2434" i="12"/>
  <c r="E2434" i="12" s="1"/>
  <c r="F2434" i="12" s="1"/>
  <c r="D2433" i="12"/>
  <c r="E2433" i="12" s="1"/>
  <c r="F2433" i="12" s="1"/>
  <c r="D2432" i="12"/>
  <c r="E2432" i="12" s="1"/>
  <c r="F2432" i="12" s="1"/>
  <c r="D2431" i="12"/>
  <c r="E2431" i="12" s="1"/>
  <c r="F2431" i="12" s="1"/>
  <c r="D2430" i="12"/>
  <c r="E2430" i="12" s="1"/>
  <c r="F2430" i="12" s="1"/>
  <c r="D2429" i="12"/>
  <c r="E2429" i="12" s="1"/>
  <c r="F2429" i="12" s="1"/>
  <c r="D2428" i="12"/>
  <c r="E2428" i="12" s="1"/>
  <c r="F2428" i="12" s="1"/>
  <c r="D2427" i="12"/>
  <c r="E2427" i="12" s="1"/>
  <c r="F2427" i="12" s="1"/>
  <c r="D2426" i="12"/>
  <c r="E2426" i="12" s="1"/>
  <c r="F2426" i="12" s="1"/>
  <c r="D2425" i="12"/>
  <c r="E2425" i="12" s="1"/>
  <c r="F2425" i="12" s="1"/>
  <c r="D2424" i="12"/>
  <c r="E2424" i="12" s="1"/>
  <c r="F2424" i="12" s="1"/>
  <c r="D2423" i="12"/>
  <c r="E2423" i="12" s="1"/>
  <c r="F2423" i="12" s="1"/>
  <c r="D2422" i="12"/>
  <c r="E2422" i="12" s="1"/>
  <c r="F2422" i="12" s="1"/>
  <c r="D2421" i="12"/>
  <c r="E2421" i="12" s="1"/>
  <c r="F2421" i="12" s="1"/>
  <c r="D2420" i="12"/>
  <c r="E2420" i="12" s="1"/>
  <c r="F2420" i="12" s="1"/>
  <c r="D2419" i="12"/>
  <c r="E2419" i="12" s="1"/>
  <c r="F2419" i="12" s="1"/>
  <c r="D2418" i="12"/>
  <c r="E2418" i="12" s="1"/>
  <c r="F2418" i="12" s="1"/>
  <c r="D2417" i="12"/>
  <c r="E2417" i="12" s="1"/>
  <c r="F2417" i="12" s="1"/>
  <c r="F2416" i="12"/>
  <c r="D2416" i="12"/>
  <c r="E2416" i="12" s="1"/>
  <c r="D2415" i="12"/>
  <c r="E2415" i="12" s="1"/>
  <c r="F2415" i="12" s="1"/>
  <c r="D2414" i="12"/>
  <c r="E2414" i="12" s="1"/>
  <c r="F2414" i="12" s="1"/>
  <c r="D2413" i="12"/>
  <c r="E2413" i="12" s="1"/>
  <c r="F2413" i="12" s="1"/>
  <c r="D2412" i="12"/>
  <c r="E2412" i="12" s="1"/>
  <c r="F2412" i="12" s="1"/>
  <c r="D2411" i="12"/>
  <c r="E2411" i="12" s="1"/>
  <c r="F2411" i="12" s="1"/>
  <c r="D2410" i="12"/>
  <c r="E2410" i="12" s="1"/>
  <c r="F2410" i="12" s="1"/>
  <c r="D2409" i="12"/>
  <c r="E2409" i="12" s="1"/>
  <c r="F2409" i="12" s="1"/>
  <c r="D2408" i="12"/>
  <c r="E2408" i="12" s="1"/>
  <c r="F2408" i="12" s="1"/>
  <c r="D2407" i="12"/>
  <c r="E2407" i="12" s="1"/>
  <c r="F2407" i="12" s="1"/>
  <c r="D2406" i="12"/>
  <c r="E2406" i="12" s="1"/>
  <c r="F2406" i="12" s="1"/>
  <c r="D2405" i="12"/>
  <c r="E2405" i="12" s="1"/>
  <c r="F2405" i="12" s="1"/>
  <c r="D2404" i="12"/>
  <c r="E2404" i="12" s="1"/>
  <c r="F2404" i="12" s="1"/>
  <c r="D2403" i="12"/>
  <c r="E2403" i="12" s="1"/>
  <c r="F2403" i="12" s="1"/>
  <c r="D2402" i="12"/>
  <c r="E2402" i="12" s="1"/>
  <c r="F2402" i="12" s="1"/>
  <c r="D2401" i="12"/>
  <c r="E2401" i="12" s="1"/>
  <c r="F2401" i="12" s="1"/>
  <c r="D2400" i="12"/>
  <c r="E2400" i="12" s="1"/>
  <c r="F2400" i="12" s="1"/>
  <c r="D2399" i="12"/>
  <c r="E2399" i="12" s="1"/>
  <c r="F2399" i="12" s="1"/>
  <c r="D2398" i="12"/>
  <c r="E2398" i="12" s="1"/>
  <c r="F2398" i="12" s="1"/>
  <c r="D2397" i="12"/>
  <c r="E2397" i="12" s="1"/>
  <c r="F2397" i="12" s="1"/>
  <c r="D2396" i="12"/>
  <c r="E2396" i="12" s="1"/>
  <c r="F2396" i="12" s="1"/>
  <c r="D2395" i="12"/>
  <c r="E2395" i="12" s="1"/>
  <c r="F2395" i="12" s="1"/>
  <c r="D2394" i="12"/>
  <c r="E2394" i="12" s="1"/>
  <c r="F2394" i="12" s="1"/>
  <c r="D2393" i="12"/>
  <c r="E2393" i="12" s="1"/>
  <c r="F2393" i="12" s="1"/>
  <c r="D2392" i="12"/>
  <c r="E2392" i="12" s="1"/>
  <c r="F2392" i="12" s="1"/>
  <c r="D2391" i="12"/>
  <c r="E2391" i="12" s="1"/>
  <c r="F2391" i="12" s="1"/>
  <c r="D2390" i="12"/>
  <c r="E2390" i="12" s="1"/>
  <c r="F2390" i="12" s="1"/>
  <c r="D2389" i="12"/>
  <c r="E2389" i="12" s="1"/>
  <c r="F2389" i="12" s="1"/>
  <c r="D2388" i="12"/>
  <c r="E2388" i="12" s="1"/>
  <c r="F2388" i="12" s="1"/>
  <c r="D2387" i="12"/>
  <c r="E2387" i="12" s="1"/>
  <c r="F2387" i="12" s="1"/>
  <c r="D2386" i="12"/>
  <c r="E2386" i="12" s="1"/>
  <c r="F2386" i="12" s="1"/>
  <c r="D2385" i="12"/>
  <c r="E2385" i="12" s="1"/>
  <c r="F2385" i="12" s="1"/>
  <c r="D2384" i="12"/>
  <c r="E2384" i="12" s="1"/>
  <c r="F2384" i="12" s="1"/>
  <c r="D2383" i="12"/>
  <c r="E2383" i="12" s="1"/>
  <c r="F2383" i="12" s="1"/>
  <c r="D2382" i="12"/>
  <c r="E2382" i="12" s="1"/>
  <c r="F2382" i="12" s="1"/>
  <c r="D2381" i="12"/>
  <c r="E2381" i="12" s="1"/>
  <c r="F2381" i="12" s="1"/>
  <c r="D2380" i="12"/>
  <c r="E2380" i="12" s="1"/>
  <c r="F2380" i="12" s="1"/>
  <c r="D2379" i="12"/>
  <c r="E2379" i="12" s="1"/>
  <c r="F2379" i="12" s="1"/>
  <c r="D2378" i="12"/>
  <c r="E2378" i="12" s="1"/>
  <c r="F2378" i="12" s="1"/>
  <c r="F2377" i="12"/>
  <c r="D2377" i="12"/>
  <c r="E2377" i="12" s="1"/>
  <c r="D2376" i="12"/>
  <c r="E2376" i="12" s="1"/>
  <c r="F2376" i="12" s="1"/>
  <c r="D2375" i="12"/>
  <c r="E2375" i="12" s="1"/>
  <c r="F2375" i="12" s="1"/>
  <c r="D2374" i="12"/>
  <c r="E2374" i="12" s="1"/>
  <c r="F2374" i="12" s="1"/>
  <c r="D2373" i="12"/>
  <c r="E2373" i="12" s="1"/>
  <c r="F2373" i="12" s="1"/>
  <c r="D2372" i="12"/>
  <c r="E2372" i="12" s="1"/>
  <c r="F2372" i="12" s="1"/>
  <c r="D2371" i="12"/>
  <c r="E2371" i="12" s="1"/>
  <c r="F2371" i="12" s="1"/>
  <c r="D2370" i="12"/>
  <c r="E2370" i="12" s="1"/>
  <c r="F2370" i="12" s="1"/>
  <c r="D2369" i="12"/>
  <c r="E2369" i="12" s="1"/>
  <c r="F2369" i="12" s="1"/>
  <c r="F2368" i="12"/>
  <c r="D2368" i="12"/>
  <c r="E2368" i="12" s="1"/>
  <c r="D2367" i="12"/>
  <c r="E2367" i="12" s="1"/>
  <c r="F2367" i="12" s="1"/>
  <c r="D2366" i="12"/>
  <c r="E2366" i="12" s="1"/>
  <c r="F2366" i="12" s="1"/>
  <c r="D2365" i="12"/>
  <c r="E2365" i="12" s="1"/>
  <c r="F2365" i="12" s="1"/>
  <c r="D2364" i="12"/>
  <c r="E2364" i="12" s="1"/>
  <c r="F2364" i="12" s="1"/>
  <c r="E2363" i="12"/>
  <c r="F2363" i="12" s="1"/>
  <c r="D2363" i="12"/>
  <c r="D2362" i="12"/>
  <c r="E2362" i="12" s="1"/>
  <c r="F2362" i="12" s="1"/>
  <c r="D2361" i="12"/>
  <c r="E2361" i="12" s="1"/>
  <c r="F2361" i="12" s="1"/>
  <c r="D2360" i="12"/>
  <c r="E2360" i="12" s="1"/>
  <c r="F2360" i="12" s="1"/>
  <c r="D2359" i="12"/>
  <c r="E2359" i="12" s="1"/>
  <c r="F2359" i="12" s="1"/>
  <c r="D2358" i="12"/>
  <c r="E2358" i="12" s="1"/>
  <c r="F2358" i="12" s="1"/>
  <c r="D2357" i="12"/>
  <c r="E2357" i="12" s="1"/>
  <c r="F2357" i="12" s="1"/>
  <c r="D2356" i="12"/>
  <c r="E2356" i="12" s="1"/>
  <c r="F2356" i="12" s="1"/>
  <c r="D2355" i="12"/>
  <c r="E2355" i="12" s="1"/>
  <c r="F2355" i="12" s="1"/>
  <c r="D2354" i="12"/>
  <c r="E2354" i="12" s="1"/>
  <c r="F2354" i="12" s="1"/>
  <c r="D2353" i="12"/>
  <c r="E2353" i="12" s="1"/>
  <c r="F2353" i="12" s="1"/>
  <c r="D2352" i="12"/>
  <c r="E2352" i="12" s="1"/>
  <c r="F2352" i="12" s="1"/>
  <c r="D2351" i="12"/>
  <c r="E2351" i="12" s="1"/>
  <c r="F2351" i="12" s="1"/>
  <c r="D2350" i="12"/>
  <c r="E2350" i="12" s="1"/>
  <c r="F2350" i="12" s="1"/>
  <c r="D2349" i="12"/>
  <c r="E2349" i="12" s="1"/>
  <c r="F2349" i="12" s="1"/>
  <c r="D2348" i="12"/>
  <c r="E2348" i="12" s="1"/>
  <c r="F2348" i="12" s="1"/>
  <c r="D2347" i="12"/>
  <c r="E2347" i="12" s="1"/>
  <c r="F2347" i="12" s="1"/>
  <c r="D2346" i="12"/>
  <c r="E2346" i="12" s="1"/>
  <c r="F2346" i="12" s="1"/>
  <c r="D2345" i="12"/>
  <c r="E2345" i="12" s="1"/>
  <c r="F2345" i="12" s="1"/>
  <c r="D2344" i="12"/>
  <c r="E2344" i="12" s="1"/>
  <c r="F2344" i="12" s="1"/>
  <c r="D2343" i="12"/>
  <c r="E2343" i="12" s="1"/>
  <c r="F2343" i="12" s="1"/>
  <c r="D2342" i="12"/>
  <c r="E2342" i="12" s="1"/>
  <c r="F2342" i="12" s="1"/>
  <c r="D2341" i="12"/>
  <c r="E2341" i="12" s="1"/>
  <c r="F2341" i="12" s="1"/>
  <c r="D2340" i="12"/>
  <c r="E2340" i="12" s="1"/>
  <c r="F2340" i="12" s="1"/>
  <c r="D2339" i="12"/>
  <c r="E2339" i="12" s="1"/>
  <c r="F2339" i="12" s="1"/>
  <c r="D2338" i="12"/>
  <c r="E2338" i="12" s="1"/>
  <c r="F2338" i="12" s="1"/>
  <c r="D2337" i="12"/>
  <c r="E2337" i="12" s="1"/>
  <c r="F2337" i="12" s="1"/>
  <c r="D2336" i="12"/>
  <c r="E2336" i="12" s="1"/>
  <c r="F2336" i="12" s="1"/>
  <c r="D2335" i="12"/>
  <c r="E2335" i="12" s="1"/>
  <c r="F2335" i="12" s="1"/>
  <c r="D2334" i="12"/>
  <c r="E2334" i="12" s="1"/>
  <c r="F2334" i="12" s="1"/>
  <c r="D2333" i="12"/>
  <c r="E2333" i="12" s="1"/>
  <c r="F2333" i="12" s="1"/>
  <c r="D2332" i="12"/>
  <c r="E2332" i="12" s="1"/>
  <c r="F2332" i="12" s="1"/>
  <c r="D2331" i="12"/>
  <c r="E2331" i="12" s="1"/>
  <c r="F2331" i="12" s="1"/>
  <c r="D2330" i="12"/>
  <c r="E2330" i="12" s="1"/>
  <c r="F2330" i="12" s="1"/>
  <c r="D2329" i="12"/>
  <c r="E2329" i="12" s="1"/>
  <c r="F2329" i="12" s="1"/>
  <c r="D2328" i="12"/>
  <c r="E2328" i="12" s="1"/>
  <c r="F2328" i="12" s="1"/>
  <c r="D2327" i="12"/>
  <c r="E2327" i="12" s="1"/>
  <c r="F2327" i="12" s="1"/>
  <c r="D2326" i="12"/>
  <c r="E2326" i="12" s="1"/>
  <c r="F2326" i="12" s="1"/>
  <c r="D2325" i="12"/>
  <c r="E2325" i="12" s="1"/>
  <c r="F2325" i="12" s="1"/>
  <c r="E2324" i="12"/>
  <c r="F2324" i="12" s="1"/>
  <c r="D2324" i="12"/>
  <c r="D2323" i="12"/>
  <c r="E2323" i="12" s="1"/>
  <c r="F2323" i="12" s="1"/>
  <c r="D2322" i="12"/>
  <c r="E2322" i="12" s="1"/>
  <c r="F2322" i="12" s="1"/>
  <c r="D2321" i="12"/>
  <c r="E2321" i="12" s="1"/>
  <c r="F2321" i="12" s="1"/>
  <c r="D2320" i="12"/>
  <c r="E2320" i="12" s="1"/>
  <c r="F2320" i="12" s="1"/>
  <c r="D2319" i="12"/>
  <c r="E2319" i="12" s="1"/>
  <c r="F2319" i="12" s="1"/>
  <c r="D2318" i="12"/>
  <c r="E2318" i="12" s="1"/>
  <c r="F2318" i="12" s="1"/>
  <c r="D2317" i="12"/>
  <c r="E2317" i="12" s="1"/>
  <c r="F2317" i="12" s="1"/>
  <c r="D2316" i="12"/>
  <c r="E2316" i="12" s="1"/>
  <c r="F2316" i="12" s="1"/>
  <c r="D2315" i="12"/>
  <c r="E2315" i="12" s="1"/>
  <c r="F2315" i="12" s="1"/>
  <c r="D2314" i="12"/>
  <c r="E2314" i="12" s="1"/>
  <c r="F2314" i="12" s="1"/>
  <c r="D2313" i="12"/>
  <c r="E2313" i="12" s="1"/>
  <c r="F2313" i="12" s="1"/>
  <c r="D2312" i="12"/>
  <c r="E2312" i="12" s="1"/>
  <c r="F2312" i="12" s="1"/>
  <c r="D2311" i="12"/>
  <c r="E2311" i="12" s="1"/>
  <c r="F2311" i="12" s="1"/>
  <c r="D2310" i="12"/>
  <c r="E2310" i="12" s="1"/>
  <c r="F2310" i="12" s="1"/>
  <c r="D2309" i="12"/>
  <c r="E2309" i="12" s="1"/>
  <c r="F2309" i="12" s="1"/>
  <c r="D2308" i="12"/>
  <c r="E2308" i="12" s="1"/>
  <c r="F2308" i="12" s="1"/>
  <c r="D2307" i="12"/>
  <c r="E2307" i="12" s="1"/>
  <c r="F2307" i="12" s="1"/>
  <c r="D2306" i="12"/>
  <c r="E2306" i="12" s="1"/>
  <c r="F2306" i="12" s="1"/>
  <c r="D2305" i="12"/>
  <c r="E2305" i="12" s="1"/>
  <c r="F2305" i="12" s="1"/>
  <c r="D2304" i="12"/>
  <c r="E2304" i="12" s="1"/>
  <c r="F2304" i="12" s="1"/>
  <c r="D2303" i="12"/>
  <c r="E2303" i="12" s="1"/>
  <c r="F2303" i="12" s="1"/>
  <c r="D2302" i="12"/>
  <c r="E2302" i="12" s="1"/>
  <c r="F2302" i="12" s="1"/>
  <c r="D2301" i="12"/>
  <c r="E2301" i="12" s="1"/>
  <c r="F2301" i="12" s="1"/>
  <c r="D2300" i="12"/>
  <c r="E2300" i="12" s="1"/>
  <c r="F2300" i="12" s="1"/>
  <c r="D2299" i="12"/>
  <c r="E2299" i="12" s="1"/>
  <c r="F2299" i="12" s="1"/>
  <c r="D2298" i="12"/>
  <c r="E2298" i="12" s="1"/>
  <c r="F2298" i="12" s="1"/>
  <c r="D2297" i="12"/>
  <c r="E2297" i="12" s="1"/>
  <c r="F2297" i="12" s="1"/>
  <c r="D2296" i="12"/>
  <c r="E2296" i="12" s="1"/>
  <c r="F2296" i="12" s="1"/>
  <c r="D2295" i="12"/>
  <c r="E2295" i="12" s="1"/>
  <c r="F2295" i="12" s="1"/>
  <c r="D2294" i="12"/>
  <c r="E2294" i="12" s="1"/>
  <c r="F2294" i="12" s="1"/>
  <c r="D2293" i="12"/>
  <c r="E2293" i="12" s="1"/>
  <c r="F2293" i="12" s="1"/>
  <c r="D2292" i="12"/>
  <c r="E2292" i="12" s="1"/>
  <c r="F2292" i="12" s="1"/>
  <c r="D2291" i="12"/>
  <c r="E2291" i="12" s="1"/>
  <c r="F2291" i="12" s="1"/>
  <c r="D2290" i="12"/>
  <c r="E2290" i="12" s="1"/>
  <c r="F2290" i="12" s="1"/>
  <c r="D2289" i="12"/>
  <c r="E2289" i="12" s="1"/>
  <c r="F2289" i="12" s="1"/>
  <c r="D2288" i="12"/>
  <c r="E2288" i="12" s="1"/>
  <c r="F2288" i="12" s="1"/>
  <c r="D2287" i="12"/>
  <c r="E2287" i="12" s="1"/>
  <c r="F2287" i="12" s="1"/>
  <c r="D2286" i="12"/>
  <c r="E2286" i="12" s="1"/>
  <c r="F2286" i="12" s="1"/>
  <c r="E2285" i="12"/>
  <c r="F2285" i="12" s="1"/>
  <c r="D2285" i="12"/>
  <c r="D2284" i="12"/>
  <c r="E2284" i="12" s="1"/>
  <c r="F2284" i="12" s="1"/>
  <c r="D2283" i="12"/>
  <c r="E2283" i="12" s="1"/>
  <c r="F2283" i="12" s="1"/>
  <c r="D2282" i="12"/>
  <c r="E2282" i="12" s="1"/>
  <c r="F2282" i="12" s="1"/>
  <c r="D2281" i="12"/>
  <c r="E2281" i="12" s="1"/>
  <c r="F2281" i="12" s="1"/>
  <c r="D2280" i="12"/>
  <c r="E2280" i="12" s="1"/>
  <c r="F2280" i="12" s="1"/>
  <c r="D2279" i="12"/>
  <c r="E2279" i="12" s="1"/>
  <c r="F2279" i="12" s="1"/>
  <c r="D2278" i="12"/>
  <c r="E2278" i="12" s="1"/>
  <c r="F2278" i="12" s="1"/>
  <c r="E2277" i="12"/>
  <c r="F2277" i="12" s="1"/>
  <c r="D2277" i="12"/>
  <c r="D2276" i="12"/>
  <c r="E2276" i="12" s="1"/>
  <c r="F2276" i="12" s="1"/>
  <c r="D2275" i="12"/>
  <c r="E2275" i="12" s="1"/>
  <c r="F2275" i="12" s="1"/>
  <c r="D2274" i="12"/>
  <c r="E2274" i="12" s="1"/>
  <c r="F2274" i="12" s="1"/>
  <c r="D2273" i="12"/>
  <c r="E2273" i="12" s="1"/>
  <c r="F2273" i="12" s="1"/>
  <c r="D2272" i="12"/>
  <c r="E2272" i="12" s="1"/>
  <c r="F2272" i="12" s="1"/>
  <c r="D2271" i="12"/>
  <c r="E2271" i="12" s="1"/>
  <c r="F2271" i="12" s="1"/>
  <c r="D2270" i="12"/>
  <c r="E2270" i="12" s="1"/>
  <c r="F2270" i="12" s="1"/>
  <c r="D2269" i="12"/>
  <c r="E2269" i="12" s="1"/>
  <c r="F2269" i="12" s="1"/>
  <c r="D2268" i="12"/>
  <c r="E2268" i="12" s="1"/>
  <c r="F2268" i="12" s="1"/>
  <c r="D2267" i="12"/>
  <c r="E2267" i="12" s="1"/>
  <c r="F2267" i="12" s="1"/>
  <c r="D2266" i="12"/>
  <c r="E2266" i="12" s="1"/>
  <c r="F2266" i="12" s="1"/>
  <c r="D2265" i="12"/>
  <c r="E2265" i="12" s="1"/>
  <c r="F2265" i="12" s="1"/>
  <c r="D2264" i="12"/>
  <c r="E2264" i="12" s="1"/>
  <c r="F2264" i="12" s="1"/>
  <c r="D2263" i="12"/>
  <c r="E2263" i="12" s="1"/>
  <c r="F2263" i="12" s="1"/>
  <c r="D2262" i="12"/>
  <c r="E2262" i="12" s="1"/>
  <c r="F2262" i="12" s="1"/>
  <c r="D2261" i="12"/>
  <c r="E2261" i="12" s="1"/>
  <c r="F2261" i="12" s="1"/>
  <c r="D2260" i="12"/>
  <c r="E2260" i="12" s="1"/>
  <c r="F2260" i="12" s="1"/>
  <c r="D2259" i="12"/>
  <c r="E2259" i="12" s="1"/>
  <c r="F2259" i="12" s="1"/>
  <c r="E2258" i="12"/>
  <c r="F2258" i="12" s="1"/>
  <c r="D2258" i="12"/>
  <c r="E2257" i="12"/>
  <c r="F2257" i="12" s="1"/>
  <c r="D2257" i="12"/>
  <c r="D2256" i="12"/>
  <c r="E2256" i="12" s="1"/>
  <c r="F2256" i="12" s="1"/>
  <c r="D2255" i="12"/>
  <c r="E2255" i="12" s="1"/>
  <c r="F2255" i="12" s="1"/>
  <c r="D2254" i="12"/>
  <c r="E2254" i="12" s="1"/>
  <c r="F2254" i="12" s="1"/>
  <c r="D2253" i="12"/>
  <c r="E2253" i="12" s="1"/>
  <c r="F2253" i="12" s="1"/>
  <c r="D2252" i="12"/>
  <c r="E2252" i="12" s="1"/>
  <c r="F2252" i="12" s="1"/>
  <c r="D2251" i="12"/>
  <c r="E2251" i="12" s="1"/>
  <c r="F2251" i="12" s="1"/>
  <c r="E2250" i="12"/>
  <c r="F2250" i="12" s="1"/>
  <c r="D2250" i="12"/>
  <c r="D2249" i="12"/>
  <c r="E2249" i="12" s="1"/>
  <c r="F2249" i="12" s="1"/>
  <c r="D2248" i="12"/>
  <c r="E2248" i="12" s="1"/>
  <c r="F2248" i="12" s="1"/>
  <c r="D2247" i="12"/>
  <c r="E2247" i="12" s="1"/>
  <c r="F2247" i="12" s="1"/>
  <c r="D2246" i="12"/>
  <c r="E2246" i="12" s="1"/>
  <c r="F2246" i="12" s="1"/>
  <c r="D2245" i="12"/>
  <c r="E2245" i="12" s="1"/>
  <c r="F2245" i="12" s="1"/>
  <c r="D2244" i="12"/>
  <c r="E2244" i="12" s="1"/>
  <c r="F2244" i="12" s="1"/>
  <c r="D2243" i="12"/>
  <c r="E2243" i="12" s="1"/>
  <c r="F2243" i="12" s="1"/>
  <c r="D2242" i="12"/>
  <c r="E2242" i="12" s="1"/>
  <c r="F2242" i="12" s="1"/>
  <c r="D2241" i="12"/>
  <c r="E2241" i="12" s="1"/>
  <c r="F2241" i="12" s="1"/>
  <c r="D2240" i="12"/>
  <c r="E2240" i="12" s="1"/>
  <c r="F2240" i="12" s="1"/>
  <c r="F2239" i="12"/>
  <c r="D2239" i="12"/>
  <c r="E2239" i="12" s="1"/>
  <c r="D2238" i="12"/>
  <c r="E2238" i="12" s="1"/>
  <c r="F2238" i="12" s="1"/>
  <c r="D2237" i="12"/>
  <c r="E2237" i="12" s="1"/>
  <c r="F2237" i="12" s="1"/>
  <c r="D2236" i="12"/>
  <c r="E2236" i="12" s="1"/>
  <c r="F2236" i="12" s="1"/>
  <c r="D2235" i="12"/>
  <c r="E2235" i="12" s="1"/>
  <c r="F2235" i="12" s="1"/>
  <c r="D2234" i="12"/>
  <c r="E2234" i="12" s="1"/>
  <c r="F2234" i="12" s="1"/>
  <c r="D2233" i="12"/>
  <c r="E2233" i="12" s="1"/>
  <c r="F2233" i="12" s="1"/>
  <c r="D2232" i="12"/>
  <c r="E2232" i="12" s="1"/>
  <c r="F2232" i="12" s="1"/>
  <c r="D2231" i="12"/>
  <c r="E2231" i="12" s="1"/>
  <c r="F2231" i="12" s="1"/>
  <c r="D2230" i="12"/>
  <c r="E2230" i="12" s="1"/>
  <c r="F2230" i="12" s="1"/>
  <c r="D2229" i="12"/>
  <c r="E2229" i="12" s="1"/>
  <c r="F2229" i="12" s="1"/>
  <c r="D2228" i="12"/>
  <c r="E2228" i="12" s="1"/>
  <c r="F2228" i="12" s="1"/>
  <c r="D2227" i="12"/>
  <c r="E2227" i="12" s="1"/>
  <c r="F2227" i="12" s="1"/>
  <c r="D2226" i="12"/>
  <c r="E2226" i="12" s="1"/>
  <c r="F2226" i="12" s="1"/>
  <c r="E2225" i="12"/>
  <c r="F2225" i="12" s="1"/>
  <c r="D2225" i="12"/>
  <c r="F2224" i="12"/>
  <c r="D2224" i="12"/>
  <c r="E2224" i="12" s="1"/>
  <c r="D2223" i="12"/>
  <c r="E2223" i="12" s="1"/>
  <c r="F2223" i="12" s="1"/>
  <c r="D2222" i="12"/>
  <c r="E2222" i="12" s="1"/>
  <c r="F2222" i="12" s="1"/>
  <c r="D2221" i="12"/>
  <c r="E2221" i="12" s="1"/>
  <c r="F2221" i="12" s="1"/>
  <c r="D2220" i="12"/>
  <c r="E2220" i="12" s="1"/>
  <c r="F2220" i="12" s="1"/>
  <c r="D2219" i="12"/>
  <c r="E2219" i="12" s="1"/>
  <c r="F2219" i="12" s="1"/>
  <c r="D2218" i="12"/>
  <c r="E2218" i="12" s="1"/>
  <c r="F2218" i="12" s="1"/>
  <c r="D2217" i="12"/>
  <c r="E2217" i="12" s="1"/>
  <c r="F2217" i="12" s="1"/>
  <c r="D2216" i="12"/>
  <c r="E2216" i="12" s="1"/>
  <c r="F2216" i="12" s="1"/>
  <c r="D2215" i="12"/>
  <c r="E2215" i="12" s="1"/>
  <c r="F2215" i="12" s="1"/>
  <c r="D2214" i="12"/>
  <c r="E2214" i="12" s="1"/>
  <c r="F2214" i="12" s="1"/>
  <c r="D2213" i="12"/>
  <c r="E2213" i="12" s="1"/>
  <c r="F2213" i="12" s="1"/>
  <c r="D2212" i="12"/>
  <c r="E2212" i="12" s="1"/>
  <c r="F2212" i="12" s="1"/>
  <c r="D2211" i="12"/>
  <c r="E2211" i="12" s="1"/>
  <c r="F2211" i="12" s="1"/>
  <c r="D2210" i="12"/>
  <c r="E2210" i="12" s="1"/>
  <c r="F2210" i="12" s="1"/>
  <c r="D2209" i="12"/>
  <c r="E2209" i="12" s="1"/>
  <c r="F2209" i="12" s="1"/>
  <c r="D2208" i="12"/>
  <c r="E2208" i="12" s="1"/>
  <c r="F2208" i="12" s="1"/>
  <c r="D2207" i="12"/>
  <c r="E2207" i="12" s="1"/>
  <c r="F2207" i="12" s="1"/>
  <c r="D2206" i="12"/>
  <c r="E2206" i="12" s="1"/>
  <c r="F2206" i="12" s="1"/>
  <c r="D2205" i="12"/>
  <c r="E2205" i="12" s="1"/>
  <c r="F2205" i="12" s="1"/>
  <c r="D2204" i="12"/>
  <c r="E2204" i="12" s="1"/>
  <c r="F2204" i="12" s="1"/>
  <c r="D2203" i="12"/>
  <c r="E2203" i="12" s="1"/>
  <c r="F2203" i="12" s="1"/>
  <c r="D2202" i="12"/>
  <c r="E2202" i="12" s="1"/>
  <c r="F2202" i="12" s="1"/>
  <c r="D2201" i="12"/>
  <c r="E2201" i="12" s="1"/>
  <c r="F2201" i="12" s="1"/>
  <c r="D2200" i="12"/>
  <c r="E2200" i="12" s="1"/>
  <c r="F2200" i="12" s="1"/>
  <c r="D2199" i="12"/>
  <c r="E2199" i="12" s="1"/>
  <c r="F2199" i="12" s="1"/>
  <c r="D2198" i="12"/>
  <c r="E2198" i="12" s="1"/>
  <c r="F2198" i="12" s="1"/>
  <c r="D2197" i="12"/>
  <c r="E2197" i="12" s="1"/>
  <c r="F2197" i="12" s="1"/>
  <c r="D2196" i="12"/>
  <c r="E2196" i="12" s="1"/>
  <c r="F2196" i="12" s="1"/>
  <c r="D2195" i="12"/>
  <c r="E2195" i="12" s="1"/>
  <c r="F2195" i="12" s="1"/>
  <c r="D2194" i="12"/>
  <c r="E2194" i="12" s="1"/>
  <c r="F2194" i="12" s="1"/>
  <c r="D2193" i="12"/>
  <c r="E2193" i="12" s="1"/>
  <c r="F2193" i="12" s="1"/>
  <c r="D2192" i="12"/>
  <c r="E2192" i="12" s="1"/>
  <c r="F2192" i="12" s="1"/>
  <c r="E2191" i="12"/>
  <c r="F2191" i="12" s="1"/>
  <c r="D2191" i="12"/>
  <c r="D2190" i="12"/>
  <c r="E2190" i="12" s="1"/>
  <c r="F2190" i="12" s="1"/>
  <c r="D2189" i="12"/>
  <c r="E2189" i="12" s="1"/>
  <c r="F2189" i="12" s="1"/>
  <c r="D2188" i="12"/>
  <c r="E2188" i="12" s="1"/>
  <c r="F2188" i="12" s="1"/>
  <c r="D2187" i="12"/>
  <c r="E2187" i="12" s="1"/>
  <c r="F2187" i="12" s="1"/>
  <c r="D2186" i="12"/>
  <c r="E2186" i="12" s="1"/>
  <c r="F2186" i="12" s="1"/>
  <c r="D2185" i="12"/>
  <c r="E2185" i="12" s="1"/>
  <c r="F2185" i="12" s="1"/>
  <c r="D2184" i="12"/>
  <c r="E2184" i="12" s="1"/>
  <c r="F2184" i="12" s="1"/>
  <c r="D2183" i="12"/>
  <c r="E2183" i="12" s="1"/>
  <c r="F2183" i="12" s="1"/>
  <c r="D2182" i="12"/>
  <c r="E2182" i="12" s="1"/>
  <c r="F2182" i="12" s="1"/>
  <c r="D2181" i="12"/>
  <c r="E2181" i="12" s="1"/>
  <c r="F2181" i="12" s="1"/>
  <c r="D2180" i="12"/>
  <c r="E2180" i="12" s="1"/>
  <c r="F2180" i="12" s="1"/>
  <c r="D2179" i="12"/>
  <c r="E2179" i="12" s="1"/>
  <c r="F2179" i="12" s="1"/>
  <c r="D2178" i="12"/>
  <c r="E2178" i="12" s="1"/>
  <c r="F2178" i="12" s="1"/>
  <c r="D2177" i="12"/>
  <c r="E2177" i="12" s="1"/>
  <c r="F2177" i="12" s="1"/>
  <c r="D2176" i="12"/>
  <c r="E2176" i="12" s="1"/>
  <c r="F2176" i="12" s="1"/>
  <c r="D2175" i="12"/>
  <c r="E2175" i="12" s="1"/>
  <c r="F2175" i="12" s="1"/>
  <c r="D2174" i="12"/>
  <c r="E2174" i="12" s="1"/>
  <c r="F2174" i="12" s="1"/>
  <c r="D2173" i="12"/>
  <c r="E2173" i="12" s="1"/>
  <c r="F2173" i="12" s="1"/>
  <c r="D2172" i="12"/>
  <c r="E2172" i="12" s="1"/>
  <c r="F2172" i="12" s="1"/>
  <c r="D2171" i="12"/>
  <c r="E2171" i="12" s="1"/>
  <c r="F2171" i="12" s="1"/>
  <c r="D2170" i="12"/>
  <c r="E2170" i="12" s="1"/>
  <c r="F2170" i="12" s="1"/>
  <c r="D2169" i="12"/>
  <c r="E2169" i="12" s="1"/>
  <c r="F2169" i="12" s="1"/>
  <c r="D2168" i="12"/>
  <c r="E2168" i="12" s="1"/>
  <c r="F2168" i="12" s="1"/>
  <c r="D2167" i="12"/>
  <c r="E2167" i="12" s="1"/>
  <c r="F2167" i="12" s="1"/>
  <c r="D2166" i="12"/>
  <c r="E2166" i="12" s="1"/>
  <c r="F2166" i="12" s="1"/>
  <c r="D2165" i="12"/>
  <c r="E2165" i="12" s="1"/>
  <c r="F2165" i="12" s="1"/>
  <c r="D2164" i="12"/>
  <c r="E2164" i="12" s="1"/>
  <c r="F2164" i="12" s="1"/>
  <c r="D2163" i="12"/>
  <c r="E2163" i="12" s="1"/>
  <c r="F2163" i="12" s="1"/>
  <c r="D2162" i="12"/>
  <c r="E2162" i="12" s="1"/>
  <c r="F2162" i="12" s="1"/>
  <c r="D2161" i="12"/>
  <c r="E2161" i="12" s="1"/>
  <c r="F2161" i="12" s="1"/>
  <c r="D2160" i="12"/>
  <c r="E2160" i="12" s="1"/>
  <c r="F2160" i="12" s="1"/>
  <c r="D2159" i="12"/>
  <c r="E2159" i="12" s="1"/>
  <c r="F2159" i="12" s="1"/>
  <c r="D2158" i="12"/>
  <c r="E2158" i="12" s="1"/>
  <c r="F2158" i="12" s="1"/>
  <c r="D2157" i="12"/>
  <c r="E2157" i="12" s="1"/>
  <c r="F2157" i="12" s="1"/>
  <c r="D2156" i="12"/>
  <c r="E2156" i="12" s="1"/>
  <c r="F2156" i="12" s="1"/>
  <c r="D2155" i="12"/>
  <c r="E2155" i="12" s="1"/>
  <c r="F2155" i="12" s="1"/>
  <c r="D2154" i="12"/>
  <c r="E2154" i="12" s="1"/>
  <c r="F2154" i="12" s="1"/>
  <c r="D2153" i="12"/>
  <c r="E2153" i="12" s="1"/>
  <c r="F2153" i="12" s="1"/>
  <c r="D2152" i="12"/>
  <c r="E2152" i="12" s="1"/>
  <c r="F2152" i="12" s="1"/>
  <c r="D2151" i="12"/>
  <c r="E2151" i="12" s="1"/>
  <c r="F2151" i="12" s="1"/>
  <c r="D2150" i="12"/>
  <c r="E2150" i="12" s="1"/>
  <c r="F2150" i="12" s="1"/>
  <c r="D2149" i="12"/>
  <c r="E2149" i="12" s="1"/>
  <c r="F2149" i="12" s="1"/>
  <c r="D2148" i="12"/>
  <c r="E2148" i="12" s="1"/>
  <c r="F2148" i="12" s="1"/>
  <c r="D2147" i="12"/>
  <c r="E2147" i="12" s="1"/>
  <c r="F2147" i="12" s="1"/>
  <c r="D2146" i="12"/>
  <c r="E2146" i="12" s="1"/>
  <c r="F2146" i="12" s="1"/>
  <c r="D2145" i="12"/>
  <c r="E2145" i="12" s="1"/>
  <c r="F2145" i="12" s="1"/>
  <c r="D2144" i="12"/>
  <c r="E2144" i="12" s="1"/>
  <c r="F2144" i="12" s="1"/>
  <c r="D2143" i="12"/>
  <c r="E2143" i="12" s="1"/>
  <c r="F2143" i="12" s="1"/>
  <c r="F2142" i="12"/>
  <c r="D2142" i="12"/>
  <c r="E2142" i="12" s="1"/>
  <c r="D2141" i="12"/>
  <c r="E2141" i="12" s="1"/>
  <c r="F2141" i="12" s="1"/>
  <c r="D2140" i="12"/>
  <c r="E2140" i="12" s="1"/>
  <c r="F2140" i="12" s="1"/>
  <c r="D2139" i="12"/>
  <c r="E2139" i="12" s="1"/>
  <c r="F2139" i="12" s="1"/>
  <c r="D2138" i="12"/>
  <c r="E2138" i="12" s="1"/>
  <c r="F2138" i="12" s="1"/>
  <c r="D2137" i="12"/>
  <c r="E2137" i="12" s="1"/>
  <c r="F2137" i="12" s="1"/>
  <c r="D2136" i="12"/>
  <c r="E2136" i="12" s="1"/>
  <c r="F2136" i="12" s="1"/>
  <c r="D2135" i="12"/>
  <c r="E2135" i="12" s="1"/>
  <c r="F2135" i="12" s="1"/>
  <c r="D2134" i="12"/>
  <c r="E2134" i="12" s="1"/>
  <c r="F2134" i="12" s="1"/>
  <c r="D2133" i="12"/>
  <c r="E2133" i="12" s="1"/>
  <c r="F2133" i="12" s="1"/>
  <c r="D2132" i="12"/>
  <c r="E2132" i="12" s="1"/>
  <c r="F2132" i="12" s="1"/>
  <c r="D2131" i="12"/>
  <c r="E2131" i="12" s="1"/>
  <c r="F2131" i="12" s="1"/>
  <c r="D2130" i="12"/>
  <c r="E2130" i="12" s="1"/>
  <c r="F2130" i="12" s="1"/>
  <c r="D2129" i="12"/>
  <c r="E2129" i="12" s="1"/>
  <c r="F2129" i="12" s="1"/>
  <c r="D2128" i="12"/>
  <c r="E2128" i="12" s="1"/>
  <c r="F2128" i="12" s="1"/>
  <c r="D2127" i="12"/>
  <c r="E2127" i="12" s="1"/>
  <c r="F2127" i="12" s="1"/>
  <c r="D2126" i="12"/>
  <c r="E2126" i="12" s="1"/>
  <c r="F2126" i="12" s="1"/>
  <c r="D2125" i="12"/>
  <c r="E2125" i="12" s="1"/>
  <c r="F2125" i="12" s="1"/>
  <c r="D2124" i="12"/>
  <c r="E2124" i="12" s="1"/>
  <c r="F2124" i="12" s="1"/>
  <c r="D2123" i="12"/>
  <c r="E2123" i="12" s="1"/>
  <c r="F2123" i="12" s="1"/>
  <c r="D2122" i="12"/>
  <c r="E2122" i="12" s="1"/>
  <c r="F2122" i="12" s="1"/>
  <c r="D2121" i="12"/>
  <c r="E2121" i="12" s="1"/>
  <c r="F2121" i="12" s="1"/>
  <c r="F2120" i="12"/>
  <c r="D2120" i="12"/>
  <c r="E2120" i="12" s="1"/>
  <c r="E2119" i="12"/>
  <c r="F2119" i="12" s="1"/>
  <c r="D2119" i="12"/>
  <c r="D2118" i="12"/>
  <c r="E2118" i="12" s="1"/>
  <c r="F2118" i="12" s="1"/>
  <c r="D2117" i="12"/>
  <c r="E2117" i="12" s="1"/>
  <c r="F2117" i="12" s="1"/>
  <c r="D2116" i="12"/>
  <c r="E2116" i="12" s="1"/>
  <c r="F2116" i="12" s="1"/>
  <c r="D2115" i="12"/>
  <c r="E2115" i="12" s="1"/>
  <c r="F2115" i="12" s="1"/>
  <c r="D2114" i="12"/>
  <c r="E2114" i="12" s="1"/>
  <c r="F2114" i="12" s="1"/>
  <c r="D2113" i="12"/>
  <c r="E2113" i="12" s="1"/>
  <c r="F2113" i="12" s="1"/>
  <c r="D2112" i="12"/>
  <c r="E2112" i="12" s="1"/>
  <c r="F2112" i="12" s="1"/>
  <c r="D2111" i="12"/>
  <c r="E2111" i="12" s="1"/>
  <c r="F2111" i="12" s="1"/>
  <c r="D2110" i="12"/>
  <c r="E2110" i="12" s="1"/>
  <c r="F2110" i="12" s="1"/>
  <c r="D2109" i="12"/>
  <c r="E2109" i="12" s="1"/>
  <c r="F2109" i="12" s="1"/>
  <c r="D2108" i="12"/>
  <c r="E2108" i="12" s="1"/>
  <c r="F2108" i="12" s="1"/>
  <c r="D2107" i="12"/>
  <c r="E2107" i="12" s="1"/>
  <c r="F2107" i="12" s="1"/>
  <c r="D2106" i="12"/>
  <c r="E2106" i="12" s="1"/>
  <c r="F2106" i="12" s="1"/>
  <c r="D2105" i="12"/>
  <c r="E2105" i="12" s="1"/>
  <c r="F2105" i="12" s="1"/>
  <c r="D2104" i="12"/>
  <c r="E2104" i="12" s="1"/>
  <c r="F2104" i="12" s="1"/>
  <c r="D2103" i="12"/>
  <c r="E2103" i="12" s="1"/>
  <c r="F2103" i="12" s="1"/>
  <c r="D2102" i="12"/>
  <c r="E2102" i="12" s="1"/>
  <c r="F2102" i="12" s="1"/>
  <c r="D2101" i="12"/>
  <c r="E2101" i="12" s="1"/>
  <c r="F2101" i="12" s="1"/>
  <c r="D2100" i="12"/>
  <c r="E2100" i="12" s="1"/>
  <c r="F2100" i="12" s="1"/>
  <c r="D2099" i="12"/>
  <c r="E2099" i="12" s="1"/>
  <c r="F2099" i="12" s="1"/>
  <c r="D2098" i="12"/>
  <c r="E2098" i="12" s="1"/>
  <c r="F2098" i="12" s="1"/>
  <c r="D2097" i="12"/>
  <c r="E2097" i="12" s="1"/>
  <c r="F2097" i="12" s="1"/>
  <c r="D2096" i="12"/>
  <c r="E2096" i="12" s="1"/>
  <c r="F2096" i="12" s="1"/>
  <c r="D2095" i="12"/>
  <c r="E2095" i="12" s="1"/>
  <c r="F2095" i="12" s="1"/>
  <c r="D2094" i="12"/>
  <c r="E2094" i="12" s="1"/>
  <c r="F2094" i="12" s="1"/>
  <c r="D2093" i="12"/>
  <c r="E2093" i="12" s="1"/>
  <c r="F2093" i="12" s="1"/>
  <c r="D2092" i="12"/>
  <c r="E2092" i="12" s="1"/>
  <c r="F2092" i="12" s="1"/>
  <c r="D2091" i="12"/>
  <c r="E2091" i="12" s="1"/>
  <c r="F2091" i="12" s="1"/>
  <c r="D2090" i="12"/>
  <c r="E2090" i="12" s="1"/>
  <c r="F2090" i="12" s="1"/>
  <c r="D2089" i="12"/>
  <c r="E2089" i="12" s="1"/>
  <c r="F2089" i="12" s="1"/>
  <c r="D2088" i="12"/>
  <c r="E2088" i="12" s="1"/>
  <c r="F2088" i="12" s="1"/>
  <c r="D2087" i="12"/>
  <c r="E2087" i="12" s="1"/>
  <c r="F2087" i="12" s="1"/>
  <c r="D2086" i="12"/>
  <c r="E2086" i="12" s="1"/>
  <c r="F2086" i="12" s="1"/>
  <c r="D2085" i="12"/>
  <c r="E2085" i="12" s="1"/>
  <c r="F2085" i="12" s="1"/>
  <c r="D2084" i="12"/>
  <c r="E2084" i="12" s="1"/>
  <c r="F2084" i="12" s="1"/>
  <c r="D2083" i="12"/>
  <c r="E2083" i="12" s="1"/>
  <c r="F2083" i="12" s="1"/>
  <c r="F2082" i="12"/>
  <c r="D2082" i="12"/>
  <c r="E2082" i="12" s="1"/>
  <c r="D2081" i="12"/>
  <c r="E2081" i="12" s="1"/>
  <c r="F2081" i="12" s="1"/>
  <c r="D2080" i="12"/>
  <c r="E2080" i="12" s="1"/>
  <c r="F2080" i="12" s="1"/>
  <c r="D2079" i="12"/>
  <c r="E2079" i="12" s="1"/>
  <c r="F2079" i="12" s="1"/>
  <c r="D2078" i="12"/>
  <c r="E2078" i="12" s="1"/>
  <c r="F2078" i="12" s="1"/>
  <c r="D2077" i="12"/>
  <c r="E2077" i="12" s="1"/>
  <c r="F2077" i="12" s="1"/>
  <c r="D2076" i="12"/>
  <c r="E2076" i="12" s="1"/>
  <c r="F2076" i="12" s="1"/>
  <c r="D2075" i="12"/>
  <c r="E2075" i="12" s="1"/>
  <c r="F2075" i="12" s="1"/>
  <c r="D2074" i="12"/>
  <c r="E2074" i="12" s="1"/>
  <c r="F2074" i="12" s="1"/>
  <c r="D2073" i="12"/>
  <c r="E2073" i="12" s="1"/>
  <c r="F2073" i="12" s="1"/>
  <c r="D2072" i="12"/>
  <c r="E2072" i="12" s="1"/>
  <c r="F2072" i="12" s="1"/>
  <c r="D2071" i="12"/>
  <c r="E2071" i="12" s="1"/>
  <c r="F2071" i="12" s="1"/>
  <c r="D2070" i="12"/>
  <c r="E2070" i="12" s="1"/>
  <c r="F2070" i="12" s="1"/>
  <c r="D2069" i="12"/>
  <c r="E2069" i="12" s="1"/>
  <c r="F2069" i="12" s="1"/>
  <c r="D2068" i="12"/>
  <c r="E2068" i="12" s="1"/>
  <c r="F2068" i="12" s="1"/>
  <c r="D2067" i="12"/>
  <c r="E2067" i="12" s="1"/>
  <c r="F2067" i="12" s="1"/>
  <c r="D2066" i="12"/>
  <c r="E2066" i="12" s="1"/>
  <c r="F2066" i="12" s="1"/>
  <c r="D2065" i="12"/>
  <c r="E2065" i="12" s="1"/>
  <c r="F2065" i="12" s="1"/>
  <c r="D2064" i="12"/>
  <c r="E2064" i="12" s="1"/>
  <c r="F2064" i="12" s="1"/>
  <c r="D2063" i="12"/>
  <c r="E2063" i="12" s="1"/>
  <c r="F2063" i="12" s="1"/>
  <c r="D2062" i="12"/>
  <c r="E2062" i="12" s="1"/>
  <c r="F2062" i="12" s="1"/>
  <c r="D2061" i="12"/>
  <c r="E2061" i="12" s="1"/>
  <c r="F2061" i="12" s="1"/>
  <c r="E2060" i="12"/>
  <c r="F2060" i="12" s="1"/>
  <c r="D2060" i="12"/>
  <c r="D2059" i="12"/>
  <c r="E2059" i="12" s="1"/>
  <c r="F2059" i="12" s="1"/>
  <c r="D2058" i="12"/>
  <c r="E2058" i="12" s="1"/>
  <c r="F2058" i="12" s="1"/>
  <c r="D2057" i="12"/>
  <c r="E2057" i="12" s="1"/>
  <c r="F2057" i="12" s="1"/>
  <c r="D2056" i="12"/>
  <c r="E2056" i="12" s="1"/>
  <c r="F2056" i="12" s="1"/>
  <c r="F2055" i="12"/>
  <c r="D2055" i="12"/>
  <c r="E2055" i="12" s="1"/>
  <c r="D2054" i="12"/>
  <c r="E2054" i="12" s="1"/>
  <c r="F2054" i="12" s="1"/>
  <c r="D2053" i="12"/>
  <c r="E2053" i="12" s="1"/>
  <c r="F2053" i="12" s="1"/>
  <c r="D2052" i="12"/>
  <c r="E2052" i="12" s="1"/>
  <c r="F2052" i="12" s="1"/>
  <c r="D2051" i="12"/>
  <c r="E2051" i="12" s="1"/>
  <c r="F2051" i="12" s="1"/>
  <c r="D2050" i="12"/>
  <c r="E2050" i="12" s="1"/>
  <c r="F2050" i="12" s="1"/>
  <c r="D2049" i="12"/>
  <c r="E2049" i="12" s="1"/>
  <c r="F2049" i="12" s="1"/>
  <c r="D2048" i="12"/>
  <c r="E2048" i="12" s="1"/>
  <c r="F2048" i="12" s="1"/>
  <c r="D2047" i="12"/>
  <c r="E2047" i="12" s="1"/>
  <c r="F2047" i="12" s="1"/>
  <c r="D2046" i="12"/>
  <c r="E2046" i="12" s="1"/>
  <c r="F2046" i="12" s="1"/>
  <c r="D2045" i="12"/>
  <c r="E2045" i="12" s="1"/>
  <c r="F2045" i="12" s="1"/>
  <c r="D2044" i="12"/>
  <c r="E2044" i="12" s="1"/>
  <c r="F2044" i="12" s="1"/>
  <c r="D2043" i="12"/>
  <c r="E2043" i="12" s="1"/>
  <c r="F2043" i="12" s="1"/>
  <c r="D2042" i="12"/>
  <c r="E2042" i="12" s="1"/>
  <c r="F2042" i="12" s="1"/>
  <c r="D2041" i="12"/>
  <c r="E2041" i="12" s="1"/>
  <c r="F2041" i="12" s="1"/>
  <c r="D2040" i="12"/>
  <c r="E2040" i="12" s="1"/>
  <c r="F2040" i="12" s="1"/>
  <c r="D2039" i="12"/>
  <c r="E2039" i="12" s="1"/>
  <c r="F2039" i="12" s="1"/>
  <c r="D2038" i="12"/>
  <c r="E2038" i="12" s="1"/>
  <c r="F2038" i="12" s="1"/>
  <c r="D2037" i="12"/>
  <c r="E2037" i="12" s="1"/>
  <c r="F2037" i="12" s="1"/>
  <c r="D2036" i="12"/>
  <c r="E2036" i="12" s="1"/>
  <c r="F2036" i="12" s="1"/>
  <c r="D2035" i="12"/>
  <c r="E2035" i="12" s="1"/>
  <c r="F2035" i="12" s="1"/>
  <c r="D2034" i="12"/>
  <c r="E2034" i="12" s="1"/>
  <c r="F2034" i="12" s="1"/>
  <c r="D2033" i="12"/>
  <c r="E2033" i="12" s="1"/>
  <c r="F2033" i="12" s="1"/>
  <c r="D2032" i="12"/>
  <c r="E2032" i="12" s="1"/>
  <c r="F2032" i="12" s="1"/>
  <c r="D2031" i="12"/>
  <c r="E2031" i="12" s="1"/>
  <c r="F2031" i="12" s="1"/>
  <c r="D2030" i="12"/>
  <c r="E2030" i="12" s="1"/>
  <c r="F2030" i="12" s="1"/>
  <c r="D2029" i="12"/>
  <c r="E2029" i="12" s="1"/>
  <c r="F2029" i="12" s="1"/>
  <c r="D2028" i="12"/>
  <c r="E2028" i="12" s="1"/>
  <c r="F2028" i="12" s="1"/>
  <c r="D2027" i="12"/>
  <c r="E2027" i="12" s="1"/>
  <c r="F2027" i="12" s="1"/>
  <c r="D2026" i="12"/>
  <c r="E2026" i="12" s="1"/>
  <c r="F2026" i="12" s="1"/>
  <c r="D2025" i="12"/>
  <c r="E2025" i="12" s="1"/>
  <c r="F2025" i="12" s="1"/>
  <c r="D2024" i="12"/>
  <c r="E2024" i="12" s="1"/>
  <c r="F2024" i="12" s="1"/>
  <c r="E2023" i="12"/>
  <c r="F2023" i="12" s="1"/>
  <c r="D2023" i="12"/>
  <c r="D2022" i="12"/>
  <c r="E2022" i="12" s="1"/>
  <c r="F2022" i="12" s="1"/>
  <c r="D2021" i="12"/>
  <c r="E2021" i="12" s="1"/>
  <c r="F2021" i="12" s="1"/>
  <c r="D2020" i="12"/>
  <c r="E2020" i="12" s="1"/>
  <c r="F2020" i="12" s="1"/>
  <c r="D2019" i="12"/>
  <c r="E2019" i="12" s="1"/>
  <c r="F2019" i="12" s="1"/>
  <c r="D2018" i="12"/>
  <c r="E2018" i="12" s="1"/>
  <c r="F2018" i="12" s="1"/>
  <c r="D2017" i="12"/>
  <c r="E2017" i="12" s="1"/>
  <c r="F2017" i="12" s="1"/>
  <c r="D2016" i="12"/>
  <c r="E2016" i="12" s="1"/>
  <c r="F2016" i="12" s="1"/>
  <c r="D2015" i="12"/>
  <c r="E2015" i="12" s="1"/>
  <c r="F2015" i="12" s="1"/>
  <c r="F2014" i="12"/>
  <c r="D2014" i="12"/>
  <c r="E2014" i="12" s="1"/>
  <c r="D2013" i="12"/>
  <c r="E2013" i="12" s="1"/>
  <c r="F2013" i="12" s="1"/>
  <c r="D2012" i="12"/>
  <c r="E2012" i="12" s="1"/>
  <c r="F2012" i="12" s="1"/>
  <c r="D2011" i="12"/>
  <c r="E2011" i="12" s="1"/>
  <c r="F2011" i="12" s="1"/>
  <c r="D2010" i="12"/>
  <c r="E2010" i="12" s="1"/>
  <c r="F2010" i="12" s="1"/>
  <c r="D2009" i="12"/>
  <c r="E2009" i="12" s="1"/>
  <c r="F2009" i="12" s="1"/>
  <c r="D2008" i="12"/>
  <c r="E2008" i="12" s="1"/>
  <c r="F2008" i="12" s="1"/>
  <c r="D2007" i="12"/>
  <c r="E2007" i="12" s="1"/>
  <c r="F2007" i="12" s="1"/>
  <c r="D2006" i="12"/>
  <c r="E2006" i="12" s="1"/>
  <c r="F2006" i="12" s="1"/>
  <c r="D2005" i="12"/>
  <c r="E2005" i="12" s="1"/>
  <c r="F2005" i="12" s="1"/>
  <c r="D2004" i="12"/>
  <c r="E2004" i="12" s="1"/>
  <c r="F2004" i="12" s="1"/>
  <c r="D2003" i="12"/>
  <c r="E2003" i="12" s="1"/>
  <c r="F2003" i="12" s="1"/>
  <c r="D2002" i="12"/>
  <c r="E2002" i="12" s="1"/>
  <c r="F2002" i="12" s="1"/>
  <c r="D2001" i="12"/>
  <c r="E2001" i="12" s="1"/>
  <c r="F2001" i="12" s="1"/>
  <c r="D2000" i="12"/>
  <c r="E2000" i="12" s="1"/>
  <c r="F2000" i="12" s="1"/>
  <c r="D1999" i="12"/>
  <c r="E1999" i="12" s="1"/>
  <c r="F1999" i="12" s="1"/>
  <c r="D1998" i="12"/>
  <c r="E1998" i="12" s="1"/>
  <c r="F1998" i="12" s="1"/>
  <c r="D1997" i="12"/>
  <c r="E1997" i="12" s="1"/>
  <c r="F1997" i="12" s="1"/>
  <c r="D1996" i="12"/>
  <c r="E1996" i="12" s="1"/>
  <c r="F1996" i="12" s="1"/>
  <c r="D1995" i="12"/>
  <c r="E1995" i="12" s="1"/>
  <c r="F1995" i="12" s="1"/>
  <c r="D1994" i="12"/>
  <c r="E1994" i="12" s="1"/>
  <c r="F1994" i="12" s="1"/>
  <c r="D1993" i="12"/>
  <c r="E1993" i="12" s="1"/>
  <c r="F1993" i="12" s="1"/>
  <c r="D1992" i="12"/>
  <c r="E1992" i="12" s="1"/>
  <c r="F1992" i="12" s="1"/>
  <c r="D1991" i="12"/>
  <c r="E1991" i="12" s="1"/>
  <c r="F1991" i="12" s="1"/>
  <c r="D1990" i="12"/>
  <c r="E1990" i="12" s="1"/>
  <c r="F1990" i="12" s="1"/>
  <c r="D1989" i="12"/>
  <c r="E1989" i="12" s="1"/>
  <c r="F1989" i="12" s="1"/>
  <c r="D1988" i="12"/>
  <c r="E1988" i="12" s="1"/>
  <c r="F1988" i="12" s="1"/>
  <c r="E1987" i="12"/>
  <c r="F1987" i="12" s="1"/>
  <c r="D1987" i="12"/>
  <c r="D1986" i="12"/>
  <c r="E1986" i="12" s="1"/>
  <c r="F1986" i="12" s="1"/>
  <c r="D1985" i="12"/>
  <c r="E1985" i="12" s="1"/>
  <c r="F1985" i="12" s="1"/>
  <c r="D1984" i="12"/>
  <c r="E1984" i="12" s="1"/>
  <c r="F1984" i="12" s="1"/>
  <c r="D1983" i="12"/>
  <c r="E1983" i="12" s="1"/>
  <c r="F1983" i="12" s="1"/>
  <c r="D1982" i="12"/>
  <c r="E1982" i="12" s="1"/>
  <c r="F1982" i="12" s="1"/>
  <c r="D1981" i="12"/>
  <c r="E1981" i="12" s="1"/>
  <c r="F1981" i="12" s="1"/>
  <c r="D1980" i="12"/>
  <c r="E1980" i="12" s="1"/>
  <c r="F1980" i="12" s="1"/>
  <c r="D1979" i="12"/>
  <c r="E1979" i="12" s="1"/>
  <c r="F1979" i="12" s="1"/>
  <c r="D1978" i="12"/>
  <c r="E1978" i="12" s="1"/>
  <c r="F1978" i="12" s="1"/>
  <c r="D1977" i="12"/>
  <c r="E1977" i="12" s="1"/>
  <c r="F1977" i="12" s="1"/>
  <c r="D1976" i="12"/>
  <c r="E1976" i="12" s="1"/>
  <c r="F1976" i="12" s="1"/>
  <c r="D1975" i="12"/>
  <c r="E1975" i="12" s="1"/>
  <c r="F1975" i="12" s="1"/>
  <c r="D1974" i="12"/>
  <c r="E1974" i="12" s="1"/>
  <c r="F1974" i="12" s="1"/>
  <c r="D1973" i="12"/>
  <c r="E1973" i="12" s="1"/>
  <c r="F1973" i="12" s="1"/>
  <c r="D1972" i="12"/>
  <c r="E1972" i="12" s="1"/>
  <c r="F1972" i="12" s="1"/>
  <c r="D1971" i="12"/>
  <c r="E1971" i="12" s="1"/>
  <c r="F1971" i="12" s="1"/>
  <c r="D1970" i="12"/>
  <c r="E1970" i="12" s="1"/>
  <c r="F1970" i="12" s="1"/>
  <c r="D1969" i="12"/>
  <c r="E1969" i="12" s="1"/>
  <c r="F1969" i="12" s="1"/>
  <c r="D1968" i="12"/>
  <c r="E1968" i="12" s="1"/>
  <c r="F1968" i="12" s="1"/>
  <c r="D1967" i="12"/>
  <c r="E1967" i="12" s="1"/>
  <c r="F1967" i="12" s="1"/>
  <c r="E1966" i="12"/>
  <c r="F1966" i="12" s="1"/>
  <c r="D1966" i="12"/>
  <c r="D1965" i="12"/>
  <c r="E1965" i="12" s="1"/>
  <c r="F1965" i="12" s="1"/>
  <c r="D1964" i="12"/>
  <c r="E1964" i="12" s="1"/>
  <c r="F1964" i="12" s="1"/>
  <c r="D1963" i="12"/>
  <c r="E1963" i="12" s="1"/>
  <c r="F1963" i="12" s="1"/>
  <c r="D1962" i="12"/>
  <c r="E1962" i="12" s="1"/>
  <c r="F1962" i="12" s="1"/>
  <c r="D1961" i="12"/>
  <c r="E1961" i="12" s="1"/>
  <c r="F1961" i="12" s="1"/>
  <c r="D1960" i="12"/>
  <c r="E1960" i="12" s="1"/>
  <c r="F1960" i="12" s="1"/>
  <c r="D1959" i="12"/>
  <c r="E1959" i="12" s="1"/>
  <c r="F1959" i="12" s="1"/>
  <c r="D1958" i="12"/>
  <c r="E1958" i="12" s="1"/>
  <c r="F1958" i="12" s="1"/>
  <c r="D1957" i="12"/>
  <c r="E1957" i="12" s="1"/>
  <c r="F1957" i="12" s="1"/>
  <c r="D1956" i="12"/>
  <c r="E1956" i="12" s="1"/>
  <c r="F1956" i="12" s="1"/>
  <c r="D1955" i="12"/>
  <c r="E1955" i="12" s="1"/>
  <c r="F1955" i="12" s="1"/>
  <c r="D1954" i="12"/>
  <c r="E1954" i="12" s="1"/>
  <c r="F1954" i="12" s="1"/>
  <c r="D1953" i="12"/>
  <c r="E1953" i="12" s="1"/>
  <c r="F1953" i="12" s="1"/>
  <c r="D1952" i="12"/>
  <c r="E1952" i="12" s="1"/>
  <c r="F1952" i="12" s="1"/>
  <c r="D1951" i="12"/>
  <c r="E1951" i="12" s="1"/>
  <c r="F1951" i="12" s="1"/>
  <c r="D1950" i="12"/>
  <c r="E1950" i="12" s="1"/>
  <c r="F1950" i="12" s="1"/>
  <c r="D1949" i="12"/>
  <c r="E1949" i="12" s="1"/>
  <c r="F1949" i="12" s="1"/>
  <c r="D1948" i="12"/>
  <c r="E1948" i="12" s="1"/>
  <c r="F1948" i="12" s="1"/>
  <c r="D1947" i="12"/>
  <c r="E1947" i="12" s="1"/>
  <c r="F1947" i="12" s="1"/>
  <c r="D1946" i="12"/>
  <c r="E1946" i="12" s="1"/>
  <c r="F1946" i="12" s="1"/>
  <c r="D1945" i="12"/>
  <c r="E1945" i="12" s="1"/>
  <c r="F1945" i="12" s="1"/>
  <c r="D1944" i="12"/>
  <c r="E1944" i="12" s="1"/>
  <c r="F1944" i="12" s="1"/>
  <c r="D1943" i="12"/>
  <c r="E1943" i="12" s="1"/>
  <c r="F1943" i="12" s="1"/>
  <c r="E1942" i="12"/>
  <c r="F1942" i="12" s="1"/>
  <c r="D1942" i="12"/>
  <c r="D1941" i="12"/>
  <c r="E1941" i="12" s="1"/>
  <c r="F1941" i="12" s="1"/>
  <c r="D1940" i="12"/>
  <c r="E1940" i="12" s="1"/>
  <c r="F1940" i="12" s="1"/>
  <c r="D1939" i="12"/>
  <c r="E1939" i="12" s="1"/>
  <c r="F1939" i="12" s="1"/>
  <c r="D1938" i="12"/>
  <c r="E1938" i="12" s="1"/>
  <c r="F1938" i="12" s="1"/>
  <c r="D1937" i="12"/>
  <c r="E1937" i="12" s="1"/>
  <c r="F1937" i="12" s="1"/>
  <c r="D1936" i="12"/>
  <c r="E1936" i="12" s="1"/>
  <c r="F1936" i="12" s="1"/>
  <c r="D1935" i="12"/>
  <c r="E1935" i="12" s="1"/>
  <c r="F1935" i="12" s="1"/>
  <c r="D1934" i="12"/>
  <c r="E1934" i="12" s="1"/>
  <c r="F1934" i="12" s="1"/>
  <c r="D1933" i="12"/>
  <c r="E1933" i="12" s="1"/>
  <c r="F1933" i="12" s="1"/>
  <c r="D1932" i="12"/>
  <c r="E1932" i="12" s="1"/>
  <c r="F1932" i="12" s="1"/>
  <c r="D1931" i="12"/>
  <c r="E1931" i="12" s="1"/>
  <c r="F1931" i="12" s="1"/>
  <c r="D1930" i="12"/>
  <c r="E1930" i="12" s="1"/>
  <c r="F1930" i="12" s="1"/>
  <c r="D1929" i="12"/>
  <c r="E1929" i="12" s="1"/>
  <c r="F1929" i="12" s="1"/>
  <c r="D1928" i="12"/>
  <c r="E1928" i="12" s="1"/>
  <c r="F1928" i="12" s="1"/>
  <c r="D1927" i="12"/>
  <c r="E1927" i="12" s="1"/>
  <c r="F1927" i="12" s="1"/>
  <c r="D1926" i="12"/>
  <c r="E1926" i="12" s="1"/>
  <c r="F1926" i="12" s="1"/>
  <c r="D1925" i="12"/>
  <c r="E1925" i="12" s="1"/>
  <c r="F1925" i="12" s="1"/>
  <c r="D1924" i="12"/>
  <c r="E1924" i="12" s="1"/>
  <c r="F1924" i="12" s="1"/>
  <c r="D1923" i="12"/>
  <c r="E1923" i="12" s="1"/>
  <c r="F1923" i="12" s="1"/>
  <c r="D1922" i="12"/>
  <c r="E1922" i="12" s="1"/>
  <c r="F1922" i="12" s="1"/>
  <c r="D1921" i="12"/>
  <c r="E1921" i="12" s="1"/>
  <c r="F1921" i="12" s="1"/>
  <c r="D1920" i="12"/>
  <c r="E1920" i="12" s="1"/>
  <c r="F1920" i="12" s="1"/>
  <c r="D1919" i="12"/>
  <c r="E1919" i="12" s="1"/>
  <c r="F1919" i="12" s="1"/>
  <c r="D1918" i="12"/>
  <c r="E1918" i="12" s="1"/>
  <c r="F1918" i="12" s="1"/>
  <c r="D1917" i="12"/>
  <c r="E1917" i="12" s="1"/>
  <c r="F1917" i="12" s="1"/>
  <c r="D1916" i="12"/>
  <c r="E1916" i="12" s="1"/>
  <c r="F1916" i="12" s="1"/>
  <c r="D1915" i="12"/>
  <c r="E1915" i="12" s="1"/>
  <c r="F1915" i="12" s="1"/>
  <c r="D1914" i="12"/>
  <c r="E1914" i="12" s="1"/>
  <c r="F1914" i="12" s="1"/>
  <c r="D1913" i="12"/>
  <c r="E1913" i="12" s="1"/>
  <c r="F1913" i="12" s="1"/>
  <c r="D1912" i="12"/>
  <c r="E1912" i="12" s="1"/>
  <c r="F1912" i="12" s="1"/>
  <c r="D1911" i="12"/>
  <c r="E1911" i="12" s="1"/>
  <c r="F1911" i="12" s="1"/>
  <c r="D1910" i="12"/>
  <c r="E1910" i="12" s="1"/>
  <c r="F1910" i="12" s="1"/>
  <c r="D1909" i="12"/>
  <c r="E1909" i="12" s="1"/>
  <c r="F1909" i="12" s="1"/>
  <c r="D1908" i="12"/>
  <c r="E1908" i="12" s="1"/>
  <c r="F1908" i="12" s="1"/>
  <c r="D1907" i="12"/>
  <c r="E1907" i="12" s="1"/>
  <c r="F1907" i="12" s="1"/>
  <c r="D1906" i="12"/>
  <c r="E1906" i="12" s="1"/>
  <c r="F1906" i="12" s="1"/>
  <c r="D1905" i="12"/>
  <c r="E1905" i="12" s="1"/>
  <c r="F1905" i="12" s="1"/>
  <c r="D1904" i="12"/>
  <c r="E1904" i="12" s="1"/>
  <c r="F1904" i="12" s="1"/>
  <c r="D1903" i="12"/>
  <c r="E1903" i="12" s="1"/>
  <c r="F1903" i="12" s="1"/>
  <c r="D1902" i="12"/>
  <c r="E1902" i="12" s="1"/>
  <c r="F1902" i="12" s="1"/>
  <c r="D1901" i="12"/>
  <c r="E1901" i="12" s="1"/>
  <c r="F1901" i="12" s="1"/>
  <c r="D1900" i="12"/>
  <c r="E1900" i="12" s="1"/>
  <c r="F1900" i="12" s="1"/>
  <c r="D1899" i="12"/>
  <c r="E1899" i="12" s="1"/>
  <c r="F1899" i="12" s="1"/>
  <c r="D1898" i="12"/>
  <c r="E1898" i="12" s="1"/>
  <c r="F1898" i="12" s="1"/>
  <c r="D1897" i="12"/>
  <c r="E1897" i="12" s="1"/>
  <c r="F1897" i="12" s="1"/>
  <c r="D1896" i="12"/>
  <c r="E1896" i="12" s="1"/>
  <c r="F1896" i="12" s="1"/>
  <c r="D1895" i="12"/>
  <c r="E1895" i="12" s="1"/>
  <c r="F1895" i="12" s="1"/>
  <c r="D1894" i="12"/>
  <c r="E1894" i="12" s="1"/>
  <c r="F1894" i="12" s="1"/>
  <c r="D1893" i="12"/>
  <c r="E1893" i="12" s="1"/>
  <c r="F1893" i="12" s="1"/>
  <c r="D1892" i="12"/>
  <c r="E1892" i="12" s="1"/>
  <c r="F1892" i="12" s="1"/>
  <c r="D1891" i="12"/>
  <c r="E1891" i="12" s="1"/>
  <c r="F1891" i="12" s="1"/>
  <c r="D1890" i="12"/>
  <c r="E1890" i="12" s="1"/>
  <c r="F1890" i="12" s="1"/>
  <c r="D1889" i="12"/>
  <c r="E1889" i="12" s="1"/>
  <c r="F1889" i="12" s="1"/>
  <c r="D1888" i="12"/>
  <c r="E1888" i="12" s="1"/>
  <c r="F1888" i="12" s="1"/>
  <c r="D1887" i="12"/>
  <c r="E1887" i="12" s="1"/>
  <c r="F1887" i="12" s="1"/>
  <c r="D1886" i="12"/>
  <c r="E1886" i="12" s="1"/>
  <c r="F1886" i="12" s="1"/>
  <c r="D1885" i="12"/>
  <c r="E1885" i="12" s="1"/>
  <c r="F1885" i="12" s="1"/>
  <c r="D1884" i="12"/>
  <c r="E1884" i="12" s="1"/>
  <c r="F1884" i="12" s="1"/>
  <c r="D1883" i="12"/>
  <c r="E1883" i="12" s="1"/>
  <c r="F1883" i="12" s="1"/>
  <c r="D1882" i="12"/>
  <c r="E1882" i="12" s="1"/>
  <c r="F1882" i="12" s="1"/>
  <c r="D1881" i="12"/>
  <c r="E1881" i="12" s="1"/>
  <c r="F1881" i="12" s="1"/>
  <c r="D1880" i="12"/>
  <c r="E1880" i="12" s="1"/>
  <c r="F1880" i="12" s="1"/>
  <c r="D1879" i="12"/>
  <c r="E1879" i="12" s="1"/>
  <c r="F1879" i="12" s="1"/>
  <c r="D1878" i="12"/>
  <c r="E1878" i="12" s="1"/>
  <c r="F1878" i="12" s="1"/>
  <c r="D1877" i="12"/>
  <c r="E1877" i="12" s="1"/>
  <c r="F1877" i="12" s="1"/>
  <c r="D1876" i="12"/>
  <c r="E1876" i="12" s="1"/>
  <c r="F1876" i="12" s="1"/>
  <c r="D1875" i="12"/>
  <c r="E1875" i="12" s="1"/>
  <c r="F1875" i="12" s="1"/>
  <c r="D1874" i="12"/>
  <c r="E1874" i="12" s="1"/>
  <c r="F1874" i="12" s="1"/>
  <c r="D1873" i="12"/>
  <c r="E1873" i="12" s="1"/>
  <c r="F1873" i="12" s="1"/>
  <c r="D1872" i="12"/>
  <c r="E1872" i="12" s="1"/>
  <c r="F1872" i="12" s="1"/>
  <c r="D1871" i="12"/>
  <c r="E1871" i="12" s="1"/>
  <c r="F1871" i="12" s="1"/>
  <c r="D1870" i="12"/>
  <c r="E1870" i="12" s="1"/>
  <c r="F1870" i="12" s="1"/>
  <c r="D1869" i="12"/>
  <c r="E1869" i="12" s="1"/>
  <c r="F1869" i="12" s="1"/>
  <c r="D1868" i="12"/>
  <c r="E1868" i="12" s="1"/>
  <c r="F1868" i="12" s="1"/>
  <c r="D1867" i="12"/>
  <c r="E1867" i="12" s="1"/>
  <c r="F1867" i="12" s="1"/>
  <c r="D1866" i="12"/>
  <c r="E1866" i="12" s="1"/>
  <c r="F1866" i="12" s="1"/>
  <c r="D1865" i="12"/>
  <c r="E1865" i="12" s="1"/>
  <c r="F1865" i="12" s="1"/>
  <c r="D1864" i="12"/>
  <c r="E1864" i="12" s="1"/>
  <c r="F1864" i="12" s="1"/>
  <c r="D1863" i="12"/>
  <c r="E1863" i="12" s="1"/>
  <c r="F1863" i="12" s="1"/>
  <c r="D1862" i="12"/>
  <c r="E1862" i="12" s="1"/>
  <c r="F1862" i="12" s="1"/>
  <c r="D1861" i="12"/>
  <c r="E1861" i="12" s="1"/>
  <c r="F1861" i="12" s="1"/>
  <c r="D1860" i="12"/>
  <c r="E1860" i="12" s="1"/>
  <c r="F1860" i="12" s="1"/>
  <c r="D1859" i="12"/>
  <c r="E1859" i="12" s="1"/>
  <c r="F1859" i="12" s="1"/>
  <c r="D1858" i="12"/>
  <c r="E1858" i="12" s="1"/>
  <c r="F1858" i="12" s="1"/>
  <c r="D1857" i="12"/>
  <c r="E1857" i="12" s="1"/>
  <c r="F1857" i="12" s="1"/>
  <c r="D1856" i="12"/>
  <c r="E1856" i="12" s="1"/>
  <c r="F1856" i="12" s="1"/>
  <c r="D1855" i="12"/>
  <c r="E1855" i="12" s="1"/>
  <c r="F1855" i="12" s="1"/>
  <c r="D1854" i="12"/>
  <c r="E1854" i="12" s="1"/>
  <c r="F1854" i="12" s="1"/>
  <c r="D1853" i="12"/>
  <c r="E1853" i="12" s="1"/>
  <c r="F1853" i="12" s="1"/>
  <c r="D1852" i="12"/>
  <c r="E1852" i="12" s="1"/>
  <c r="F1852" i="12" s="1"/>
  <c r="D1851" i="12"/>
  <c r="E1851" i="12" s="1"/>
  <c r="F1851" i="12" s="1"/>
  <c r="D1850" i="12"/>
  <c r="E1850" i="12" s="1"/>
  <c r="F1850" i="12" s="1"/>
  <c r="D1849" i="12"/>
  <c r="E1849" i="12" s="1"/>
  <c r="F1849" i="12" s="1"/>
  <c r="D1848" i="12"/>
  <c r="E1848" i="12" s="1"/>
  <c r="F1848" i="12" s="1"/>
  <c r="D1847" i="12"/>
  <c r="E1847" i="12" s="1"/>
  <c r="F1847" i="12" s="1"/>
  <c r="D1846" i="12"/>
  <c r="E1846" i="12" s="1"/>
  <c r="F1846" i="12" s="1"/>
  <c r="D1845" i="12"/>
  <c r="E1845" i="12" s="1"/>
  <c r="F1845" i="12" s="1"/>
  <c r="D1844" i="12"/>
  <c r="E1844" i="12" s="1"/>
  <c r="F1844" i="12" s="1"/>
  <c r="D1843" i="12"/>
  <c r="E1843" i="12" s="1"/>
  <c r="F1843" i="12" s="1"/>
  <c r="D1842" i="12"/>
  <c r="E1842" i="12" s="1"/>
  <c r="F1842" i="12" s="1"/>
  <c r="D1841" i="12"/>
  <c r="E1841" i="12" s="1"/>
  <c r="F1841" i="12" s="1"/>
  <c r="F1840" i="12"/>
  <c r="D1840" i="12"/>
  <c r="E1840" i="12" s="1"/>
  <c r="E1839" i="12"/>
  <c r="F1839" i="12" s="1"/>
  <c r="D1839" i="12"/>
  <c r="D1838" i="12"/>
  <c r="E1838" i="12" s="1"/>
  <c r="F1838" i="12" s="1"/>
  <c r="D1837" i="12"/>
  <c r="E1837" i="12" s="1"/>
  <c r="F1837" i="12" s="1"/>
  <c r="D1836" i="12"/>
  <c r="E1836" i="12" s="1"/>
  <c r="F1836" i="12" s="1"/>
  <c r="D1835" i="12"/>
  <c r="E1835" i="12" s="1"/>
  <c r="F1835" i="12" s="1"/>
  <c r="D1834" i="12"/>
  <c r="E1834" i="12" s="1"/>
  <c r="F1834" i="12" s="1"/>
  <c r="D1833" i="12"/>
  <c r="E1833" i="12" s="1"/>
  <c r="F1833" i="12" s="1"/>
  <c r="D1832" i="12"/>
  <c r="E1832" i="12" s="1"/>
  <c r="F1832" i="12" s="1"/>
  <c r="D1831" i="12"/>
  <c r="E1831" i="12" s="1"/>
  <c r="F1831" i="12" s="1"/>
  <c r="D1830" i="12"/>
  <c r="E1830" i="12" s="1"/>
  <c r="F1830" i="12" s="1"/>
  <c r="D1829" i="12"/>
  <c r="E1829" i="12" s="1"/>
  <c r="F1829" i="12" s="1"/>
  <c r="D1828" i="12"/>
  <c r="E1828" i="12" s="1"/>
  <c r="F1828" i="12" s="1"/>
  <c r="D1827" i="12"/>
  <c r="E1827" i="12" s="1"/>
  <c r="F1827" i="12" s="1"/>
  <c r="D1826" i="12"/>
  <c r="E1826" i="12" s="1"/>
  <c r="F1826" i="12" s="1"/>
  <c r="D1825" i="12"/>
  <c r="E1825" i="12" s="1"/>
  <c r="F1825" i="12" s="1"/>
  <c r="D1824" i="12"/>
  <c r="E1824" i="12" s="1"/>
  <c r="F1824" i="12" s="1"/>
  <c r="D1823" i="12"/>
  <c r="E1823" i="12" s="1"/>
  <c r="F1823" i="12" s="1"/>
  <c r="D1822" i="12"/>
  <c r="E1822" i="12" s="1"/>
  <c r="F1822" i="12" s="1"/>
  <c r="D1821" i="12"/>
  <c r="E1821" i="12" s="1"/>
  <c r="F1821" i="12" s="1"/>
  <c r="D1820" i="12"/>
  <c r="E1820" i="12" s="1"/>
  <c r="F1820" i="12" s="1"/>
  <c r="D1819" i="12"/>
  <c r="E1819" i="12" s="1"/>
  <c r="F1819" i="12" s="1"/>
  <c r="D1818" i="12"/>
  <c r="E1818" i="12" s="1"/>
  <c r="F1818" i="12" s="1"/>
  <c r="D1817" i="12"/>
  <c r="E1817" i="12" s="1"/>
  <c r="F1817" i="12" s="1"/>
  <c r="D1816" i="12"/>
  <c r="E1816" i="12" s="1"/>
  <c r="F1816" i="12" s="1"/>
  <c r="D1815" i="12"/>
  <c r="E1815" i="12" s="1"/>
  <c r="F1815" i="12" s="1"/>
  <c r="D1814" i="12"/>
  <c r="E1814" i="12" s="1"/>
  <c r="F1814" i="12" s="1"/>
  <c r="D1813" i="12"/>
  <c r="E1813" i="12" s="1"/>
  <c r="F1813" i="12" s="1"/>
  <c r="D1812" i="12"/>
  <c r="E1812" i="12" s="1"/>
  <c r="F1812" i="12" s="1"/>
  <c r="D1811" i="12"/>
  <c r="E1811" i="12" s="1"/>
  <c r="F1811" i="12" s="1"/>
  <c r="D1810" i="12"/>
  <c r="E1810" i="12" s="1"/>
  <c r="F1810" i="12" s="1"/>
  <c r="D1809" i="12"/>
  <c r="E1809" i="12" s="1"/>
  <c r="F1809" i="12" s="1"/>
  <c r="D1808" i="12"/>
  <c r="E1808" i="12" s="1"/>
  <c r="F1808" i="12" s="1"/>
  <c r="D1807" i="12"/>
  <c r="E1807" i="12" s="1"/>
  <c r="F1807" i="12" s="1"/>
  <c r="D1806" i="12"/>
  <c r="E1806" i="12" s="1"/>
  <c r="F1806" i="12" s="1"/>
  <c r="D1805" i="12"/>
  <c r="E1805" i="12" s="1"/>
  <c r="F1805" i="12" s="1"/>
  <c r="D1804" i="12"/>
  <c r="E1804" i="12" s="1"/>
  <c r="F1804" i="12" s="1"/>
  <c r="D1803" i="12"/>
  <c r="E1803" i="12" s="1"/>
  <c r="F1803" i="12" s="1"/>
  <c r="D1802" i="12"/>
  <c r="E1802" i="12" s="1"/>
  <c r="F1802" i="12" s="1"/>
  <c r="D1801" i="12"/>
  <c r="E1801" i="12" s="1"/>
  <c r="F1801" i="12" s="1"/>
  <c r="D1800" i="12"/>
  <c r="E1800" i="12" s="1"/>
  <c r="F1800" i="12" s="1"/>
  <c r="D1799" i="12"/>
  <c r="E1799" i="12" s="1"/>
  <c r="F1799" i="12" s="1"/>
  <c r="D1798" i="12"/>
  <c r="E1798" i="12" s="1"/>
  <c r="F1798" i="12" s="1"/>
  <c r="D1797" i="12"/>
  <c r="E1797" i="12" s="1"/>
  <c r="F1797" i="12" s="1"/>
  <c r="D1796" i="12"/>
  <c r="E1796" i="12" s="1"/>
  <c r="F1796" i="12" s="1"/>
  <c r="D1795" i="12"/>
  <c r="E1795" i="12" s="1"/>
  <c r="F1795" i="12" s="1"/>
  <c r="D1794" i="12"/>
  <c r="E1794" i="12" s="1"/>
  <c r="F1794" i="12" s="1"/>
  <c r="D1793" i="12"/>
  <c r="E1793" i="12" s="1"/>
  <c r="F1793" i="12" s="1"/>
  <c r="D1792" i="12"/>
  <c r="E1792" i="12" s="1"/>
  <c r="F1792" i="12" s="1"/>
  <c r="D1791" i="12"/>
  <c r="E1791" i="12" s="1"/>
  <c r="F1791" i="12" s="1"/>
  <c r="F1790" i="12"/>
  <c r="D1790" i="12"/>
  <c r="E1790" i="12" s="1"/>
  <c r="D1789" i="12"/>
  <c r="E1789" i="12" s="1"/>
  <c r="F1789" i="12" s="1"/>
  <c r="D1788" i="12"/>
  <c r="E1788" i="12" s="1"/>
  <c r="F1788" i="12" s="1"/>
  <c r="D1787" i="12"/>
  <c r="E1787" i="12" s="1"/>
  <c r="F1787" i="12" s="1"/>
  <c r="D1786" i="12"/>
  <c r="E1786" i="12" s="1"/>
  <c r="F1786" i="12" s="1"/>
  <c r="D1785" i="12"/>
  <c r="E1785" i="12" s="1"/>
  <c r="F1785" i="12" s="1"/>
  <c r="D1784" i="12"/>
  <c r="E1784" i="12" s="1"/>
  <c r="F1784" i="12" s="1"/>
  <c r="D1783" i="12"/>
  <c r="E1783" i="12" s="1"/>
  <c r="F1783" i="12" s="1"/>
  <c r="D1782" i="12"/>
  <c r="E1782" i="12" s="1"/>
  <c r="F1782" i="12" s="1"/>
  <c r="D1781" i="12"/>
  <c r="E1781" i="12" s="1"/>
  <c r="F1781" i="12" s="1"/>
  <c r="D1780" i="12"/>
  <c r="E1780" i="12" s="1"/>
  <c r="F1780" i="12" s="1"/>
  <c r="D1779" i="12"/>
  <c r="E1779" i="12" s="1"/>
  <c r="F1779" i="12" s="1"/>
  <c r="D1778" i="12"/>
  <c r="E1778" i="12" s="1"/>
  <c r="F1778" i="12" s="1"/>
  <c r="D1777" i="12"/>
  <c r="E1777" i="12" s="1"/>
  <c r="F1777" i="12" s="1"/>
  <c r="D1776" i="12"/>
  <c r="E1776" i="12" s="1"/>
  <c r="F1776" i="12" s="1"/>
  <c r="D1775" i="12"/>
  <c r="E1775" i="12" s="1"/>
  <c r="F1775" i="12" s="1"/>
  <c r="D1774" i="12"/>
  <c r="E1774" i="12" s="1"/>
  <c r="F1774" i="12" s="1"/>
  <c r="D1773" i="12"/>
  <c r="E1773" i="12" s="1"/>
  <c r="F1773" i="12" s="1"/>
  <c r="D1772" i="12"/>
  <c r="E1772" i="12" s="1"/>
  <c r="F1772" i="12" s="1"/>
  <c r="E1771" i="12"/>
  <c r="F1771" i="12" s="1"/>
  <c r="D1771" i="12"/>
  <c r="D1770" i="12"/>
  <c r="E1770" i="12" s="1"/>
  <c r="F1770" i="12" s="1"/>
  <c r="D1769" i="12"/>
  <c r="E1769" i="12" s="1"/>
  <c r="F1769" i="12" s="1"/>
  <c r="F1768" i="12"/>
  <c r="D1768" i="12"/>
  <c r="E1768" i="12" s="1"/>
  <c r="E1767" i="12"/>
  <c r="F1767" i="12" s="1"/>
  <c r="D1767" i="12"/>
  <c r="D1766" i="12"/>
  <c r="E1766" i="12" s="1"/>
  <c r="F1766" i="12" s="1"/>
  <c r="D1765" i="12"/>
  <c r="E1765" i="12" s="1"/>
  <c r="F1765" i="12" s="1"/>
  <c r="E1764" i="12"/>
  <c r="F1764" i="12" s="1"/>
  <c r="D1764" i="12"/>
  <c r="D1763" i="12"/>
  <c r="E1763" i="12" s="1"/>
  <c r="F1763" i="12" s="1"/>
  <c r="D1762" i="12"/>
  <c r="E1762" i="12" s="1"/>
  <c r="F1762" i="12" s="1"/>
  <c r="D1761" i="12"/>
  <c r="E1761" i="12" s="1"/>
  <c r="F1761" i="12" s="1"/>
  <c r="D1760" i="12"/>
  <c r="E1760" i="12" s="1"/>
  <c r="F1760" i="12" s="1"/>
  <c r="D1759" i="12"/>
  <c r="E1759" i="12" s="1"/>
  <c r="F1759" i="12" s="1"/>
  <c r="D1758" i="12"/>
  <c r="E1758" i="12" s="1"/>
  <c r="F1758" i="12" s="1"/>
  <c r="D1757" i="12"/>
  <c r="E1757" i="12" s="1"/>
  <c r="F1757" i="12" s="1"/>
  <c r="D1756" i="12"/>
  <c r="E1756" i="12" s="1"/>
  <c r="F1756" i="12" s="1"/>
  <c r="D1755" i="12"/>
  <c r="E1755" i="12" s="1"/>
  <c r="F1755" i="12" s="1"/>
  <c r="D1754" i="12"/>
  <c r="E1754" i="12" s="1"/>
  <c r="F1754" i="12" s="1"/>
  <c r="D1753" i="12"/>
  <c r="E1753" i="12" s="1"/>
  <c r="F1753" i="12" s="1"/>
  <c r="D1752" i="12"/>
  <c r="E1752" i="12" s="1"/>
  <c r="F1752" i="12" s="1"/>
  <c r="D1751" i="12"/>
  <c r="E1751" i="12" s="1"/>
  <c r="F1751" i="12" s="1"/>
  <c r="D1750" i="12"/>
  <c r="E1750" i="12" s="1"/>
  <c r="F1750" i="12" s="1"/>
  <c r="D1749" i="12"/>
  <c r="E1749" i="12" s="1"/>
  <c r="F1749" i="12" s="1"/>
  <c r="D1748" i="12"/>
  <c r="E1748" i="12" s="1"/>
  <c r="F1748" i="12" s="1"/>
  <c r="D1747" i="12"/>
  <c r="E1747" i="12" s="1"/>
  <c r="F1747" i="12" s="1"/>
  <c r="D1746" i="12"/>
  <c r="E1746" i="12" s="1"/>
  <c r="F1746" i="12" s="1"/>
  <c r="D1745" i="12"/>
  <c r="E1745" i="12" s="1"/>
  <c r="F1745" i="12" s="1"/>
  <c r="D1744" i="12"/>
  <c r="E1744" i="12" s="1"/>
  <c r="F1744" i="12" s="1"/>
  <c r="D1743" i="12"/>
  <c r="E1743" i="12" s="1"/>
  <c r="F1743" i="12" s="1"/>
  <c r="D1742" i="12"/>
  <c r="E1742" i="12" s="1"/>
  <c r="F1742" i="12" s="1"/>
  <c r="D1741" i="12"/>
  <c r="E1741" i="12" s="1"/>
  <c r="F1741" i="12" s="1"/>
  <c r="D1740" i="12"/>
  <c r="E1740" i="12" s="1"/>
  <c r="F1740" i="12" s="1"/>
  <c r="D1739" i="12"/>
  <c r="E1739" i="12" s="1"/>
  <c r="F1739" i="12" s="1"/>
  <c r="D1738" i="12"/>
  <c r="E1738" i="12" s="1"/>
  <c r="F1738" i="12" s="1"/>
  <c r="D1737" i="12"/>
  <c r="E1737" i="12" s="1"/>
  <c r="F1737" i="12" s="1"/>
  <c r="D1736" i="12"/>
  <c r="E1736" i="12" s="1"/>
  <c r="F1736" i="12" s="1"/>
  <c r="D1735" i="12"/>
  <c r="E1735" i="12" s="1"/>
  <c r="F1735" i="12" s="1"/>
  <c r="D1734" i="12"/>
  <c r="E1734" i="12" s="1"/>
  <c r="F1734" i="12" s="1"/>
  <c r="D1733" i="12"/>
  <c r="E1733" i="12" s="1"/>
  <c r="F1733" i="12" s="1"/>
  <c r="D1732" i="12"/>
  <c r="E1732" i="12" s="1"/>
  <c r="F1732" i="12" s="1"/>
  <c r="D1731" i="12"/>
  <c r="E1731" i="12" s="1"/>
  <c r="F1731" i="12" s="1"/>
  <c r="D1730" i="12"/>
  <c r="E1730" i="12" s="1"/>
  <c r="F1730" i="12" s="1"/>
  <c r="D1729" i="12"/>
  <c r="E1729" i="12" s="1"/>
  <c r="F1729" i="12" s="1"/>
  <c r="D1728" i="12"/>
  <c r="E1728" i="12" s="1"/>
  <c r="F1728" i="12" s="1"/>
  <c r="D1727" i="12"/>
  <c r="E1727" i="12" s="1"/>
  <c r="F1727" i="12" s="1"/>
  <c r="F1726" i="12"/>
  <c r="D1726" i="12"/>
  <c r="E1726" i="12" s="1"/>
  <c r="D1725" i="12"/>
  <c r="E1725" i="12" s="1"/>
  <c r="F1725" i="12" s="1"/>
  <c r="D1724" i="12"/>
  <c r="E1724" i="12" s="1"/>
  <c r="F1724" i="12" s="1"/>
  <c r="D1723" i="12"/>
  <c r="E1723" i="12" s="1"/>
  <c r="F1723" i="12" s="1"/>
  <c r="D1722" i="12"/>
  <c r="E1722" i="12" s="1"/>
  <c r="F1722" i="12" s="1"/>
  <c r="D1721" i="12"/>
  <c r="E1721" i="12" s="1"/>
  <c r="F1721" i="12" s="1"/>
  <c r="D1720" i="12"/>
  <c r="E1720" i="12" s="1"/>
  <c r="F1720" i="12" s="1"/>
  <c r="D1719" i="12"/>
  <c r="E1719" i="12" s="1"/>
  <c r="F1719" i="12" s="1"/>
  <c r="D1718" i="12"/>
  <c r="E1718" i="12" s="1"/>
  <c r="F1718" i="12" s="1"/>
  <c r="D1717" i="12"/>
  <c r="E1717" i="12" s="1"/>
  <c r="F1717" i="12" s="1"/>
  <c r="D1716" i="12"/>
  <c r="E1716" i="12" s="1"/>
  <c r="F1716" i="12" s="1"/>
  <c r="D1715" i="12"/>
  <c r="E1715" i="12" s="1"/>
  <c r="F1715" i="12" s="1"/>
  <c r="D1714" i="12"/>
  <c r="E1714" i="12" s="1"/>
  <c r="F1714" i="12" s="1"/>
  <c r="D1713" i="12"/>
  <c r="E1713" i="12" s="1"/>
  <c r="F1713" i="12" s="1"/>
  <c r="D1712" i="12"/>
  <c r="E1712" i="12" s="1"/>
  <c r="F1712" i="12" s="1"/>
  <c r="D1711" i="12"/>
  <c r="E1711" i="12" s="1"/>
  <c r="F1711" i="12" s="1"/>
  <c r="D1710" i="12"/>
  <c r="E1710" i="12" s="1"/>
  <c r="F1710" i="12" s="1"/>
  <c r="D1709" i="12"/>
  <c r="E1709" i="12" s="1"/>
  <c r="F1709" i="12" s="1"/>
  <c r="D1708" i="12"/>
  <c r="E1708" i="12" s="1"/>
  <c r="F1708" i="12" s="1"/>
  <c r="D1707" i="12"/>
  <c r="E1707" i="12" s="1"/>
  <c r="F1707" i="12" s="1"/>
  <c r="D1706" i="12"/>
  <c r="E1706" i="12" s="1"/>
  <c r="F1706" i="12" s="1"/>
  <c r="D1705" i="12"/>
  <c r="E1705" i="12" s="1"/>
  <c r="F1705" i="12" s="1"/>
  <c r="D1704" i="12"/>
  <c r="E1704" i="12" s="1"/>
  <c r="F1704" i="12" s="1"/>
  <c r="D1703" i="12"/>
  <c r="E1703" i="12" s="1"/>
  <c r="F1703" i="12" s="1"/>
  <c r="D1702" i="12"/>
  <c r="E1702" i="12" s="1"/>
  <c r="F1702" i="12" s="1"/>
  <c r="D1701" i="12"/>
  <c r="E1701" i="12" s="1"/>
  <c r="F1701" i="12" s="1"/>
  <c r="D1700" i="12"/>
  <c r="E1700" i="12" s="1"/>
  <c r="F1700" i="12" s="1"/>
  <c r="D1699" i="12"/>
  <c r="E1699" i="12" s="1"/>
  <c r="F1699" i="12" s="1"/>
  <c r="D1698" i="12"/>
  <c r="E1698" i="12" s="1"/>
  <c r="F1698" i="12" s="1"/>
  <c r="D1697" i="12"/>
  <c r="E1697" i="12" s="1"/>
  <c r="F1697" i="12" s="1"/>
  <c r="D1696" i="12"/>
  <c r="E1696" i="12" s="1"/>
  <c r="F1696" i="12" s="1"/>
  <c r="D1695" i="12"/>
  <c r="E1695" i="12" s="1"/>
  <c r="F1695" i="12" s="1"/>
  <c r="D1694" i="12"/>
  <c r="E1694" i="12" s="1"/>
  <c r="F1694" i="12" s="1"/>
  <c r="D1693" i="12"/>
  <c r="E1693" i="12" s="1"/>
  <c r="F1693" i="12" s="1"/>
  <c r="D1692" i="12"/>
  <c r="E1692" i="12" s="1"/>
  <c r="F1692" i="12" s="1"/>
  <c r="D1691" i="12"/>
  <c r="E1691" i="12" s="1"/>
  <c r="F1691" i="12" s="1"/>
  <c r="D1690" i="12"/>
  <c r="E1690" i="12" s="1"/>
  <c r="F1690" i="12" s="1"/>
  <c r="D1689" i="12"/>
  <c r="E1689" i="12" s="1"/>
  <c r="F1689" i="12" s="1"/>
  <c r="D1688" i="12"/>
  <c r="E1688" i="12" s="1"/>
  <c r="F1688" i="12" s="1"/>
  <c r="D1687" i="12"/>
  <c r="E1687" i="12" s="1"/>
  <c r="F1687" i="12" s="1"/>
  <c r="D1686" i="12"/>
  <c r="E1686" i="12" s="1"/>
  <c r="F1686" i="12" s="1"/>
  <c r="D1685" i="12"/>
  <c r="E1685" i="12" s="1"/>
  <c r="F1685" i="12" s="1"/>
  <c r="D1684" i="12"/>
  <c r="E1684" i="12" s="1"/>
  <c r="F1684" i="12" s="1"/>
  <c r="E1683" i="12"/>
  <c r="F1683" i="12" s="1"/>
  <c r="D1683" i="12"/>
  <c r="D1682" i="12"/>
  <c r="E1682" i="12" s="1"/>
  <c r="F1682" i="12" s="1"/>
  <c r="D1681" i="12"/>
  <c r="E1681" i="12" s="1"/>
  <c r="F1681" i="12" s="1"/>
  <c r="D1680" i="12"/>
  <c r="E1680" i="12" s="1"/>
  <c r="F1680" i="12" s="1"/>
  <c r="D1679" i="12"/>
  <c r="E1679" i="12" s="1"/>
  <c r="F1679" i="12" s="1"/>
  <c r="D1678" i="12"/>
  <c r="E1678" i="12" s="1"/>
  <c r="F1678" i="12" s="1"/>
  <c r="D1677" i="12"/>
  <c r="E1677" i="12" s="1"/>
  <c r="F1677" i="12" s="1"/>
  <c r="D1676" i="12"/>
  <c r="E1676" i="12" s="1"/>
  <c r="F1676" i="12" s="1"/>
  <c r="D1675" i="12"/>
  <c r="E1675" i="12" s="1"/>
  <c r="F1675" i="12" s="1"/>
  <c r="D1674" i="12"/>
  <c r="E1674" i="12" s="1"/>
  <c r="F1674" i="12" s="1"/>
  <c r="D1673" i="12"/>
  <c r="E1673" i="12" s="1"/>
  <c r="F1673" i="12" s="1"/>
  <c r="D1672" i="12"/>
  <c r="E1672" i="12" s="1"/>
  <c r="F1672" i="12" s="1"/>
  <c r="D1671" i="12"/>
  <c r="E1671" i="12" s="1"/>
  <c r="F1671" i="12" s="1"/>
  <c r="D1670" i="12"/>
  <c r="E1670" i="12" s="1"/>
  <c r="F1670" i="12" s="1"/>
  <c r="D1669" i="12"/>
  <c r="E1669" i="12" s="1"/>
  <c r="F1669" i="12" s="1"/>
  <c r="D1668" i="12"/>
  <c r="E1668" i="12" s="1"/>
  <c r="F1668" i="12" s="1"/>
  <c r="D1667" i="12"/>
  <c r="E1667" i="12" s="1"/>
  <c r="F1667" i="12" s="1"/>
  <c r="D1666" i="12"/>
  <c r="E1666" i="12" s="1"/>
  <c r="F1666" i="12" s="1"/>
  <c r="D1665" i="12"/>
  <c r="E1665" i="12" s="1"/>
  <c r="F1665" i="12" s="1"/>
  <c r="D1664" i="12"/>
  <c r="E1664" i="12" s="1"/>
  <c r="F1664" i="12" s="1"/>
  <c r="D1663" i="12"/>
  <c r="E1663" i="12" s="1"/>
  <c r="F1663" i="12" s="1"/>
  <c r="D1662" i="12"/>
  <c r="E1662" i="12" s="1"/>
  <c r="F1662" i="12" s="1"/>
  <c r="D1661" i="12"/>
  <c r="E1661" i="12" s="1"/>
  <c r="F1661" i="12" s="1"/>
  <c r="D1660" i="12"/>
  <c r="E1660" i="12" s="1"/>
  <c r="F1660" i="12" s="1"/>
  <c r="D1659" i="12"/>
  <c r="E1659" i="12" s="1"/>
  <c r="F1659" i="12" s="1"/>
  <c r="D1658" i="12"/>
  <c r="E1658" i="12" s="1"/>
  <c r="F1658" i="12" s="1"/>
  <c r="D1657" i="12"/>
  <c r="E1657" i="12" s="1"/>
  <c r="F1657" i="12" s="1"/>
  <c r="D1656" i="12"/>
  <c r="E1656" i="12" s="1"/>
  <c r="F1656" i="12" s="1"/>
  <c r="D1655" i="12"/>
  <c r="E1655" i="12" s="1"/>
  <c r="F1655" i="12" s="1"/>
  <c r="D1654" i="12"/>
  <c r="E1654" i="12" s="1"/>
  <c r="F1654" i="12" s="1"/>
  <c r="D1653" i="12"/>
  <c r="E1653" i="12" s="1"/>
  <c r="F1653" i="12" s="1"/>
  <c r="D1652" i="12"/>
  <c r="E1652" i="12" s="1"/>
  <c r="F1652" i="12" s="1"/>
  <c r="D1651" i="12"/>
  <c r="E1651" i="12" s="1"/>
  <c r="F1651" i="12" s="1"/>
  <c r="D1650" i="12"/>
  <c r="E1650" i="12" s="1"/>
  <c r="F1650" i="12" s="1"/>
  <c r="D1649" i="12"/>
  <c r="E1649" i="12" s="1"/>
  <c r="F1649" i="12" s="1"/>
  <c r="D1648" i="12"/>
  <c r="E1648" i="12" s="1"/>
  <c r="F1648" i="12" s="1"/>
  <c r="D1647" i="12"/>
  <c r="E1647" i="12" s="1"/>
  <c r="F1647" i="12" s="1"/>
  <c r="D1646" i="12"/>
  <c r="E1646" i="12" s="1"/>
  <c r="F1646" i="12" s="1"/>
  <c r="D1645" i="12"/>
  <c r="E1645" i="12" s="1"/>
  <c r="F1645" i="12" s="1"/>
  <c r="D1644" i="12"/>
  <c r="E1644" i="12" s="1"/>
  <c r="F1644" i="12" s="1"/>
  <c r="D1643" i="12"/>
  <c r="E1643" i="12" s="1"/>
  <c r="F1643" i="12" s="1"/>
  <c r="D1642" i="12"/>
  <c r="E1642" i="12" s="1"/>
  <c r="F1642" i="12" s="1"/>
  <c r="D1641" i="12"/>
  <c r="E1641" i="12" s="1"/>
  <c r="F1641" i="12" s="1"/>
  <c r="D1640" i="12"/>
  <c r="E1640" i="12" s="1"/>
  <c r="F1640" i="12" s="1"/>
  <c r="E1639" i="12"/>
  <c r="F1639" i="12" s="1"/>
  <c r="D1639" i="12"/>
  <c r="D1638" i="12"/>
  <c r="E1638" i="12" s="1"/>
  <c r="F1638" i="12" s="1"/>
  <c r="D1637" i="12"/>
  <c r="E1637" i="12" s="1"/>
  <c r="F1637" i="12" s="1"/>
  <c r="D1636" i="12"/>
  <c r="E1636" i="12" s="1"/>
  <c r="F1636" i="12" s="1"/>
  <c r="D1635" i="12"/>
  <c r="E1635" i="12" s="1"/>
  <c r="F1635" i="12" s="1"/>
  <c r="D1634" i="12"/>
  <c r="E1634" i="12" s="1"/>
  <c r="F1634" i="12" s="1"/>
  <c r="D1633" i="12"/>
  <c r="E1633" i="12" s="1"/>
  <c r="F1633" i="12" s="1"/>
  <c r="D1632" i="12"/>
  <c r="E1632" i="12" s="1"/>
  <c r="F1632" i="12" s="1"/>
  <c r="D1631" i="12"/>
  <c r="E1631" i="12" s="1"/>
  <c r="F1631" i="12" s="1"/>
  <c r="D1630" i="12"/>
  <c r="E1630" i="12" s="1"/>
  <c r="F1630" i="12" s="1"/>
  <c r="D1629" i="12"/>
  <c r="E1629" i="12" s="1"/>
  <c r="F1629" i="12" s="1"/>
  <c r="D1628" i="12"/>
  <c r="E1628" i="12" s="1"/>
  <c r="F1628" i="12" s="1"/>
  <c r="D1627" i="12"/>
  <c r="E1627" i="12" s="1"/>
  <c r="F1627" i="12" s="1"/>
  <c r="D1626" i="12"/>
  <c r="E1626" i="12" s="1"/>
  <c r="F1626" i="12" s="1"/>
  <c r="D1625" i="12"/>
  <c r="E1625" i="12" s="1"/>
  <c r="F1625" i="12" s="1"/>
  <c r="D1624" i="12"/>
  <c r="E1624" i="12" s="1"/>
  <c r="F1624" i="12" s="1"/>
  <c r="D1623" i="12"/>
  <c r="E1623" i="12" s="1"/>
  <c r="F1623" i="12" s="1"/>
  <c r="D1622" i="12"/>
  <c r="E1622" i="12" s="1"/>
  <c r="F1622" i="12" s="1"/>
  <c r="D1621" i="12"/>
  <c r="E1621" i="12" s="1"/>
  <c r="F1621" i="12" s="1"/>
  <c r="D1620" i="12"/>
  <c r="E1620" i="12" s="1"/>
  <c r="F1620" i="12" s="1"/>
  <c r="D1619" i="12"/>
  <c r="E1619" i="12" s="1"/>
  <c r="F1619" i="12" s="1"/>
  <c r="D1618" i="12"/>
  <c r="E1618" i="12" s="1"/>
  <c r="F1618" i="12" s="1"/>
  <c r="D1617" i="12"/>
  <c r="E1617" i="12" s="1"/>
  <c r="F1617" i="12" s="1"/>
  <c r="D1616" i="12"/>
  <c r="E1616" i="12" s="1"/>
  <c r="F1616" i="12" s="1"/>
  <c r="D1615" i="12"/>
  <c r="E1615" i="12" s="1"/>
  <c r="F1615" i="12" s="1"/>
  <c r="D1614" i="12"/>
  <c r="E1614" i="12" s="1"/>
  <c r="F1614" i="12" s="1"/>
  <c r="D1613" i="12"/>
  <c r="E1613" i="12" s="1"/>
  <c r="F1613" i="12" s="1"/>
  <c r="D1612" i="12"/>
  <c r="E1612" i="12" s="1"/>
  <c r="F1612" i="12" s="1"/>
  <c r="D1611" i="12"/>
  <c r="E1611" i="12" s="1"/>
  <c r="F1611" i="12" s="1"/>
  <c r="E1610" i="12"/>
  <c r="F1610" i="12" s="1"/>
  <c r="D1610" i="12"/>
  <c r="D1609" i="12"/>
  <c r="E1609" i="12" s="1"/>
  <c r="F1609" i="12" s="1"/>
  <c r="D1608" i="12"/>
  <c r="E1608" i="12" s="1"/>
  <c r="F1608" i="12" s="1"/>
  <c r="D1607" i="12"/>
  <c r="E1607" i="12" s="1"/>
  <c r="F1607" i="12" s="1"/>
  <c r="D1606" i="12"/>
  <c r="E1606" i="12" s="1"/>
  <c r="F1606" i="12" s="1"/>
  <c r="D1605" i="12"/>
  <c r="E1605" i="12" s="1"/>
  <c r="F1605" i="12" s="1"/>
  <c r="D1604" i="12"/>
  <c r="E1604" i="12" s="1"/>
  <c r="F1604" i="12" s="1"/>
  <c r="D1603" i="12"/>
  <c r="E1603" i="12" s="1"/>
  <c r="F1603" i="12" s="1"/>
  <c r="D1602" i="12"/>
  <c r="E1602" i="12" s="1"/>
  <c r="F1602" i="12" s="1"/>
  <c r="D1601" i="12"/>
  <c r="E1601" i="12" s="1"/>
  <c r="F1601" i="12" s="1"/>
  <c r="D1600" i="12"/>
  <c r="E1600" i="12" s="1"/>
  <c r="F1600" i="12" s="1"/>
  <c r="D1599" i="12"/>
  <c r="E1599" i="12" s="1"/>
  <c r="F1599" i="12" s="1"/>
  <c r="D1598" i="12"/>
  <c r="E1598" i="12" s="1"/>
  <c r="F1598" i="12" s="1"/>
  <c r="D1597" i="12"/>
  <c r="E1597" i="12" s="1"/>
  <c r="F1597" i="12" s="1"/>
  <c r="D1596" i="12"/>
  <c r="E1596" i="12" s="1"/>
  <c r="F1596" i="12" s="1"/>
  <c r="F1595" i="12"/>
  <c r="D1595" i="12"/>
  <c r="E1595" i="12" s="1"/>
  <c r="D1594" i="12"/>
  <c r="E1594" i="12" s="1"/>
  <c r="F1594" i="12" s="1"/>
  <c r="D1593" i="12"/>
  <c r="E1593" i="12" s="1"/>
  <c r="F1593" i="12" s="1"/>
  <c r="D1592" i="12"/>
  <c r="E1592" i="12" s="1"/>
  <c r="F1592" i="12" s="1"/>
  <c r="D1591" i="12"/>
  <c r="E1591" i="12" s="1"/>
  <c r="F1591" i="12" s="1"/>
  <c r="D1590" i="12"/>
  <c r="E1590" i="12" s="1"/>
  <c r="F1590" i="12" s="1"/>
  <c r="D1589" i="12"/>
  <c r="E1589" i="12" s="1"/>
  <c r="F1589" i="12" s="1"/>
  <c r="D1588" i="12"/>
  <c r="E1588" i="12" s="1"/>
  <c r="F1588" i="12" s="1"/>
  <c r="D1587" i="12"/>
  <c r="E1587" i="12" s="1"/>
  <c r="F1587" i="12" s="1"/>
  <c r="D1586" i="12"/>
  <c r="E1586" i="12" s="1"/>
  <c r="F1586" i="12" s="1"/>
  <c r="D1585" i="12"/>
  <c r="E1585" i="12" s="1"/>
  <c r="F1585" i="12" s="1"/>
  <c r="D1584" i="12"/>
  <c r="E1584" i="12" s="1"/>
  <c r="F1584" i="12" s="1"/>
  <c r="D1583" i="12"/>
  <c r="E1583" i="12" s="1"/>
  <c r="F1583" i="12" s="1"/>
  <c r="D1582" i="12"/>
  <c r="E1582" i="12" s="1"/>
  <c r="F1582" i="12" s="1"/>
  <c r="D1581" i="12"/>
  <c r="E1581" i="12" s="1"/>
  <c r="F1581" i="12" s="1"/>
  <c r="D1580" i="12"/>
  <c r="E1580" i="12" s="1"/>
  <c r="F1580" i="12" s="1"/>
  <c r="D1579" i="12"/>
  <c r="E1579" i="12" s="1"/>
  <c r="F1579" i="12" s="1"/>
  <c r="D1578" i="12"/>
  <c r="E1578" i="12" s="1"/>
  <c r="F1578" i="12" s="1"/>
  <c r="D1577" i="12"/>
  <c r="E1577" i="12" s="1"/>
  <c r="F1577" i="12" s="1"/>
  <c r="D1576" i="12"/>
  <c r="E1576" i="12" s="1"/>
  <c r="F1576" i="12" s="1"/>
  <c r="D1575" i="12"/>
  <c r="E1575" i="12" s="1"/>
  <c r="F1575" i="12" s="1"/>
  <c r="D1574" i="12"/>
  <c r="E1574" i="12" s="1"/>
  <c r="F1574" i="12" s="1"/>
  <c r="D1573" i="12"/>
  <c r="E1573" i="12" s="1"/>
  <c r="F1573" i="12" s="1"/>
  <c r="D1572" i="12"/>
  <c r="E1572" i="12" s="1"/>
  <c r="F1572" i="12" s="1"/>
  <c r="D1571" i="12"/>
  <c r="E1571" i="12" s="1"/>
  <c r="F1571" i="12" s="1"/>
  <c r="D1570" i="12"/>
  <c r="E1570" i="12" s="1"/>
  <c r="F1570" i="12" s="1"/>
  <c r="D1569" i="12"/>
  <c r="E1569" i="12" s="1"/>
  <c r="F1569" i="12" s="1"/>
  <c r="D1568" i="12"/>
  <c r="E1568" i="12" s="1"/>
  <c r="F1568" i="12" s="1"/>
  <c r="D1567" i="12"/>
  <c r="E1567" i="12" s="1"/>
  <c r="F1567" i="12" s="1"/>
  <c r="D1566" i="12"/>
  <c r="E1566" i="12" s="1"/>
  <c r="F1566" i="12" s="1"/>
  <c r="D1565" i="12"/>
  <c r="E1565" i="12" s="1"/>
  <c r="F1565" i="12" s="1"/>
  <c r="D1564" i="12"/>
  <c r="E1564" i="12" s="1"/>
  <c r="F1564" i="12" s="1"/>
  <c r="D1563" i="12"/>
  <c r="E1563" i="12" s="1"/>
  <c r="F1563" i="12" s="1"/>
  <c r="D1562" i="12"/>
  <c r="E1562" i="12" s="1"/>
  <c r="F1562" i="12" s="1"/>
  <c r="D1561" i="12"/>
  <c r="E1561" i="12" s="1"/>
  <c r="F1561" i="12" s="1"/>
  <c r="D1560" i="12"/>
  <c r="E1560" i="12" s="1"/>
  <c r="F1560" i="12" s="1"/>
  <c r="D1559" i="12"/>
  <c r="E1559" i="12" s="1"/>
  <c r="F1559" i="12" s="1"/>
  <c r="D1558" i="12"/>
  <c r="E1558" i="12" s="1"/>
  <c r="F1558" i="12" s="1"/>
  <c r="D1557" i="12"/>
  <c r="E1557" i="12" s="1"/>
  <c r="F1557" i="12" s="1"/>
  <c r="D1556" i="12"/>
  <c r="E1556" i="12" s="1"/>
  <c r="F1556" i="12" s="1"/>
  <c r="D1555" i="12"/>
  <c r="E1555" i="12" s="1"/>
  <c r="F1555" i="12" s="1"/>
  <c r="D1554" i="12"/>
  <c r="E1554" i="12" s="1"/>
  <c r="F1554" i="12" s="1"/>
  <c r="D1553" i="12"/>
  <c r="E1553" i="12" s="1"/>
  <c r="F1553" i="12" s="1"/>
  <c r="D1552" i="12"/>
  <c r="E1552" i="12" s="1"/>
  <c r="F1552" i="12" s="1"/>
  <c r="D1551" i="12"/>
  <c r="E1551" i="12" s="1"/>
  <c r="F1551" i="12" s="1"/>
  <c r="D1550" i="12"/>
  <c r="E1550" i="12" s="1"/>
  <c r="F1550" i="12" s="1"/>
  <c r="D1549" i="12"/>
  <c r="E1549" i="12" s="1"/>
  <c r="F1549" i="12" s="1"/>
  <c r="D1548" i="12"/>
  <c r="E1548" i="12" s="1"/>
  <c r="F1548" i="12" s="1"/>
  <c r="E1547" i="12"/>
  <c r="F1547" i="12" s="1"/>
  <c r="D1547" i="12"/>
  <c r="D1546" i="12"/>
  <c r="E1546" i="12" s="1"/>
  <c r="F1546" i="12" s="1"/>
  <c r="D1545" i="12"/>
  <c r="E1545" i="12" s="1"/>
  <c r="F1545" i="12" s="1"/>
  <c r="D1544" i="12"/>
  <c r="E1544" i="12" s="1"/>
  <c r="F1544" i="12" s="1"/>
  <c r="D1543" i="12"/>
  <c r="E1543" i="12" s="1"/>
  <c r="F1543" i="12" s="1"/>
  <c r="D1542" i="12"/>
  <c r="E1542" i="12" s="1"/>
  <c r="F1542" i="12" s="1"/>
  <c r="D1541" i="12"/>
  <c r="E1541" i="12" s="1"/>
  <c r="F1541" i="12" s="1"/>
  <c r="F1540" i="12"/>
  <c r="D1540" i="12"/>
  <c r="E1540" i="12" s="1"/>
  <c r="D1539" i="12"/>
  <c r="E1539" i="12" s="1"/>
  <c r="F1539" i="12" s="1"/>
  <c r="D1538" i="12"/>
  <c r="E1538" i="12" s="1"/>
  <c r="F1538" i="12" s="1"/>
  <c r="D1537" i="12"/>
  <c r="E1537" i="12" s="1"/>
  <c r="F1537" i="12" s="1"/>
  <c r="D1536" i="12"/>
  <c r="E1536" i="12" s="1"/>
  <c r="F1536" i="12" s="1"/>
  <c r="D1535" i="12"/>
  <c r="E1535" i="12" s="1"/>
  <c r="F1535" i="12" s="1"/>
  <c r="D1534" i="12"/>
  <c r="E1534" i="12" s="1"/>
  <c r="F1534" i="12" s="1"/>
  <c r="D1533" i="12"/>
  <c r="E1533" i="12" s="1"/>
  <c r="F1533" i="12" s="1"/>
  <c r="D1532" i="12"/>
  <c r="E1532" i="12" s="1"/>
  <c r="F1532" i="12" s="1"/>
  <c r="D1531" i="12"/>
  <c r="E1531" i="12" s="1"/>
  <c r="F1531" i="12" s="1"/>
  <c r="D1530" i="12"/>
  <c r="E1530" i="12" s="1"/>
  <c r="F1530" i="12" s="1"/>
  <c r="D1529" i="12"/>
  <c r="E1529" i="12" s="1"/>
  <c r="F1529" i="12" s="1"/>
  <c r="D1528" i="12"/>
  <c r="E1528" i="12" s="1"/>
  <c r="F1528" i="12" s="1"/>
  <c r="D1527" i="12"/>
  <c r="E1527" i="12" s="1"/>
  <c r="F1527" i="12" s="1"/>
  <c r="D1526" i="12"/>
  <c r="E1526" i="12" s="1"/>
  <c r="F1526" i="12" s="1"/>
  <c r="D1525" i="12"/>
  <c r="E1525" i="12" s="1"/>
  <c r="F1525" i="12" s="1"/>
  <c r="D1524" i="12"/>
  <c r="E1524" i="12" s="1"/>
  <c r="F1524" i="12" s="1"/>
  <c r="D1523" i="12"/>
  <c r="E1523" i="12" s="1"/>
  <c r="F1523" i="12" s="1"/>
  <c r="D1522" i="12"/>
  <c r="E1522" i="12" s="1"/>
  <c r="F1522" i="12" s="1"/>
  <c r="D1521" i="12"/>
  <c r="E1521" i="12" s="1"/>
  <c r="F1521" i="12" s="1"/>
  <c r="D1520" i="12"/>
  <c r="E1520" i="12" s="1"/>
  <c r="F1520" i="12" s="1"/>
  <c r="D1519" i="12"/>
  <c r="E1519" i="12" s="1"/>
  <c r="F1519" i="12" s="1"/>
  <c r="D1518" i="12"/>
  <c r="E1518" i="12" s="1"/>
  <c r="F1518" i="12" s="1"/>
  <c r="D1517" i="12"/>
  <c r="E1517" i="12" s="1"/>
  <c r="F1517" i="12" s="1"/>
  <c r="D1516" i="12"/>
  <c r="E1516" i="12" s="1"/>
  <c r="F1516" i="12" s="1"/>
  <c r="D1515" i="12"/>
  <c r="E1515" i="12" s="1"/>
  <c r="F1515" i="12" s="1"/>
  <c r="D1514" i="12"/>
  <c r="E1514" i="12" s="1"/>
  <c r="F1514" i="12" s="1"/>
  <c r="D1513" i="12"/>
  <c r="E1513" i="12" s="1"/>
  <c r="F1513" i="12" s="1"/>
  <c r="D1512" i="12"/>
  <c r="E1512" i="12" s="1"/>
  <c r="F1512" i="12" s="1"/>
  <c r="D1511" i="12"/>
  <c r="E1511" i="12" s="1"/>
  <c r="F1511" i="12" s="1"/>
  <c r="D1510" i="12"/>
  <c r="E1510" i="12" s="1"/>
  <c r="F1510" i="12" s="1"/>
  <c r="E1509" i="12"/>
  <c r="F1509" i="12" s="1"/>
  <c r="D1509" i="12"/>
  <c r="D1508" i="12"/>
  <c r="E1508" i="12" s="1"/>
  <c r="F1508" i="12" s="1"/>
  <c r="D1507" i="12"/>
  <c r="E1507" i="12" s="1"/>
  <c r="F1507" i="12" s="1"/>
  <c r="D1506" i="12"/>
  <c r="E1506" i="12" s="1"/>
  <c r="F1506" i="12" s="1"/>
  <c r="D1505" i="12"/>
  <c r="E1505" i="12" s="1"/>
  <c r="F1505" i="12" s="1"/>
  <c r="D1504" i="12"/>
  <c r="E1504" i="12" s="1"/>
  <c r="F1504" i="12" s="1"/>
  <c r="D1503" i="12"/>
  <c r="E1503" i="12" s="1"/>
  <c r="F1503" i="12" s="1"/>
  <c r="D1502" i="12"/>
  <c r="E1502" i="12" s="1"/>
  <c r="F1502" i="12" s="1"/>
  <c r="D1501" i="12"/>
  <c r="E1501" i="12" s="1"/>
  <c r="F1501" i="12" s="1"/>
  <c r="D1500" i="12"/>
  <c r="E1500" i="12" s="1"/>
  <c r="F1500" i="12" s="1"/>
  <c r="D1499" i="12"/>
  <c r="E1499" i="12" s="1"/>
  <c r="F1499" i="12" s="1"/>
  <c r="D1498" i="12"/>
  <c r="E1498" i="12" s="1"/>
  <c r="F1498" i="12" s="1"/>
  <c r="D1497" i="12"/>
  <c r="E1497" i="12" s="1"/>
  <c r="F1497" i="12" s="1"/>
  <c r="D1496" i="12"/>
  <c r="E1496" i="12" s="1"/>
  <c r="F1496" i="12" s="1"/>
  <c r="D1495" i="12"/>
  <c r="E1495" i="12" s="1"/>
  <c r="F1495" i="12" s="1"/>
  <c r="D1494" i="12"/>
  <c r="E1494" i="12" s="1"/>
  <c r="F1494" i="12" s="1"/>
  <c r="D1493" i="12"/>
  <c r="E1493" i="12" s="1"/>
  <c r="F1493" i="12" s="1"/>
  <c r="D1492" i="12"/>
  <c r="E1492" i="12" s="1"/>
  <c r="F1492" i="12" s="1"/>
  <c r="D1491" i="12"/>
  <c r="E1491" i="12" s="1"/>
  <c r="F1491" i="12" s="1"/>
  <c r="D1490" i="12"/>
  <c r="E1490" i="12" s="1"/>
  <c r="F1490" i="12" s="1"/>
  <c r="D1489" i="12"/>
  <c r="E1489" i="12" s="1"/>
  <c r="F1489" i="12" s="1"/>
  <c r="D1488" i="12"/>
  <c r="E1488" i="12" s="1"/>
  <c r="F1488" i="12" s="1"/>
  <c r="D1487" i="12"/>
  <c r="E1487" i="12" s="1"/>
  <c r="F1487" i="12" s="1"/>
  <c r="D1486" i="12"/>
  <c r="E1486" i="12" s="1"/>
  <c r="F1486" i="12" s="1"/>
  <c r="D1485" i="12"/>
  <c r="E1485" i="12" s="1"/>
  <c r="F1485" i="12" s="1"/>
  <c r="D1484" i="12"/>
  <c r="E1484" i="12" s="1"/>
  <c r="F1484" i="12" s="1"/>
  <c r="D1483" i="12"/>
  <c r="E1483" i="12" s="1"/>
  <c r="F1483" i="12" s="1"/>
  <c r="D1482" i="12"/>
  <c r="E1482" i="12" s="1"/>
  <c r="F1482" i="12" s="1"/>
  <c r="D1481" i="12"/>
  <c r="E1481" i="12" s="1"/>
  <c r="F1481" i="12" s="1"/>
  <c r="E1480" i="12"/>
  <c r="F1480" i="12" s="1"/>
  <c r="D1480" i="12"/>
  <c r="D1479" i="12"/>
  <c r="E1479" i="12" s="1"/>
  <c r="F1479" i="12" s="1"/>
  <c r="D1478" i="12"/>
  <c r="E1478" i="12" s="1"/>
  <c r="F1478" i="12" s="1"/>
  <c r="D1477" i="12"/>
  <c r="E1477" i="12" s="1"/>
  <c r="F1477" i="12" s="1"/>
  <c r="D1476" i="12"/>
  <c r="E1476" i="12" s="1"/>
  <c r="F1476" i="12" s="1"/>
  <c r="D1475" i="12"/>
  <c r="E1475" i="12" s="1"/>
  <c r="F1475" i="12" s="1"/>
  <c r="D1474" i="12"/>
  <c r="E1474" i="12" s="1"/>
  <c r="F1474" i="12" s="1"/>
  <c r="D1473" i="12"/>
  <c r="E1473" i="12" s="1"/>
  <c r="F1473" i="12" s="1"/>
  <c r="D1472" i="12"/>
  <c r="E1472" i="12" s="1"/>
  <c r="F1472" i="12" s="1"/>
  <c r="D1471" i="12"/>
  <c r="E1471" i="12" s="1"/>
  <c r="F1471" i="12" s="1"/>
  <c r="D1470" i="12"/>
  <c r="E1470" i="12" s="1"/>
  <c r="F1470" i="12" s="1"/>
  <c r="D1469" i="12"/>
  <c r="E1469" i="12" s="1"/>
  <c r="F1469" i="12" s="1"/>
  <c r="D1468" i="12"/>
  <c r="E1468" i="12" s="1"/>
  <c r="F1468" i="12" s="1"/>
  <c r="D1467" i="12"/>
  <c r="E1467" i="12" s="1"/>
  <c r="F1467" i="12" s="1"/>
  <c r="D1466" i="12"/>
  <c r="E1466" i="12" s="1"/>
  <c r="F1466" i="12" s="1"/>
  <c r="D1465" i="12"/>
  <c r="E1465" i="12" s="1"/>
  <c r="F1465" i="12" s="1"/>
  <c r="D1464" i="12"/>
  <c r="E1464" i="12" s="1"/>
  <c r="F1464" i="12" s="1"/>
  <c r="D1463" i="12"/>
  <c r="E1463" i="12" s="1"/>
  <c r="F1463" i="12" s="1"/>
  <c r="D1462" i="12"/>
  <c r="E1462" i="12" s="1"/>
  <c r="F1462" i="12" s="1"/>
  <c r="D1461" i="12"/>
  <c r="E1461" i="12" s="1"/>
  <c r="F1461" i="12" s="1"/>
  <c r="D1460" i="12"/>
  <c r="E1460" i="12" s="1"/>
  <c r="F1460" i="12" s="1"/>
  <c r="D1459" i="12"/>
  <c r="E1459" i="12" s="1"/>
  <c r="F1459" i="12" s="1"/>
  <c r="D1458" i="12"/>
  <c r="E1458" i="12" s="1"/>
  <c r="F1458" i="12" s="1"/>
  <c r="D1457" i="12"/>
  <c r="E1457" i="12" s="1"/>
  <c r="F1457" i="12" s="1"/>
  <c r="E1456" i="12"/>
  <c r="F1456" i="12" s="1"/>
  <c r="D1456" i="12"/>
  <c r="D1455" i="12"/>
  <c r="E1455" i="12" s="1"/>
  <c r="F1455" i="12" s="1"/>
  <c r="D1454" i="12"/>
  <c r="E1454" i="12" s="1"/>
  <c r="F1454" i="12" s="1"/>
  <c r="F1453" i="12"/>
  <c r="D1453" i="12"/>
  <c r="E1453" i="12" s="1"/>
  <c r="D1452" i="12"/>
  <c r="E1452" i="12" s="1"/>
  <c r="F1452" i="12" s="1"/>
  <c r="D1451" i="12"/>
  <c r="E1451" i="12" s="1"/>
  <c r="F1451" i="12" s="1"/>
  <c r="D1450" i="12"/>
  <c r="E1450" i="12" s="1"/>
  <c r="F1450" i="12" s="1"/>
  <c r="D1449" i="12"/>
  <c r="E1449" i="12" s="1"/>
  <c r="F1449" i="12" s="1"/>
  <c r="D1448" i="12"/>
  <c r="E1448" i="12" s="1"/>
  <c r="F1448" i="12" s="1"/>
  <c r="D1447" i="12"/>
  <c r="E1447" i="12" s="1"/>
  <c r="F1447" i="12" s="1"/>
  <c r="D1446" i="12"/>
  <c r="E1446" i="12" s="1"/>
  <c r="F1446" i="12" s="1"/>
  <c r="D1445" i="12"/>
  <c r="E1445" i="12" s="1"/>
  <c r="F1445" i="12" s="1"/>
  <c r="D1444" i="12"/>
  <c r="E1444" i="12" s="1"/>
  <c r="F1444" i="12" s="1"/>
  <c r="D1443" i="12"/>
  <c r="E1443" i="12" s="1"/>
  <c r="F1443" i="12" s="1"/>
  <c r="D1442" i="12"/>
  <c r="E1442" i="12" s="1"/>
  <c r="F1442" i="12" s="1"/>
  <c r="D1441" i="12"/>
  <c r="E1441" i="12" s="1"/>
  <c r="F1441" i="12" s="1"/>
  <c r="D1440" i="12"/>
  <c r="E1440" i="12" s="1"/>
  <c r="F1440" i="12" s="1"/>
  <c r="D1439" i="12"/>
  <c r="E1439" i="12" s="1"/>
  <c r="F1439" i="12" s="1"/>
  <c r="D1438" i="12"/>
  <c r="E1438" i="12" s="1"/>
  <c r="F1438" i="12" s="1"/>
  <c r="D1437" i="12"/>
  <c r="E1437" i="12" s="1"/>
  <c r="F1437" i="12" s="1"/>
  <c r="D1436" i="12"/>
  <c r="E1436" i="12" s="1"/>
  <c r="F1436" i="12" s="1"/>
  <c r="D1435" i="12"/>
  <c r="E1435" i="12" s="1"/>
  <c r="F1435" i="12" s="1"/>
  <c r="D1434" i="12"/>
  <c r="E1434" i="12" s="1"/>
  <c r="F1434" i="12" s="1"/>
  <c r="D1433" i="12"/>
  <c r="E1433" i="12" s="1"/>
  <c r="F1433" i="12" s="1"/>
  <c r="D1432" i="12"/>
  <c r="E1432" i="12" s="1"/>
  <c r="F1432" i="12" s="1"/>
  <c r="D1431" i="12"/>
  <c r="E1431" i="12" s="1"/>
  <c r="F1431" i="12" s="1"/>
  <c r="D1430" i="12"/>
  <c r="E1430" i="12" s="1"/>
  <c r="F1430" i="12" s="1"/>
  <c r="D1429" i="12"/>
  <c r="E1429" i="12" s="1"/>
  <c r="F1429" i="12" s="1"/>
  <c r="D1428" i="12"/>
  <c r="E1428" i="12" s="1"/>
  <c r="F1428" i="12" s="1"/>
  <c r="D1427" i="12"/>
  <c r="E1427" i="12" s="1"/>
  <c r="F1427" i="12" s="1"/>
  <c r="D1426" i="12"/>
  <c r="E1426" i="12" s="1"/>
  <c r="F1426" i="12" s="1"/>
  <c r="D1425" i="12"/>
  <c r="E1425" i="12" s="1"/>
  <c r="F1425" i="12" s="1"/>
  <c r="D1424" i="12"/>
  <c r="E1424" i="12" s="1"/>
  <c r="F1424" i="12" s="1"/>
  <c r="D1423" i="12"/>
  <c r="E1423" i="12" s="1"/>
  <c r="F1423" i="12" s="1"/>
  <c r="D1422" i="12"/>
  <c r="E1422" i="12" s="1"/>
  <c r="F1422" i="12" s="1"/>
  <c r="D1421" i="12"/>
  <c r="E1421" i="12" s="1"/>
  <c r="F1421" i="12" s="1"/>
  <c r="D1420" i="12"/>
  <c r="E1420" i="12" s="1"/>
  <c r="F1420" i="12" s="1"/>
  <c r="D1419" i="12"/>
  <c r="E1419" i="12" s="1"/>
  <c r="F1419" i="12" s="1"/>
  <c r="D1418" i="12"/>
  <c r="E1418" i="12" s="1"/>
  <c r="F1418" i="12" s="1"/>
  <c r="D1417" i="12"/>
  <c r="E1417" i="12" s="1"/>
  <c r="F1417" i="12" s="1"/>
  <c r="D1416" i="12"/>
  <c r="E1416" i="12" s="1"/>
  <c r="F1416" i="12" s="1"/>
  <c r="D1415" i="12"/>
  <c r="E1415" i="12" s="1"/>
  <c r="F1415" i="12" s="1"/>
  <c r="D1414" i="12"/>
  <c r="E1414" i="12" s="1"/>
  <c r="F1414" i="12" s="1"/>
  <c r="D1413" i="12"/>
  <c r="E1413" i="12" s="1"/>
  <c r="F1413" i="12" s="1"/>
  <c r="D1412" i="12"/>
  <c r="E1412" i="12" s="1"/>
  <c r="F1412" i="12" s="1"/>
  <c r="D1411" i="12"/>
  <c r="E1411" i="12" s="1"/>
  <c r="F1411" i="12" s="1"/>
  <c r="D1410" i="12"/>
  <c r="E1410" i="12" s="1"/>
  <c r="F1410" i="12" s="1"/>
  <c r="D1409" i="12"/>
  <c r="E1409" i="12" s="1"/>
  <c r="F1409" i="12" s="1"/>
  <c r="D1408" i="12"/>
  <c r="E1408" i="12" s="1"/>
  <c r="F1408" i="12" s="1"/>
  <c r="D1407" i="12"/>
  <c r="E1407" i="12" s="1"/>
  <c r="F1407" i="12" s="1"/>
  <c r="D1406" i="12"/>
  <c r="E1406" i="12" s="1"/>
  <c r="F1406" i="12" s="1"/>
  <c r="D1405" i="12"/>
  <c r="E1405" i="12" s="1"/>
  <c r="F1405" i="12" s="1"/>
  <c r="D1404" i="12"/>
  <c r="E1404" i="12" s="1"/>
  <c r="F1404" i="12" s="1"/>
  <c r="D1403" i="12"/>
  <c r="E1403" i="12" s="1"/>
  <c r="F1403" i="12" s="1"/>
  <c r="D1402" i="12"/>
  <c r="E1402" i="12" s="1"/>
  <c r="F1402" i="12" s="1"/>
  <c r="D1401" i="12"/>
  <c r="E1401" i="12" s="1"/>
  <c r="F1401" i="12" s="1"/>
  <c r="D1400" i="12"/>
  <c r="E1400" i="12" s="1"/>
  <c r="F1400" i="12" s="1"/>
  <c r="D1399" i="12"/>
  <c r="E1399" i="12" s="1"/>
  <c r="F1399" i="12" s="1"/>
  <c r="D1398" i="12"/>
  <c r="E1398" i="12" s="1"/>
  <c r="F1398" i="12" s="1"/>
  <c r="D1397" i="12"/>
  <c r="E1397" i="12" s="1"/>
  <c r="F1397" i="12" s="1"/>
  <c r="D1396" i="12"/>
  <c r="E1396" i="12" s="1"/>
  <c r="F1396" i="12" s="1"/>
  <c r="D1395" i="12"/>
  <c r="E1395" i="12" s="1"/>
  <c r="F1395" i="12" s="1"/>
  <c r="D1394" i="12"/>
  <c r="E1394" i="12" s="1"/>
  <c r="F1394" i="12" s="1"/>
  <c r="D1393" i="12"/>
  <c r="E1393" i="12" s="1"/>
  <c r="F1393" i="12" s="1"/>
  <c r="D1392" i="12"/>
  <c r="E1392" i="12" s="1"/>
  <c r="F1392" i="12" s="1"/>
  <c r="D1391" i="12"/>
  <c r="E1391" i="12" s="1"/>
  <c r="F1391" i="12" s="1"/>
  <c r="D1390" i="12"/>
  <c r="E1390" i="12" s="1"/>
  <c r="F1390" i="12" s="1"/>
  <c r="D1389" i="12"/>
  <c r="E1389" i="12" s="1"/>
  <c r="F1389" i="12" s="1"/>
  <c r="D1388" i="12"/>
  <c r="E1388" i="12" s="1"/>
  <c r="F1388" i="12" s="1"/>
  <c r="D1387" i="12"/>
  <c r="E1387" i="12" s="1"/>
  <c r="F1387" i="12" s="1"/>
  <c r="D1386" i="12"/>
  <c r="E1386" i="12" s="1"/>
  <c r="F1386" i="12" s="1"/>
  <c r="D1385" i="12"/>
  <c r="E1385" i="12" s="1"/>
  <c r="F1385" i="12" s="1"/>
  <c r="D1384" i="12"/>
  <c r="E1384" i="12" s="1"/>
  <c r="F1384" i="12" s="1"/>
  <c r="D1383" i="12"/>
  <c r="E1383" i="12" s="1"/>
  <c r="F1383" i="12" s="1"/>
  <c r="D1382" i="12"/>
  <c r="E1382" i="12" s="1"/>
  <c r="F1382" i="12" s="1"/>
  <c r="D1381" i="12"/>
  <c r="E1381" i="12" s="1"/>
  <c r="F1381" i="12" s="1"/>
  <c r="D1380" i="12"/>
  <c r="E1380" i="12" s="1"/>
  <c r="F1380" i="12" s="1"/>
  <c r="D1379" i="12"/>
  <c r="E1379" i="12" s="1"/>
  <c r="F1379" i="12" s="1"/>
  <c r="D1378" i="12"/>
  <c r="E1378" i="12" s="1"/>
  <c r="F1378" i="12" s="1"/>
  <c r="E1377" i="12"/>
  <c r="F1377" i="12" s="1"/>
  <c r="D1377" i="12"/>
  <c r="E1376" i="12"/>
  <c r="F1376" i="12" s="1"/>
  <c r="D1376" i="12"/>
  <c r="D1375" i="12"/>
  <c r="E1375" i="12" s="1"/>
  <c r="F1375" i="12" s="1"/>
  <c r="D1374" i="12"/>
  <c r="E1374" i="12" s="1"/>
  <c r="F1374" i="12" s="1"/>
  <c r="D1373" i="12"/>
  <c r="E1373" i="12" s="1"/>
  <c r="F1373" i="12" s="1"/>
  <c r="D1372" i="12"/>
  <c r="E1372" i="12" s="1"/>
  <c r="F1372" i="12" s="1"/>
  <c r="D1371" i="12"/>
  <c r="E1371" i="12" s="1"/>
  <c r="F1371" i="12" s="1"/>
  <c r="D1370" i="12"/>
  <c r="E1370" i="12" s="1"/>
  <c r="F1370" i="12" s="1"/>
  <c r="D1369" i="12"/>
  <c r="E1369" i="12" s="1"/>
  <c r="F1369" i="12" s="1"/>
  <c r="D1368" i="12"/>
  <c r="E1368" i="12" s="1"/>
  <c r="F1368" i="12" s="1"/>
  <c r="D1367" i="12"/>
  <c r="E1367" i="12" s="1"/>
  <c r="F1367" i="12" s="1"/>
  <c r="D1366" i="12"/>
  <c r="E1366" i="12" s="1"/>
  <c r="F1366" i="12" s="1"/>
  <c r="D1365" i="12"/>
  <c r="E1365" i="12" s="1"/>
  <c r="F1365" i="12" s="1"/>
  <c r="D1364" i="12"/>
  <c r="E1364" i="12" s="1"/>
  <c r="F1364" i="12" s="1"/>
  <c r="D1363" i="12"/>
  <c r="E1363" i="12" s="1"/>
  <c r="F1363" i="12" s="1"/>
  <c r="D1362" i="12"/>
  <c r="E1362" i="12" s="1"/>
  <c r="F1362" i="12" s="1"/>
  <c r="D1361" i="12"/>
  <c r="E1361" i="12" s="1"/>
  <c r="F1361" i="12" s="1"/>
  <c r="D1360" i="12"/>
  <c r="E1360" i="12" s="1"/>
  <c r="F1360" i="12" s="1"/>
  <c r="D1359" i="12"/>
  <c r="E1359" i="12" s="1"/>
  <c r="F1359" i="12" s="1"/>
  <c r="D1358" i="12"/>
  <c r="E1358" i="12" s="1"/>
  <c r="F1358" i="12" s="1"/>
  <c r="D1357" i="12"/>
  <c r="E1357" i="12" s="1"/>
  <c r="F1357" i="12" s="1"/>
  <c r="D1356" i="12"/>
  <c r="E1356" i="12" s="1"/>
  <c r="F1356" i="12" s="1"/>
  <c r="E1355" i="12"/>
  <c r="F1355" i="12" s="1"/>
  <c r="D1355" i="12"/>
  <c r="D1354" i="12"/>
  <c r="E1354" i="12" s="1"/>
  <c r="F1354" i="12" s="1"/>
  <c r="D1353" i="12"/>
  <c r="E1353" i="12" s="1"/>
  <c r="F1353" i="12" s="1"/>
  <c r="D1352" i="12"/>
  <c r="E1352" i="12" s="1"/>
  <c r="F1352" i="12" s="1"/>
  <c r="D1351" i="12"/>
  <c r="E1351" i="12" s="1"/>
  <c r="F1351" i="12" s="1"/>
  <c r="D1350" i="12"/>
  <c r="E1350" i="12" s="1"/>
  <c r="F1350" i="12" s="1"/>
  <c r="D1349" i="12"/>
  <c r="E1349" i="12" s="1"/>
  <c r="F1349" i="12" s="1"/>
  <c r="D1348" i="12"/>
  <c r="E1348" i="12" s="1"/>
  <c r="F1348" i="12" s="1"/>
  <c r="D1347" i="12"/>
  <c r="E1347" i="12" s="1"/>
  <c r="F1347" i="12" s="1"/>
  <c r="D1346" i="12"/>
  <c r="E1346" i="12" s="1"/>
  <c r="F1346" i="12" s="1"/>
  <c r="E1345" i="12"/>
  <c r="F1345" i="12" s="1"/>
  <c r="D1345" i="12"/>
  <c r="D1344" i="12"/>
  <c r="E1344" i="12" s="1"/>
  <c r="F1344" i="12" s="1"/>
  <c r="D1343" i="12"/>
  <c r="E1343" i="12" s="1"/>
  <c r="F1343" i="12" s="1"/>
  <c r="D1342" i="12"/>
  <c r="E1342" i="12" s="1"/>
  <c r="F1342" i="12" s="1"/>
  <c r="D1341" i="12"/>
  <c r="E1341" i="12" s="1"/>
  <c r="F1341" i="12" s="1"/>
  <c r="F1340" i="12"/>
  <c r="D1340" i="12"/>
  <c r="E1340" i="12" s="1"/>
  <c r="D1339" i="12"/>
  <c r="E1339" i="12" s="1"/>
  <c r="F1339" i="12" s="1"/>
  <c r="D1338" i="12"/>
  <c r="E1338" i="12" s="1"/>
  <c r="F1338" i="12" s="1"/>
  <c r="D1337" i="12"/>
  <c r="E1337" i="12" s="1"/>
  <c r="F1337" i="12" s="1"/>
  <c r="D1336" i="12"/>
  <c r="E1336" i="12" s="1"/>
  <c r="F1336" i="12" s="1"/>
  <c r="D1335" i="12"/>
  <c r="E1335" i="12" s="1"/>
  <c r="F1335" i="12" s="1"/>
  <c r="D1334" i="12"/>
  <c r="E1334" i="12" s="1"/>
  <c r="F1334" i="12" s="1"/>
  <c r="D1333" i="12"/>
  <c r="E1333" i="12" s="1"/>
  <c r="F1333" i="12" s="1"/>
  <c r="D1332" i="12"/>
  <c r="E1332" i="12" s="1"/>
  <c r="F1332" i="12" s="1"/>
  <c r="D1331" i="12"/>
  <c r="E1331" i="12" s="1"/>
  <c r="F1331" i="12" s="1"/>
  <c r="D1330" i="12"/>
  <c r="E1330" i="12" s="1"/>
  <c r="F1330" i="12" s="1"/>
  <c r="E1329" i="12"/>
  <c r="F1329" i="12" s="1"/>
  <c r="D1329" i="12"/>
  <c r="D1328" i="12"/>
  <c r="E1328" i="12" s="1"/>
  <c r="F1328" i="12" s="1"/>
  <c r="D1327" i="12"/>
  <c r="E1327" i="12" s="1"/>
  <c r="F1327" i="12" s="1"/>
  <c r="F1326" i="12"/>
  <c r="D1326" i="12"/>
  <c r="E1326" i="12" s="1"/>
  <c r="D1325" i="12"/>
  <c r="E1325" i="12" s="1"/>
  <c r="F1325" i="12" s="1"/>
  <c r="D1324" i="12"/>
  <c r="E1324" i="12" s="1"/>
  <c r="F1324" i="12" s="1"/>
  <c r="D1323" i="12"/>
  <c r="E1323" i="12" s="1"/>
  <c r="F1323" i="12" s="1"/>
  <c r="D1322" i="12"/>
  <c r="E1322" i="12" s="1"/>
  <c r="F1322" i="12" s="1"/>
  <c r="D1321" i="12"/>
  <c r="E1321" i="12" s="1"/>
  <c r="F1321" i="12" s="1"/>
  <c r="D1320" i="12"/>
  <c r="E1320" i="12" s="1"/>
  <c r="F1320" i="12" s="1"/>
  <c r="D1319" i="12"/>
  <c r="E1319" i="12" s="1"/>
  <c r="F1319" i="12" s="1"/>
  <c r="D1318" i="12"/>
  <c r="E1318" i="12" s="1"/>
  <c r="F1318" i="12" s="1"/>
  <c r="D1317" i="12"/>
  <c r="E1317" i="12" s="1"/>
  <c r="F1317" i="12" s="1"/>
  <c r="D1316" i="12"/>
  <c r="E1316" i="12" s="1"/>
  <c r="F1316" i="12" s="1"/>
  <c r="D1315" i="12"/>
  <c r="E1315" i="12" s="1"/>
  <c r="F1315" i="12" s="1"/>
  <c r="D1314" i="12"/>
  <c r="E1314" i="12" s="1"/>
  <c r="F1314" i="12" s="1"/>
  <c r="D1313" i="12"/>
  <c r="E1313" i="12" s="1"/>
  <c r="F1313" i="12" s="1"/>
  <c r="D1312" i="12"/>
  <c r="E1312" i="12" s="1"/>
  <c r="F1312" i="12" s="1"/>
  <c r="D1311" i="12"/>
  <c r="E1311" i="12" s="1"/>
  <c r="F1311" i="12" s="1"/>
  <c r="D1310" i="12"/>
  <c r="E1310" i="12" s="1"/>
  <c r="F1310" i="12" s="1"/>
  <c r="D1309" i="12"/>
  <c r="E1309" i="12" s="1"/>
  <c r="F1309" i="12" s="1"/>
  <c r="D1308" i="12"/>
  <c r="E1308" i="12" s="1"/>
  <c r="F1308" i="12" s="1"/>
  <c r="E1307" i="12"/>
  <c r="F1307" i="12" s="1"/>
  <c r="D1307" i="12"/>
  <c r="D1306" i="12"/>
  <c r="E1306" i="12" s="1"/>
  <c r="F1306" i="12" s="1"/>
  <c r="D1305" i="12"/>
  <c r="E1305" i="12" s="1"/>
  <c r="F1305" i="12" s="1"/>
  <c r="D1304" i="12"/>
  <c r="E1304" i="12" s="1"/>
  <c r="F1304" i="12" s="1"/>
  <c r="D1303" i="12"/>
  <c r="E1303" i="12" s="1"/>
  <c r="F1303" i="12" s="1"/>
  <c r="E1302" i="12"/>
  <c r="F1302" i="12" s="1"/>
  <c r="D1302" i="12"/>
  <c r="D1301" i="12"/>
  <c r="E1301" i="12" s="1"/>
  <c r="F1301" i="12" s="1"/>
  <c r="D1300" i="12"/>
  <c r="E1300" i="12" s="1"/>
  <c r="F1300" i="12" s="1"/>
  <c r="D1299" i="12"/>
  <c r="E1299" i="12" s="1"/>
  <c r="F1299" i="12" s="1"/>
  <c r="D1298" i="12"/>
  <c r="E1298" i="12" s="1"/>
  <c r="F1298" i="12" s="1"/>
  <c r="D1297" i="12"/>
  <c r="E1297" i="12" s="1"/>
  <c r="F1297" i="12" s="1"/>
  <c r="D1296" i="12"/>
  <c r="E1296" i="12" s="1"/>
  <c r="F1296" i="12" s="1"/>
  <c r="D1295" i="12"/>
  <c r="E1295" i="12" s="1"/>
  <c r="F1295" i="12" s="1"/>
  <c r="D1294" i="12"/>
  <c r="E1294" i="12" s="1"/>
  <c r="F1294" i="12" s="1"/>
  <c r="F1293" i="12"/>
  <c r="D1293" i="12"/>
  <c r="E1293" i="12" s="1"/>
  <c r="D1292" i="12"/>
  <c r="E1292" i="12" s="1"/>
  <c r="F1292" i="12" s="1"/>
  <c r="D1291" i="12"/>
  <c r="E1291" i="12" s="1"/>
  <c r="F1291" i="12" s="1"/>
  <c r="D1290" i="12"/>
  <c r="E1290" i="12" s="1"/>
  <c r="F1290" i="12" s="1"/>
  <c r="D1289" i="12"/>
  <c r="E1289" i="12" s="1"/>
  <c r="F1289" i="12" s="1"/>
  <c r="D1288" i="12"/>
  <c r="E1288" i="12" s="1"/>
  <c r="F1288" i="12" s="1"/>
  <c r="D1287" i="12"/>
  <c r="E1287" i="12" s="1"/>
  <c r="F1287" i="12" s="1"/>
  <c r="D1286" i="12"/>
  <c r="E1286" i="12" s="1"/>
  <c r="F1286" i="12" s="1"/>
  <c r="D1285" i="12"/>
  <c r="E1285" i="12" s="1"/>
  <c r="F1285" i="12" s="1"/>
  <c r="D1284" i="12"/>
  <c r="E1284" i="12" s="1"/>
  <c r="F1284" i="12" s="1"/>
  <c r="D1283" i="12"/>
  <c r="E1283" i="12" s="1"/>
  <c r="F1283" i="12" s="1"/>
  <c r="D1282" i="12"/>
  <c r="E1282" i="12" s="1"/>
  <c r="F1282" i="12" s="1"/>
  <c r="D1281" i="12"/>
  <c r="E1281" i="12" s="1"/>
  <c r="F1281" i="12" s="1"/>
  <c r="D1280" i="12"/>
  <c r="E1280" i="12" s="1"/>
  <c r="F1280" i="12" s="1"/>
  <c r="D1279" i="12"/>
  <c r="E1279" i="12" s="1"/>
  <c r="F1279" i="12" s="1"/>
  <c r="D1278" i="12"/>
  <c r="E1278" i="12" s="1"/>
  <c r="F1278" i="12" s="1"/>
  <c r="D1277" i="12"/>
  <c r="E1277" i="12" s="1"/>
  <c r="F1277" i="12" s="1"/>
  <c r="D1276" i="12"/>
  <c r="E1276" i="12" s="1"/>
  <c r="F1276" i="12" s="1"/>
  <c r="D1275" i="12"/>
  <c r="E1275" i="12" s="1"/>
  <c r="F1275" i="12" s="1"/>
  <c r="D1274" i="12"/>
  <c r="E1274" i="12" s="1"/>
  <c r="F1274" i="12" s="1"/>
  <c r="D1273" i="12"/>
  <c r="E1273" i="12" s="1"/>
  <c r="F1273" i="12" s="1"/>
  <c r="D1272" i="12"/>
  <c r="E1272" i="12" s="1"/>
  <c r="F1272" i="12" s="1"/>
  <c r="D1271" i="12"/>
  <c r="E1271" i="12" s="1"/>
  <c r="F1271" i="12" s="1"/>
  <c r="D1270" i="12"/>
  <c r="E1270" i="12" s="1"/>
  <c r="F1270" i="12" s="1"/>
  <c r="D1269" i="12"/>
  <c r="E1269" i="12" s="1"/>
  <c r="F1269" i="12" s="1"/>
  <c r="D1268" i="12"/>
  <c r="E1268" i="12" s="1"/>
  <c r="F1268" i="12" s="1"/>
  <c r="D1267" i="12"/>
  <c r="E1267" i="12" s="1"/>
  <c r="F1267" i="12" s="1"/>
  <c r="D1266" i="12"/>
  <c r="E1266" i="12" s="1"/>
  <c r="F1266" i="12" s="1"/>
  <c r="D1265" i="12"/>
  <c r="E1265" i="12" s="1"/>
  <c r="F1265" i="12" s="1"/>
  <c r="E1264" i="12"/>
  <c r="F1264" i="12" s="1"/>
  <c r="D1264" i="12"/>
  <c r="D1263" i="12"/>
  <c r="E1263" i="12" s="1"/>
  <c r="F1263" i="12" s="1"/>
  <c r="D1262" i="12"/>
  <c r="E1262" i="12" s="1"/>
  <c r="F1262" i="12" s="1"/>
  <c r="D1261" i="12"/>
  <c r="E1261" i="12" s="1"/>
  <c r="F1261" i="12" s="1"/>
  <c r="D1260" i="12"/>
  <c r="E1260" i="12" s="1"/>
  <c r="F1260" i="12" s="1"/>
  <c r="D1259" i="12"/>
  <c r="E1259" i="12" s="1"/>
  <c r="F1259" i="12" s="1"/>
  <c r="D1258" i="12"/>
  <c r="E1258" i="12" s="1"/>
  <c r="F1258" i="12" s="1"/>
  <c r="D1257" i="12"/>
  <c r="E1257" i="12" s="1"/>
  <c r="F1257" i="12" s="1"/>
  <c r="D1256" i="12"/>
  <c r="E1256" i="12" s="1"/>
  <c r="F1256" i="12" s="1"/>
  <c r="D1255" i="12"/>
  <c r="E1255" i="12" s="1"/>
  <c r="F1255" i="12" s="1"/>
  <c r="D1254" i="12"/>
  <c r="E1254" i="12" s="1"/>
  <c r="F1254" i="12" s="1"/>
  <c r="D1253" i="12"/>
  <c r="E1253" i="12" s="1"/>
  <c r="F1253" i="12" s="1"/>
  <c r="D1252" i="12"/>
  <c r="E1252" i="12" s="1"/>
  <c r="F1252" i="12" s="1"/>
  <c r="D1251" i="12"/>
  <c r="E1251" i="12" s="1"/>
  <c r="F1251" i="12" s="1"/>
  <c r="D1250" i="12"/>
  <c r="E1250" i="12" s="1"/>
  <c r="F1250" i="12" s="1"/>
  <c r="D1249" i="12"/>
  <c r="E1249" i="12" s="1"/>
  <c r="F1249" i="12" s="1"/>
  <c r="D1248" i="12"/>
  <c r="E1248" i="12" s="1"/>
  <c r="F1248" i="12" s="1"/>
  <c r="D1247" i="12"/>
  <c r="E1247" i="12" s="1"/>
  <c r="F1247" i="12" s="1"/>
  <c r="D1246" i="12"/>
  <c r="E1246" i="12" s="1"/>
  <c r="F1246" i="12" s="1"/>
  <c r="D1245" i="12"/>
  <c r="E1245" i="12" s="1"/>
  <c r="F1245" i="12" s="1"/>
  <c r="D1244" i="12"/>
  <c r="E1244" i="12" s="1"/>
  <c r="F1244" i="12" s="1"/>
  <c r="D1243" i="12"/>
  <c r="E1243" i="12" s="1"/>
  <c r="F1243" i="12" s="1"/>
  <c r="D1242" i="12"/>
  <c r="E1242" i="12" s="1"/>
  <c r="F1242" i="12" s="1"/>
  <c r="D1241" i="12"/>
  <c r="E1241" i="12" s="1"/>
  <c r="F1241" i="12" s="1"/>
  <c r="D1240" i="12"/>
  <c r="E1240" i="12" s="1"/>
  <c r="F1240" i="12" s="1"/>
  <c r="D1239" i="12"/>
  <c r="E1239" i="12" s="1"/>
  <c r="F1239" i="12" s="1"/>
  <c r="D1238" i="12"/>
  <c r="E1238" i="12" s="1"/>
  <c r="F1238" i="12" s="1"/>
  <c r="D1237" i="12"/>
  <c r="E1237" i="12" s="1"/>
  <c r="F1237" i="12" s="1"/>
  <c r="D1236" i="12"/>
  <c r="E1236" i="12" s="1"/>
  <c r="F1236" i="12" s="1"/>
  <c r="D1235" i="12"/>
  <c r="E1235" i="12" s="1"/>
  <c r="F1235" i="12" s="1"/>
  <c r="D1234" i="12"/>
  <c r="E1234" i="12" s="1"/>
  <c r="F1234" i="12" s="1"/>
  <c r="D1233" i="12"/>
  <c r="E1233" i="12" s="1"/>
  <c r="F1233" i="12" s="1"/>
  <c r="D1232" i="12"/>
  <c r="E1232" i="12" s="1"/>
  <c r="F1232" i="12" s="1"/>
  <c r="D1231" i="12"/>
  <c r="E1231" i="12" s="1"/>
  <c r="F1231" i="12" s="1"/>
  <c r="D1230" i="12"/>
  <c r="E1230" i="12" s="1"/>
  <c r="F1230" i="12" s="1"/>
  <c r="D1229" i="12"/>
  <c r="E1229" i="12" s="1"/>
  <c r="F1229" i="12" s="1"/>
  <c r="D1228" i="12"/>
  <c r="E1228" i="12" s="1"/>
  <c r="F1228" i="12" s="1"/>
  <c r="D1227" i="12"/>
  <c r="E1227" i="12" s="1"/>
  <c r="F1227" i="12" s="1"/>
  <c r="D1226" i="12"/>
  <c r="E1226" i="12" s="1"/>
  <c r="F1226" i="12" s="1"/>
  <c r="D1225" i="12"/>
  <c r="E1225" i="12" s="1"/>
  <c r="F1225" i="12" s="1"/>
  <c r="D1224" i="12"/>
  <c r="E1224" i="12" s="1"/>
  <c r="F1224" i="12" s="1"/>
  <c r="D1223" i="12"/>
  <c r="E1223" i="12" s="1"/>
  <c r="F1223" i="12" s="1"/>
  <c r="D1222" i="12"/>
  <c r="E1222" i="12" s="1"/>
  <c r="F1222" i="12" s="1"/>
  <c r="D1221" i="12"/>
  <c r="E1221" i="12" s="1"/>
  <c r="F1221" i="12" s="1"/>
  <c r="D1220" i="12"/>
  <c r="E1220" i="12" s="1"/>
  <c r="F1220" i="12" s="1"/>
  <c r="D1219" i="12"/>
  <c r="E1219" i="12" s="1"/>
  <c r="F1219" i="12" s="1"/>
  <c r="D1218" i="12"/>
  <c r="E1218" i="12" s="1"/>
  <c r="F1218" i="12" s="1"/>
  <c r="D1217" i="12"/>
  <c r="E1217" i="12" s="1"/>
  <c r="F1217" i="12" s="1"/>
  <c r="D1216" i="12"/>
  <c r="E1216" i="12" s="1"/>
  <c r="F1216" i="12" s="1"/>
  <c r="D1215" i="12"/>
  <c r="E1215" i="12" s="1"/>
  <c r="F1215" i="12" s="1"/>
  <c r="D1214" i="12"/>
  <c r="E1214" i="12" s="1"/>
  <c r="F1214" i="12" s="1"/>
  <c r="D1213" i="12"/>
  <c r="E1213" i="12" s="1"/>
  <c r="F1213" i="12" s="1"/>
  <c r="D1212" i="12"/>
  <c r="E1212" i="12" s="1"/>
  <c r="F1212" i="12" s="1"/>
  <c r="D1211" i="12"/>
  <c r="E1211" i="12" s="1"/>
  <c r="F1211" i="12" s="1"/>
  <c r="D1210" i="12"/>
  <c r="E1210" i="12" s="1"/>
  <c r="F1210" i="12" s="1"/>
  <c r="D1209" i="12"/>
  <c r="E1209" i="12" s="1"/>
  <c r="F1209" i="12" s="1"/>
  <c r="D1208" i="12"/>
  <c r="E1208" i="12" s="1"/>
  <c r="F1208" i="12" s="1"/>
  <c r="D1207" i="12"/>
  <c r="E1207" i="12" s="1"/>
  <c r="F1207" i="12" s="1"/>
  <c r="D1206" i="12"/>
  <c r="E1206" i="12" s="1"/>
  <c r="F1206" i="12" s="1"/>
  <c r="D1205" i="12"/>
  <c r="E1205" i="12" s="1"/>
  <c r="F1205" i="12" s="1"/>
  <c r="D1204" i="12"/>
  <c r="E1204" i="12" s="1"/>
  <c r="F1204" i="12" s="1"/>
  <c r="D1203" i="12"/>
  <c r="E1203" i="12" s="1"/>
  <c r="F1203" i="12" s="1"/>
  <c r="E1202" i="12"/>
  <c r="F1202" i="12" s="1"/>
  <c r="D1202" i="12"/>
  <c r="D1201" i="12"/>
  <c r="E1201" i="12" s="1"/>
  <c r="F1201" i="12" s="1"/>
  <c r="D1200" i="12"/>
  <c r="E1200" i="12" s="1"/>
  <c r="F1200" i="12" s="1"/>
  <c r="D1199" i="12"/>
  <c r="E1199" i="12" s="1"/>
  <c r="F1199" i="12" s="1"/>
  <c r="D1198" i="12"/>
  <c r="E1198" i="12" s="1"/>
  <c r="F1198" i="12" s="1"/>
  <c r="D1197" i="12"/>
  <c r="E1197" i="12" s="1"/>
  <c r="F1197" i="12" s="1"/>
  <c r="F1196" i="12"/>
  <c r="D1196" i="12"/>
  <c r="E1196" i="12" s="1"/>
  <c r="D1195" i="12"/>
  <c r="E1195" i="12" s="1"/>
  <c r="F1195" i="12" s="1"/>
  <c r="D1194" i="12"/>
  <c r="E1194" i="12" s="1"/>
  <c r="F1194" i="12" s="1"/>
  <c r="D1193" i="12"/>
  <c r="E1193" i="12" s="1"/>
  <c r="F1193" i="12" s="1"/>
  <c r="D1192" i="12"/>
  <c r="E1192" i="12" s="1"/>
  <c r="F1192" i="12" s="1"/>
  <c r="D1191" i="12"/>
  <c r="E1191" i="12" s="1"/>
  <c r="F1191" i="12" s="1"/>
  <c r="D1190" i="12"/>
  <c r="E1190" i="12" s="1"/>
  <c r="F1190" i="12" s="1"/>
  <c r="D1189" i="12"/>
  <c r="E1189" i="12" s="1"/>
  <c r="F1189" i="12" s="1"/>
  <c r="D1188" i="12"/>
  <c r="E1188" i="12" s="1"/>
  <c r="F1188" i="12" s="1"/>
  <c r="D1187" i="12"/>
  <c r="E1187" i="12" s="1"/>
  <c r="F1187" i="12" s="1"/>
  <c r="D1186" i="12"/>
  <c r="E1186" i="12" s="1"/>
  <c r="F1186" i="12" s="1"/>
  <c r="D1185" i="12"/>
  <c r="E1185" i="12" s="1"/>
  <c r="F1185" i="12" s="1"/>
  <c r="D1184" i="12"/>
  <c r="E1184" i="12" s="1"/>
  <c r="F1184" i="12" s="1"/>
  <c r="D1183" i="12"/>
  <c r="E1183" i="12" s="1"/>
  <c r="F1183" i="12" s="1"/>
  <c r="D1182" i="12"/>
  <c r="E1182" i="12" s="1"/>
  <c r="F1182" i="12" s="1"/>
  <c r="D1181" i="12"/>
  <c r="E1181" i="12" s="1"/>
  <c r="F1181" i="12" s="1"/>
  <c r="D1180" i="12"/>
  <c r="E1180" i="12" s="1"/>
  <c r="F1180" i="12" s="1"/>
  <c r="D1179" i="12"/>
  <c r="E1179" i="12" s="1"/>
  <c r="F1179" i="12" s="1"/>
  <c r="D1178" i="12"/>
  <c r="E1178" i="12" s="1"/>
  <c r="F1178" i="12" s="1"/>
  <c r="D1177" i="12"/>
  <c r="E1177" i="12" s="1"/>
  <c r="F1177" i="12" s="1"/>
  <c r="D1176" i="12"/>
  <c r="E1176" i="12" s="1"/>
  <c r="F1176" i="12" s="1"/>
  <c r="E1175" i="12"/>
  <c r="F1175" i="12" s="1"/>
  <c r="D1175" i="12"/>
  <c r="D1174" i="12"/>
  <c r="E1174" i="12" s="1"/>
  <c r="F1174" i="12" s="1"/>
  <c r="D1173" i="12"/>
  <c r="E1173" i="12" s="1"/>
  <c r="F1173" i="12" s="1"/>
  <c r="D1172" i="12"/>
  <c r="E1172" i="12" s="1"/>
  <c r="F1172" i="12" s="1"/>
  <c r="D1171" i="12"/>
  <c r="E1171" i="12" s="1"/>
  <c r="F1171" i="12" s="1"/>
  <c r="D1170" i="12"/>
  <c r="E1170" i="12" s="1"/>
  <c r="F1170" i="12" s="1"/>
  <c r="D1169" i="12"/>
  <c r="E1169" i="12" s="1"/>
  <c r="F1169" i="12" s="1"/>
  <c r="D1168" i="12"/>
  <c r="E1168" i="12" s="1"/>
  <c r="F1168" i="12" s="1"/>
  <c r="D1167" i="12"/>
  <c r="E1167" i="12" s="1"/>
  <c r="F1167" i="12" s="1"/>
  <c r="D1166" i="12"/>
  <c r="E1166" i="12" s="1"/>
  <c r="F1166" i="12" s="1"/>
  <c r="D1165" i="12"/>
  <c r="E1165" i="12" s="1"/>
  <c r="F1165" i="12" s="1"/>
  <c r="D1164" i="12"/>
  <c r="E1164" i="12" s="1"/>
  <c r="F1164" i="12" s="1"/>
  <c r="D1163" i="12"/>
  <c r="E1163" i="12" s="1"/>
  <c r="F1163" i="12" s="1"/>
  <c r="D1162" i="12"/>
  <c r="E1162" i="12" s="1"/>
  <c r="F1162" i="12" s="1"/>
  <c r="D1161" i="12"/>
  <c r="E1161" i="12" s="1"/>
  <c r="F1161" i="12" s="1"/>
  <c r="D1160" i="12"/>
  <c r="E1160" i="12" s="1"/>
  <c r="F1160" i="12" s="1"/>
  <c r="D1159" i="12"/>
  <c r="E1159" i="12" s="1"/>
  <c r="F1159" i="12" s="1"/>
  <c r="D1158" i="12"/>
  <c r="E1158" i="12" s="1"/>
  <c r="F1158" i="12" s="1"/>
  <c r="D1157" i="12"/>
  <c r="E1157" i="12" s="1"/>
  <c r="F1157" i="12" s="1"/>
  <c r="D1156" i="12"/>
  <c r="E1156" i="12" s="1"/>
  <c r="F1156" i="12" s="1"/>
  <c r="D1155" i="12"/>
  <c r="E1155" i="12" s="1"/>
  <c r="F1155" i="12" s="1"/>
  <c r="D1154" i="12"/>
  <c r="E1154" i="12" s="1"/>
  <c r="F1154" i="12" s="1"/>
  <c r="D1153" i="12"/>
  <c r="E1153" i="12" s="1"/>
  <c r="F1153" i="12" s="1"/>
  <c r="D1152" i="12"/>
  <c r="E1152" i="12" s="1"/>
  <c r="F1152" i="12" s="1"/>
  <c r="D1151" i="12"/>
  <c r="E1151" i="12" s="1"/>
  <c r="F1151" i="12" s="1"/>
  <c r="D1150" i="12"/>
  <c r="E1150" i="12" s="1"/>
  <c r="F1150" i="12" s="1"/>
  <c r="D1149" i="12"/>
  <c r="E1149" i="12" s="1"/>
  <c r="F1149" i="12" s="1"/>
  <c r="D1148" i="12"/>
  <c r="E1148" i="12" s="1"/>
  <c r="F1148" i="12" s="1"/>
  <c r="D1147" i="12"/>
  <c r="E1147" i="12" s="1"/>
  <c r="F1147" i="12" s="1"/>
  <c r="D1146" i="12"/>
  <c r="E1146" i="12" s="1"/>
  <c r="F1146" i="12" s="1"/>
  <c r="D1145" i="12"/>
  <c r="E1145" i="12" s="1"/>
  <c r="F1145" i="12" s="1"/>
  <c r="D1144" i="12"/>
  <c r="E1144" i="12" s="1"/>
  <c r="F1144" i="12" s="1"/>
  <c r="D1143" i="12"/>
  <c r="E1143" i="12" s="1"/>
  <c r="F1143" i="12" s="1"/>
  <c r="D1142" i="12"/>
  <c r="E1142" i="12" s="1"/>
  <c r="F1142" i="12" s="1"/>
  <c r="D1141" i="12"/>
  <c r="E1141" i="12" s="1"/>
  <c r="F1141" i="12" s="1"/>
  <c r="D1140" i="12"/>
  <c r="E1140" i="12" s="1"/>
  <c r="F1140" i="12" s="1"/>
  <c r="D1139" i="12"/>
  <c r="E1139" i="12" s="1"/>
  <c r="F1139" i="12" s="1"/>
  <c r="E1138" i="12"/>
  <c r="F1138" i="12" s="1"/>
  <c r="D1138" i="12"/>
  <c r="D1137" i="12"/>
  <c r="E1137" i="12" s="1"/>
  <c r="F1137" i="12" s="1"/>
  <c r="D1136" i="12"/>
  <c r="E1136" i="12" s="1"/>
  <c r="F1136" i="12" s="1"/>
  <c r="E1135" i="12"/>
  <c r="F1135" i="12" s="1"/>
  <c r="D1135" i="12"/>
  <c r="D1134" i="12"/>
  <c r="E1134" i="12" s="1"/>
  <c r="F1134" i="12" s="1"/>
  <c r="D1133" i="12"/>
  <c r="E1133" i="12" s="1"/>
  <c r="F1133" i="12" s="1"/>
  <c r="D1132" i="12"/>
  <c r="E1132" i="12" s="1"/>
  <c r="F1132" i="12" s="1"/>
  <c r="D1131" i="12"/>
  <c r="E1131" i="12" s="1"/>
  <c r="F1131" i="12" s="1"/>
  <c r="D1130" i="12"/>
  <c r="E1130" i="12" s="1"/>
  <c r="F1130" i="12" s="1"/>
  <c r="D1129" i="12"/>
  <c r="E1129" i="12" s="1"/>
  <c r="F1129" i="12" s="1"/>
  <c r="E1128" i="12"/>
  <c r="F1128" i="12" s="1"/>
  <c r="D1128" i="12"/>
  <c r="D1127" i="12"/>
  <c r="E1127" i="12" s="1"/>
  <c r="F1127" i="12" s="1"/>
  <c r="D1126" i="12"/>
  <c r="E1126" i="12" s="1"/>
  <c r="F1126" i="12" s="1"/>
  <c r="D1125" i="12"/>
  <c r="E1125" i="12" s="1"/>
  <c r="F1125" i="12" s="1"/>
  <c r="D1124" i="12"/>
  <c r="E1124" i="12" s="1"/>
  <c r="F1124" i="12" s="1"/>
  <c r="D1123" i="12"/>
  <c r="E1123" i="12" s="1"/>
  <c r="F1123" i="12" s="1"/>
  <c r="D1122" i="12"/>
  <c r="E1122" i="12" s="1"/>
  <c r="F1122" i="12" s="1"/>
  <c r="D1121" i="12"/>
  <c r="E1121" i="12" s="1"/>
  <c r="F1121" i="12" s="1"/>
  <c r="D1120" i="12"/>
  <c r="E1120" i="12" s="1"/>
  <c r="F1120" i="12" s="1"/>
  <c r="D1119" i="12"/>
  <c r="E1119" i="12" s="1"/>
  <c r="F1119" i="12" s="1"/>
  <c r="D1118" i="12"/>
  <c r="E1118" i="12" s="1"/>
  <c r="F1118" i="12" s="1"/>
  <c r="D1117" i="12"/>
  <c r="E1117" i="12" s="1"/>
  <c r="F1117" i="12" s="1"/>
  <c r="D1116" i="12"/>
  <c r="E1116" i="12" s="1"/>
  <c r="F1116" i="12" s="1"/>
  <c r="D1115" i="12"/>
  <c r="E1115" i="12" s="1"/>
  <c r="F1115" i="12" s="1"/>
  <c r="D1114" i="12"/>
  <c r="E1114" i="12" s="1"/>
  <c r="F1114" i="12" s="1"/>
  <c r="D1113" i="12"/>
  <c r="E1113" i="12" s="1"/>
  <c r="F1113" i="12" s="1"/>
  <c r="D1112" i="12"/>
  <c r="E1112" i="12" s="1"/>
  <c r="F1112" i="12" s="1"/>
  <c r="D1111" i="12"/>
  <c r="E1111" i="12" s="1"/>
  <c r="F1111" i="12" s="1"/>
  <c r="D1110" i="12"/>
  <c r="E1110" i="12" s="1"/>
  <c r="F1110" i="12" s="1"/>
  <c r="D1109" i="12"/>
  <c r="E1109" i="12" s="1"/>
  <c r="F1109" i="12" s="1"/>
  <c r="D1108" i="12"/>
  <c r="E1108" i="12" s="1"/>
  <c r="F1108" i="12" s="1"/>
  <c r="D1107" i="12"/>
  <c r="E1107" i="12" s="1"/>
  <c r="F1107" i="12" s="1"/>
  <c r="D1106" i="12"/>
  <c r="E1106" i="12" s="1"/>
  <c r="F1106" i="12" s="1"/>
  <c r="D1105" i="12"/>
  <c r="E1105" i="12" s="1"/>
  <c r="F1105" i="12" s="1"/>
  <c r="D1104" i="12"/>
  <c r="E1104" i="12" s="1"/>
  <c r="F1104" i="12" s="1"/>
  <c r="D1103" i="12"/>
  <c r="E1103" i="12" s="1"/>
  <c r="F1103" i="12" s="1"/>
  <c r="D1102" i="12"/>
  <c r="E1102" i="12" s="1"/>
  <c r="F1102" i="12" s="1"/>
  <c r="D1101" i="12"/>
  <c r="E1101" i="12" s="1"/>
  <c r="F1101" i="12" s="1"/>
  <c r="D1100" i="12"/>
  <c r="E1100" i="12" s="1"/>
  <c r="F1100" i="12" s="1"/>
  <c r="D1099" i="12"/>
  <c r="E1099" i="12" s="1"/>
  <c r="F1099" i="12" s="1"/>
  <c r="D1098" i="12"/>
  <c r="E1098" i="12" s="1"/>
  <c r="F1098" i="12" s="1"/>
  <c r="D1097" i="12"/>
  <c r="E1097" i="12" s="1"/>
  <c r="F1097" i="12" s="1"/>
  <c r="D1096" i="12"/>
  <c r="E1096" i="12" s="1"/>
  <c r="F1096" i="12" s="1"/>
  <c r="F1095" i="12"/>
  <c r="D1095" i="12"/>
  <c r="E1095" i="12" s="1"/>
  <c r="D1094" i="12"/>
  <c r="E1094" i="12" s="1"/>
  <c r="F1094" i="12" s="1"/>
  <c r="D1093" i="12"/>
  <c r="E1093" i="12" s="1"/>
  <c r="F1093" i="12" s="1"/>
  <c r="D1092" i="12"/>
  <c r="E1092" i="12" s="1"/>
  <c r="F1092" i="12" s="1"/>
  <c r="D1091" i="12"/>
  <c r="E1091" i="12" s="1"/>
  <c r="F1091" i="12" s="1"/>
  <c r="D1090" i="12"/>
  <c r="E1090" i="12" s="1"/>
  <c r="F1090" i="12" s="1"/>
  <c r="D1089" i="12"/>
  <c r="E1089" i="12" s="1"/>
  <c r="F1089" i="12" s="1"/>
  <c r="D1088" i="12"/>
  <c r="E1088" i="12" s="1"/>
  <c r="F1088" i="12" s="1"/>
  <c r="D1087" i="12"/>
  <c r="E1087" i="12" s="1"/>
  <c r="F1087" i="12" s="1"/>
  <c r="D1086" i="12"/>
  <c r="E1086" i="12" s="1"/>
  <c r="F1086" i="12" s="1"/>
  <c r="D1085" i="12"/>
  <c r="E1085" i="12" s="1"/>
  <c r="F1085" i="12" s="1"/>
  <c r="D1084" i="12"/>
  <c r="E1084" i="12" s="1"/>
  <c r="F1084" i="12" s="1"/>
  <c r="D1083" i="12"/>
  <c r="E1083" i="12" s="1"/>
  <c r="F1083" i="12" s="1"/>
  <c r="E1082" i="12"/>
  <c r="F1082" i="12" s="1"/>
  <c r="D1082" i="12"/>
  <c r="D1081" i="12"/>
  <c r="E1081" i="12" s="1"/>
  <c r="F1081" i="12" s="1"/>
  <c r="D1080" i="12"/>
  <c r="E1080" i="12" s="1"/>
  <c r="F1080" i="12" s="1"/>
  <c r="D1079" i="12"/>
  <c r="E1079" i="12" s="1"/>
  <c r="F1079" i="12" s="1"/>
  <c r="D1078" i="12"/>
  <c r="E1078" i="12" s="1"/>
  <c r="F1078" i="12" s="1"/>
  <c r="D1077" i="12"/>
  <c r="E1077" i="12" s="1"/>
  <c r="F1077" i="12" s="1"/>
  <c r="D1076" i="12"/>
  <c r="E1076" i="12" s="1"/>
  <c r="F1076" i="12" s="1"/>
  <c r="D1075" i="12"/>
  <c r="E1075" i="12" s="1"/>
  <c r="F1075" i="12" s="1"/>
  <c r="D1074" i="12"/>
  <c r="E1074" i="12" s="1"/>
  <c r="F1074" i="12" s="1"/>
  <c r="D1073" i="12"/>
  <c r="E1073" i="12" s="1"/>
  <c r="F1073" i="12" s="1"/>
  <c r="D1072" i="12"/>
  <c r="E1072" i="12" s="1"/>
  <c r="F1072" i="12" s="1"/>
  <c r="D1071" i="12"/>
  <c r="E1071" i="12" s="1"/>
  <c r="F1071" i="12" s="1"/>
  <c r="D1070" i="12"/>
  <c r="E1070" i="12" s="1"/>
  <c r="F1070" i="12" s="1"/>
  <c r="D1069" i="12"/>
  <c r="E1069" i="12" s="1"/>
  <c r="F1069" i="12" s="1"/>
  <c r="D1068" i="12"/>
  <c r="E1068" i="12" s="1"/>
  <c r="F1068" i="12" s="1"/>
  <c r="D1067" i="12"/>
  <c r="E1067" i="12" s="1"/>
  <c r="F1067" i="12" s="1"/>
  <c r="D1066" i="12"/>
  <c r="E1066" i="12" s="1"/>
  <c r="F1066" i="12" s="1"/>
  <c r="D1065" i="12"/>
  <c r="E1065" i="12" s="1"/>
  <c r="F1065" i="12" s="1"/>
  <c r="E1064" i="12"/>
  <c r="F1064" i="12" s="1"/>
  <c r="D1064" i="12"/>
  <c r="D1063" i="12"/>
  <c r="E1063" i="12" s="1"/>
  <c r="F1063" i="12" s="1"/>
  <c r="D1062" i="12"/>
  <c r="E1062" i="12" s="1"/>
  <c r="F1062" i="12" s="1"/>
  <c r="D1061" i="12"/>
  <c r="E1061" i="12" s="1"/>
  <c r="F1061" i="12" s="1"/>
  <c r="D1060" i="12"/>
  <c r="E1060" i="12" s="1"/>
  <c r="F1060" i="12" s="1"/>
  <c r="D1059" i="12"/>
  <c r="E1059" i="12" s="1"/>
  <c r="F1059" i="12" s="1"/>
  <c r="D1058" i="12"/>
  <c r="E1058" i="12" s="1"/>
  <c r="F1058" i="12" s="1"/>
  <c r="D1057" i="12"/>
  <c r="E1057" i="12" s="1"/>
  <c r="F1057" i="12" s="1"/>
  <c r="D1056" i="12"/>
  <c r="E1056" i="12" s="1"/>
  <c r="F1056" i="12" s="1"/>
  <c r="E1055" i="12"/>
  <c r="F1055" i="12" s="1"/>
  <c r="D1055" i="12"/>
  <c r="D1054" i="12"/>
  <c r="E1054" i="12" s="1"/>
  <c r="F1054" i="12" s="1"/>
  <c r="D1053" i="12"/>
  <c r="E1053" i="12" s="1"/>
  <c r="F1053" i="12" s="1"/>
  <c r="D1052" i="12"/>
  <c r="E1052" i="12" s="1"/>
  <c r="F1052" i="12" s="1"/>
  <c r="D1051" i="12"/>
  <c r="E1051" i="12" s="1"/>
  <c r="F1051" i="12" s="1"/>
  <c r="D1050" i="12"/>
  <c r="E1050" i="12" s="1"/>
  <c r="F1050" i="12" s="1"/>
  <c r="D1049" i="12"/>
  <c r="E1049" i="12" s="1"/>
  <c r="F1049" i="12" s="1"/>
  <c r="D1048" i="12"/>
  <c r="E1048" i="12" s="1"/>
  <c r="F1048" i="12" s="1"/>
  <c r="D1047" i="12"/>
  <c r="E1047" i="12" s="1"/>
  <c r="F1047" i="12" s="1"/>
  <c r="D1046" i="12"/>
  <c r="E1046" i="12" s="1"/>
  <c r="F1046" i="12" s="1"/>
  <c r="D1045" i="12"/>
  <c r="E1045" i="12" s="1"/>
  <c r="F1045" i="12" s="1"/>
  <c r="F1044" i="12"/>
  <c r="D1044" i="12"/>
  <c r="E1044" i="12" s="1"/>
  <c r="E1043" i="12"/>
  <c r="F1043" i="12" s="1"/>
  <c r="D1043" i="12"/>
  <c r="D1042" i="12"/>
  <c r="E1042" i="12" s="1"/>
  <c r="F1042" i="12" s="1"/>
  <c r="D1041" i="12"/>
  <c r="E1041" i="12" s="1"/>
  <c r="F1041" i="12" s="1"/>
  <c r="D1040" i="12"/>
  <c r="E1040" i="12" s="1"/>
  <c r="F1040" i="12" s="1"/>
  <c r="D1039" i="12"/>
  <c r="E1039" i="12" s="1"/>
  <c r="F1039" i="12" s="1"/>
  <c r="D1038" i="12"/>
  <c r="E1038" i="12" s="1"/>
  <c r="F1038" i="12" s="1"/>
  <c r="D1037" i="12"/>
  <c r="E1037" i="12" s="1"/>
  <c r="F1037" i="12" s="1"/>
  <c r="D1036" i="12"/>
  <c r="E1036" i="12" s="1"/>
  <c r="F1036" i="12" s="1"/>
  <c r="D1035" i="12"/>
  <c r="E1035" i="12" s="1"/>
  <c r="F1035" i="12" s="1"/>
  <c r="D1034" i="12"/>
  <c r="E1034" i="12" s="1"/>
  <c r="F1034" i="12" s="1"/>
  <c r="D1033" i="12"/>
  <c r="E1033" i="12" s="1"/>
  <c r="F1033" i="12" s="1"/>
  <c r="D1032" i="12"/>
  <c r="E1032" i="12" s="1"/>
  <c r="F1032" i="12" s="1"/>
  <c r="D1031" i="12"/>
  <c r="E1031" i="12" s="1"/>
  <c r="F1031" i="12" s="1"/>
  <c r="D1030" i="12"/>
  <c r="E1030" i="12" s="1"/>
  <c r="F1030" i="12" s="1"/>
  <c r="F1029" i="12"/>
  <c r="D1029" i="12"/>
  <c r="E1029" i="12" s="1"/>
  <c r="D1028" i="12"/>
  <c r="E1028" i="12" s="1"/>
  <c r="F1028" i="12" s="1"/>
  <c r="D1027" i="12"/>
  <c r="E1027" i="12" s="1"/>
  <c r="F1027" i="12" s="1"/>
  <c r="F1026" i="12"/>
  <c r="D1026" i="12"/>
  <c r="E1026" i="12" s="1"/>
  <c r="D1025" i="12"/>
  <c r="E1025" i="12" s="1"/>
  <c r="F1025" i="12" s="1"/>
  <c r="D1024" i="12"/>
  <c r="E1024" i="12" s="1"/>
  <c r="F1024" i="12" s="1"/>
  <c r="D1023" i="12"/>
  <c r="E1023" i="12" s="1"/>
  <c r="F1023" i="12" s="1"/>
  <c r="D1022" i="12"/>
  <c r="E1022" i="12" s="1"/>
  <c r="F1022" i="12" s="1"/>
  <c r="D1021" i="12"/>
  <c r="E1021" i="12" s="1"/>
  <c r="F1021" i="12" s="1"/>
  <c r="D1020" i="12"/>
  <c r="E1020" i="12" s="1"/>
  <c r="F1020" i="12" s="1"/>
  <c r="D1019" i="12"/>
  <c r="E1019" i="12" s="1"/>
  <c r="F1019" i="12" s="1"/>
  <c r="D1018" i="12"/>
  <c r="E1018" i="12" s="1"/>
  <c r="F1018" i="12" s="1"/>
  <c r="D1017" i="12"/>
  <c r="E1017" i="12" s="1"/>
  <c r="F1017" i="12" s="1"/>
  <c r="D1016" i="12"/>
  <c r="E1016" i="12" s="1"/>
  <c r="F1016" i="12" s="1"/>
  <c r="D1015" i="12"/>
  <c r="E1015" i="12" s="1"/>
  <c r="F1015" i="12" s="1"/>
  <c r="D1014" i="12"/>
  <c r="E1014" i="12" s="1"/>
  <c r="F1014" i="12" s="1"/>
  <c r="D1013" i="12"/>
  <c r="E1013" i="12" s="1"/>
  <c r="F1013" i="12" s="1"/>
  <c r="D1012" i="12"/>
  <c r="E1012" i="12" s="1"/>
  <c r="F1012" i="12" s="1"/>
  <c r="D1011" i="12"/>
  <c r="E1011" i="12" s="1"/>
  <c r="F1011" i="12" s="1"/>
  <c r="D1010" i="12"/>
  <c r="E1010" i="12" s="1"/>
  <c r="F1010" i="12" s="1"/>
  <c r="D1009" i="12"/>
  <c r="E1009" i="12" s="1"/>
  <c r="F1009" i="12" s="1"/>
  <c r="D1008" i="12"/>
  <c r="E1008" i="12" s="1"/>
  <c r="F1008" i="12" s="1"/>
  <c r="D1007" i="12"/>
  <c r="E1007" i="12" s="1"/>
  <c r="F1007" i="12" s="1"/>
  <c r="D1006" i="12"/>
  <c r="E1006" i="12" s="1"/>
  <c r="F1006" i="12" s="1"/>
  <c r="D1005" i="12"/>
  <c r="E1005" i="12" s="1"/>
  <c r="F1005" i="12" s="1"/>
  <c r="D1004" i="12"/>
  <c r="E1004" i="12" s="1"/>
  <c r="F1004" i="12" s="1"/>
  <c r="D1003" i="12"/>
  <c r="E1003" i="12" s="1"/>
  <c r="F1003" i="12" s="1"/>
  <c r="D1002" i="12"/>
  <c r="E1002" i="12" s="1"/>
  <c r="F1002" i="12" s="1"/>
  <c r="D1001" i="12"/>
  <c r="E1001" i="12" s="1"/>
  <c r="F1001" i="12" s="1"/>
  <c r="D1000" i="12"/>
  <c r="E1000" i="12" s="1"/>
  <c r="F1000" i="12" s="1"/>
  <c r="E999" i="12"/>
  <c r="F999" i="12" s="1"/>
  <c r="D999" i="12"/>
  <c r="D998" i="12"/>
  <c r="E998" i="12" s="1"/>
  <c r="F998" i="12" s="1"/>
  <c r="D997" i="12"/>
  <c r="E997" i="12" s="1"/>
  <c r="F997" i="12" s="1"/>
  <c r="D996" i="12"/>
  <c r="E996" i="12" s="1"/>
  <c r="F996" i="12" s="1"/>
  <c r="D995" i="12"/>
  <c r="E995" i="12" s="1"/>
  <c r="F995" i="12" s="1"/>
  <c r="F994" i="12"/>
  <c r="D994" i="12"/>
  <c r="E994" i="12" s="1"/>
  <c r="D993" i="12"/>
  <c r="E993" i="12" s="1"/>
  <c r="F993" i="12" s="1"/>
  <c r="D992" i="12"/>
  <c r="E992" i="12" s="1"/>
  <c r="F992" i="12" s="1"/>
  <c r="D991" i="12"/>
  <c r="E991" i="12" s="1"/>
  <c r="F991" i="12" s="1"/>
  <c r="D990" i="12"/>
  <c r="E990" i="12" s="1"/>
  <c r="F990" i="12" s="1"/>
  <c r="D989" i="12"/>
  <c r="E989" i="12" s="1"/>
  <c r="F989" i="12" s="1"/>
  <c r="D988" i="12"/>
  <c r="E988" i="12" s="1"/>
  <c r="F988" i="12" s="1"/>
  <c r="D987" i="12"/>
  <c r="E987" i="12" s="1"/>
  <c r="F987" i="12" s="1"/>
  <c r="D986" i="12"/>
  <c r="E986" i="12" s="1"/>
  <c r="F986" i="12" s="1"/>
  <c r="D985" i="12"/>
  <c r="E985" i="12" s="1"/>
  <c r="F985" i="12" s="1"/>
  <c r="D984" i="12"/>
  <c r="E984" i="12" s="1"/>
  <c r="F984" i="12" s="1"/>
  <c r="D983" i="12"/>
  <c r="E983" i="12" s="1"/>
  <c r="F983" i="12" s="1"/>
  <c r="D982" i="12"/>
  <c r="E982" i="12" s="1"/>
  <c r="F982" i="12" s="1"/>
  <c r="D981" i="12"/>
  <c r="E981" i="12" s="1"/>
  <c r="F981" i="12" s="1"/>
  <c r="D980" i="12"/>
  <c r="E980" i="12" s="1"/>
  <c r="F980" i="12" s="1"/>
  <c r="D979" i="12"/>
  <c r="E979" i="12" s="1"/>
  <c r="F979" i="12" s="1"/>
  <c r="D978" i="12"/>
  <c r="E978" i="12" s="1"/>
  <c r="F978" i="12" s="1"/>
  <c r="D977" i="12"/>
  <c r="E977" i="12" s="1"/>
  <c r="F977" i="12" s="1"/>
  <c r="D976" i="12"/>
  <c r="E976" i="12" s="1"/>
  <c r="F976" i="12" s="1"/>
  <c r="D975" i="12"/>
  <c r="E975" i="12" s="1"/>
  <c r="F975" i="12" s="1"/>
  <c r="D974" i="12"/>
  <c r="E974" i="12" s="1"/>
  <c r="F974" i="12" s="1"/>
  <c r="D973" i="12"/>
  <c r="E973" i="12" s="1"/>
  <c r="F973" i="12" s="1"/>
  <c r="D972" i="12"/>
  <c r="E972" i="12" s="1"/>
  <c r="F972" i="12" s="1"/>
  <c r="D971" i="12"/>
  <c r="E971" i="12" s="1"/>
  <c r="F971" i="12" s="1"/>
  <c r="D970" i="12"/>
  <c r="E970" i="12" s="1"/>
  <c r="F970" i="12" s="1"/>
  <c r="D969" i="12"/>
  <c r="E969" i="12" s="1"/>
  <c r="F969" i="12" s="1"/>
  <c r="F968" i="12"/>
  <c r="D968" i="12"/>
  <c r="E968" i="12" s="1"/>
  <c r="D967" i="12"/>
  <c r="E967" i="12" s="1"/>
  <c r="F967" i="12" s="1"/>
  <c r="D966" i="12"/>
  <c r="E966" i="12" s="1"/>
  <c r="F966" i="12" s="1"/>
  <c r="D965" i="12"/>
  <c r="E965" i="12" s="1"/>
  <c r="F965" i="12" s="1"/>
  <c r="D964" i="12"/>
  <c r="E964" i="12" s="1"/>
  <c r="F964" i="12" s="1"/>
  <c r="D963" i="12"/>
  <c r="E963" i="12" s="1"/>
  <c r="F963" i="12" s="1"/>
  <c r="D962" i="12"/>
  <c r="E962" i="12" s="1"/>
  <c r="F962" i="12" s="1"/>
  <c r="D961" i="12"/>
  <c r="E961" i="12" s="1"/>
  <c r="F961" i="12" s="1"/>
  <c r="D960" i="12"/>
  <c r="E960" i="12" s="1"/>
  <c r="F960" i="12" s="1"/>
  <c r="D959" i="12"/>
  <c r="E959" i="12" s="1"/>
  <c r="F959" i="12" s="1"/>
  <c r="D958" i="12"/>
  <c r="E958" i="12" s="1"/>
  <c r="F958" i="12" s="1"/>
  <c r="D957" i="12"/>
  <c r="E957" i="12" s="1"/>
  <c r="F957" i="12" s="1"/>
  <c r="D956" i="12"/>
  <c r="E956" i="12" s="1"/>
  <c r="F956" i="12" s="1"/>
  <c r="D955" i="12"/>
  <c r="E955" i="12" s="1"/>
  <c r="F955" i="12" s="1"/>
  <c r="E954" i="12"/>
  <c r="F954" i="12" s="1"/>
  <c r="D954" i="12"/>
  <c r="D953" i="12"/>
  <c r="E953" i="12" s="1"/>
  <c r="F953" i="12" s="1"/>
  <c r="D952" i="12"/>
  <c r="E952" i="12" s="1"/>
  <c r="F952" i="12" s="1"/>
  <c r="D951" i="12"/>
  <c r="E951" i="12" s="1"/>
  <c r="F951" i="12" s="1"/>
  <c r="D950" i="12"/>
  <c r="E950" i="12" s="1"/>
  <c r="F950" i="12" s="1"/>
  <c r="D949" i="12"/>
  <c r="E949" i="12" s="1"/>
  <c r="F949" i="12" s="1"/>
  <c r="D948" i="12"/>
  <c r="E948" i="12" s="1"/>
  <c r="F948" i="12" s="1"/>
  <c r="E947" i="12"/>
  <c r="F947" i="12" s="1"/>
  <c r="D947" i="12"/>
  <c r="D946" i="12"/>
  <c r="E946" i="12" s="1"/>
  <c r="F946" i="12" s="1"/>
  <c r="D945" i="12"/>
  <c r="E945" i="12" s="1"/>
  <c r="F945" i="12" s="1"/>
  <c r="E944" i="12"/>
  <c r="F944" i="12" s="1"/>
  <c r="D944" i="12"/>
  <c r="D943" i="12"/>
  <c r="E943" i="12" s="1"/>
  <c r="F943" i="12" s="1"/>
  <c r="D942" i="12"/>
  <c r="E942" i="12" s="1"/>
  <c r="F942" i="12" s="1"/>
  <c r="D941" i="12"/>
  <c r="E941" i="12" s="1"/>
  <c r="F941" i="12" s="1"/>
  <c r="D940" i="12"/>
  <c r="E940" i="12" s="1"/>
  <c r="F940" i="12" s="1"/>
  <c r="E939" i="12"/>
  <c r="F939" i="12" s="1"/>
  <c r="D939" i="12"/>
  <c r="D938" i="12"/>
  <c r="E938" i="12" s="1"/>
  <c r="F938" i="12" s="1"/>
  <c r="D937" i="12"/>
  <c r="E937" i="12" s="1"/>
  <c r="F937" i="12" s="1"/>
  <c r="E936" i="12"/>
  <c r="F936" i="12" s="1"/>
  <c r="D936" i="12"/>
  <c r="D935" i="12"/>
  <c r="E935" i="12" s="1"/>
  <c r="F935" i="12" s="1"/>
  <c r="D934" i="12"/>
  <c r="E934" i="12" s="1"/>
  <c r="F934" i="12" s="1"/>
  <c r="D933" i="12"/>
  <c r="E933" i="12" s="1"/>
  <c r="F933" i="12" s="1"/>
  <c r="D932" i="12"/>
  <c r="E932" i="12" s="1"/>
  <c r="F932" i="12" s="1"/>
  <c r="D931" i="12"/>
  <c r="E931" i="12" s="1"/>
  <c r="F931" i="12" s="1"/>
  <c r="D930" i="12"/>
  <c r="E930" i="12" s="1"/>
  <c r="F930" i="12" s="1"/>
  <c r="D929" i="12"/>
  <c r="E929" i="12" s="1"/>
  <c r="F929" i="12" s="1"/>
  <c r="D928" i="12"/>
  <c r="E928" i="12" s="1"/>
  <c r="F928" i="12" s="1"/>
  <c r="D927" i="12"/>
  <c r="E927" i="12" s="1"/>
  <c r="F927" i="12" s="1"/>
  <c r="D926" i="12"/>
  <c r="E926" i="12" s="1"/>
  <c r="F926" i="12" s="1"/>
  <c r="D925" i="12"/>
  <c r="E925" i="12" s="1"/>
  <c r="F925" i="12" s="1"/>
  <c r="D924" i="12"/>
  <c r="E924" i="12" s="1"/>
  <c r="F924" i="12" s="1"/>
  <c r="D923" i="12"/>
  <c r="E923" i="12" s="1"/>
  <c r="F923" i="12" s="1"/>
  <c r="D922" i="12"/>
  <c r="E922" i="12" s="1"/>
  <c r="F922" i="12" s="1"/>
  <c r="D921" i="12"/>
  <c r="E921" i="12" s="1"/>
  <c r="F921" i="12" s="1"/>
  <c r="D920" i="12"/>
  <c r="E920" i="12" s="1"/>
  <c r="F920" i="12" s="1"/>
  <c r="D919" i="12"/>
  <c r="E919" i="12" s="1"/>
  <c r="F919" i="12" s="1"/>
  <c r="D918" i="12"/>
  <c r="E918" i="12" s="1"/>
  <c r="F918" i="12" s="1"/>
  <c r="D917" i="12"/>
  <c r="E917" i="12" s="1"/>
  <c r="F917" i="12" s="1"/>
  <c r="D916" i="12"/>
  <c r="E916" i="12" s="1"/>
  <c r="F916" i="12" s="1"/>
  <c r="D915" i="12"/>
  <c r="E915" i="12" s="1"/>
  <c r="F915" i="12" s="1"/>
  <c r="D914" i="12"/>
  <c r="E914" i="12" s="1"/>
  <c r="F914" i="12" s="1"/>
  <c r="D913" i="12"/>
  <c r="E913" i="12" s="1"/>
  <c r="F913" i="12" s="1"/>
  <c r="D912" i="12"/>
  <c r="E912" i="12" s="1"/>
  <c r="F912" i="12" s="1"/>
  <c r="D911" i="12"/>
  <c r="E911" i="12" s="1"/>
  <c r="F911" i="12" s="1"/>
  <c r="D910" i="12"/>
  <c r="E910" i="12" s="1"/>
  <c r="F910" i="12" s="1"/>
  <c r="D909" i="12"/>
  <c r="E909" i="12" s="1"/>
  <c r="F909" i="12" s="1"/>
  <c r="D908" i="12"/>
  <c r="E908" i="12" s="1"/>
  <c r="F908" i="12" s="1"/>
  <c r="D907" i="12"/>
  <c r="E907" i="12" s="1"/>
  <c r="F907" i="12" s="1"/>
  <c r="D906" i="12"/>
  <c r="E906" i="12" s="1"/>
  <c r="F906" i="12" s="1"/>
  <c r="D905" i="12"/>
  <c r="E905" i="12" s="1"/>
  <c r="F905" i="12" s="1"/>
  <c r="D904" i="12"/>
  <c r="E904" i="12" s="1"/>
  <c r="F904" i="12" s="1"/>
  <c r="E903" i="12"/>
  <c r="F903" i="12" s="1"/>
  <c r="D903" i="12"/>
  <c r="D902" i="12"/>
  <c r="E902" i="12" s="1"/>
  <c r="F902" i="12" s="1"/>
  <c r="D901" i="12"/>
  <c r="E901" i="12" s="1"/>
  <c r="F901" i="12" s="1"/>
  <c r="D900" i="12"/>
  <c r="E900" i="12" s="1"/>
  <c r="F900" i="12" s="1"/>
  <c r="D899" i="12"/>
  <c r="E899" i="12" s="1"/>
  <c r="F899" i="12" s="1"/>
  <c r="D898" i="12"/>
  <c r="E898" i="12" s="1"/>
  <c r="F898" i="12" s="1"/>
  <c r="D897" i="12"/>
  <c r="E897" i="12" s="1"/>
  <c r="F897" i="12" s="1"/>
  <c r="D896" i="12"/>
  <c r="E896" i="12" s="1"/>
  <c r="F896" i="12" s="1"/>
  <c r="D895" i="12"/>
  <c r="E895" i="12" s="1"/>
  <c r="F895" i="12" s="1"/>
  <c r="D894" i="12"/>
  <c r="E894" i="12" s="1"/>
  <c r="F894" i="12" s="1"/>
  <c r="D893" i="12"/>
  <c r="E893" i="12" s="1"/>
  <c r="F893" i="12" s="1"/>
  <c r="D892" i="12"/>
  <c r="E892" i="12" s="1"/>
  <c r="F892" i="12" s="1"/>
  <c r="D891" i="12"/>
  <c r="E891" i="12" s="1"/>
  <c r="F891" i="12" s="1"/>
  <c r="E890" i="12"/>
  <c r="F890" i="12" s="1"/>
  <c r="D890" i="12"/>
  <c r="D889" i="12"/>
  <c r="E889" i="12" s="1"/>
  <c r="F889" i="12" s="1"/>
  <c r="D888" i="12"/>
  <c r="E888" i="12" s="1"/>
  <c r="F888" i="12" s="1"/>
  <c r="D887" i="12"/>
  <c r="E887" i="12" s="1"/>
  <c r="F887" i="12" s="1"/>
  <c r="D886" i="12"/>
  <c r="E886" i="12" s="1"/>
  <c r="F886" i="12" s="1"/>
  <c r="D885" i="12"/>
  <c r="E885" i="12" s="1"/>
  <c r="F885" i="12" s="1"/>
  <c r="D884" i="12"/>
  <c r="E884" i="12" s="1"/>
  <c r="F884" i="12" s="1"/>
  <c r="E883" i="12"/>
  <c r="F883" i="12" s="1"/>
  <c r="D883" i="12"/>
  <c r="D882" i="12"/>
  <c r="E882" i="12" s="1"/>
  <c r="F882" i="12" s="1"/>
  <c r="D881" i="12"/>
  <c r="E881" i="12" s="1"/>
  <c r="F881" i="12" s="1"/>
  <c r="D880" i="12"/>
  <c r="E880" i="12" s="1"/>
  <c r="F880" i="12" s="1"/>
  <c r="D879" i="12"/>
  <c r="E879" i="12" s="1"/>
  <c r="F879" i="12" s="1"/>
  <c r="D878" i="12"/>
  <c r="E878" i="12" s="1"/>
  <c r="F878" i="12" s="1"/>
  <c r="D877" i="12"/>
  <c r="E877" i="12" s="1"/>
  <c r="F877" i="12" s="1"/>
  <c r="D876" i="12"/>
  <c r="E876" i="12" s="1"/>
  <c r="F876" i="12" s="1"/>
  <c r="D875" i="12"/>
  <c r="E875" i="12" s="1"/>
  <c r="F875" i="12" s="1"/>
  <c r="D874" i="12"/>
  <c r="E874" i="12" s="1"/>
  <c r="F874" i="12" s="1"/>
  <c r="D873" i="12"/>
  <c r="E873" i="12" s="1"/>
  <c r="F873" i="12" s="1"/>
  <c r="D872" i="12"/>
  <c r="E872" i="12" s="1"/>
  <c r="F872" i="12" s="1"/>
  <c r="E871" i="12"/>
  <c r="F871" i="12" s="1"/>
  <c r="D871" i="12"/>
  <c r="D870" i="12"/>
  <c r="E870" i="12" s="1"/>
  <c r="F870" i="12" s="1"/>
  <c r="D869" i="12"/>
  <c r="E869" i="12" s="1"/>
  <c r="F869" i="12" s="1"/>
  <c r="D868" i="12"/>
  <c r="E868" i="12" s="1"/>
  <c r="F868" i="12" s="1"/>
  <c r="D867" i="12"/>
  <c r="E867" i="12" s="1"/>
  <c r="F867" i="12" s="1"/>
  <c r="F866" i="12"/>
  <c r="D866" i="12"/>
  <c r="E866" i="12" s="1"/>
  <c r="D865" i="12"/>
  <c r="E865" i="12" s="1"/>
  <c r="F865" i="12" s="1"/>
  <c r="D864" i="12"/>
  <c r="E864" i="12" s="1"/>
  <c r="F864" i="12" s="1"/>
  <c r="E863" i="12"/>
  <c r="F863" i="12" s="1"/>
  <c r="D863" i="12"/>
  <c r="D862" i="12"/>
  <c r="E862" i="12" s="1"/>
  <c r="F862" i="12" s="1"/>
  <c r="D861" i="12"/>
  <c r="E861" i="12" s="1"/>
  <c r="F861" i="12" s="1"/>
  <c r="D860" i="12"/>
  <c r="E860" i="12" s="1"/>
  <c r="F860" i="12" s="1"/>
  <c r="D859" i="12"/>
  <c r="E859" i="12" s="1"/>
  <c r="F859" i="12" s="1"/>
  <c r="D858" i="12"/>
  <c r="E858" i="12" s="1"/>
  <c r="F858" i="12" s="1"/>
  <c r="D857" i="12"/>
  <c r="E857" i="12" s="1"/>
  <c r="F857" i="12" s="1"/>
  <c r="D856" i="12"/>
  <c r="E856" i="12" s="1"/>
  <c r="F856" i="12" s="1"/>
  <c r="D855" i="12"/>
  <c r="E855" i="12" s="1"/>
  <c r="F855" i="12" s="1"/>
  <c r="D854" i="12"/>
  <c r="E854" i="12" s="1"/>
  <c r="F854" i="12" s="1"/>
  <c r="D853" i="12"/>
  <c r="E853" i="12" s="1"/>
  <c r="F853" i="12" s="1"/>
  <c r="F852" i="12"/>
  <c r="D852" i="12"/>
  <c r="E852" i="12" s="1"/>
  <c r="D851" i="12"/>
  <c r="E851" i="12" s="1"/>
  <c r="F851" i="12" s="1"/>
  <c r="D850" i="12"/>
  <c r="E850" i="12" s="1"/>
  <c r="F850" i="12" s="1"/>
  <c r="D849" i="12"/>
  <c r="E849" i="12" s="1"/>
  <c r="F849" i="12" s="1"/>
  <c r="D848" i="12"/>
  <c r="E848" i="12" s="1"/>
  <c r="F848" i="12" s="1"/>
  <c r="D847" i="12"/>
  <c r="E847" i="12" s="1"/>
  <c r="F847" i="12" s="1"/>
  <c r="D846" i="12"/>
  <c r="E846" i="12" s="1"/>
  <c r="F846" i="12" s="1"/>
  <c r="D845" i="12"/>
  <c r="E845" i="12" s="1"/>
  <c r="F845" i="12" s="1"/>
  <c r="D844" i="12"/>
  <c r="E844" i="12" s="1"/>
  <c r="F844" i="12" s="1"/>
  <c r="E843" i="12"/>
  <c r="F843" i="12" s="1"/>
  <c r="D843" i="12"/>
  <c r="D842" i="12"/>
  <c r="E842" i="12" s="1"/>
  <c r="F842" i="12" s="1"/>
  <c r="D841" i="12"/>
  <c r="E841" i="12" s="1"/>
  <c r="F841" i="12" s="1"/>
  <c r="F840" i="12"/>
  <c r="D840" i="12"/>
  <c r="E840" i="12" s="1"/>
  <c r="E839" i="12"/>
  <c r="F839" i="12" s="1"/>
  <c r="D839" i="12"/>
  <c r="D838" i="12"/>
  <c r="E838" i="12" s="1"/>
  <c r="F838" i="12" s="1"/>
  <c r="D837" i="12"/>
  <c r="E837" i="12" s="1"/>
  <c r="F837" i="12" s="1"/>
  <c r="D836" i="12"/>
  <c r="E836" i="12" s="1"/>
  <c r="F836" i="12" s="1"/>
  <c r="D835" i="12"/>
  <c r="E835" i="12" s="1"/>
  <c r="F835" i="12" s="1"/>
  <c r="D834" i="12"/>
  <c r="E834" i="12" s="1"/>
  <c r="F834" i="12" s="1"/>
  <c r="D833" i="12"/>
  <c r="E833" i="12" s="1"/>
  <c r="F833" i="12" s="1"/>
  <c r="D832" i="12"/>
  <c r="E832" i="12" s="1"/>
  <c r="F832" i="12" s="1"/>
  <c r="D831" i="12"/>
  <c r="E831" i="12" s="1"/>
  <c r="F831" i="12" s="1"/>
  <c r="D830" i="12"/>
  <c r="E830" i="12" s="1"/>
  <c r="F830" i="12" s="1"/>
  <c r="D829" i="12"/>
  <c r="E829" i="12" s="1"/>
  <c r="F829" i="12" s="1"/>
  <c r="D828" i="12"/>
  <c r="E828" i="12" s="1"/>
  <c r="F828" i="12" s="1"/>
  <c r="D827" i="12"/>
  <c r="E827" i="12" s="1"/>
  <c r="F827" i="12" s="1"/>
  <c r="D826" i="12"/>
  <c r="E826" i="12" s="1"/>
  <c r="F826" i="12" s="1"/>
  <c r="D825" i="12"/>
  <c r="E825" i="12" s="1"/>
  <c r="F825" i="12" s="1"/>
  <c r="D824" i="12"/>
  <c r="E824" i="12" s="1"/>
  <c r="F824" i="12" s="1"/>
  <c r="D823" i="12"/>
  <c r="E823" i="12" s="1"/>
  <c r="F823" i="12" s="1"/>
  <c r="E822" i="12"/>
  <c r="F822" i="12" s="1"/>
  <c r="D822" i="12"/>
  <c r="D821" i="12"/>
  <c r="E821" i="12" s="1"/>
  <c r="F821" i="12" s="1"/>
  <c r="D820" i="12"/>
  <c r="E820" i="12" s="1"/>
  <c r="F820" i="12" s="1"/>
  <c r="E819" i="12"/>
  <c r="F819" i="12" s="1"/>
  <c r="D819" i="12"/>
  <c r="D818" i="12"/>
  <c r="E818" i="12" s="1"/>
  <c r="F818" i="12" s="1"/>
  <c r="D817" i="12"/>
  <c r="E817" i="12" s="1"/>
  <c r="F817" i="12" s="1"/>
  <c r="E816" i="12"/>
  <c r="F816" i="12" s="1"/>
  <c r="D816" i="12"/>
  <c r="D815" i="12"/>
  <c r="E815" i="12" s="1"/>
  <c r="F815" i="12" s="1"/>
  <c r="D814" i="12"/>
  <c r="E814" i="12" s="1"/>
  <c r="F814" i="12" s="1"/>
  <c r="D813" i="12"/>
  <c r="E813" i="12" s="1"/>
  <c r="F813" i="12" s="1"/>
  <c r="D812" i="12"/>
  <c r="E812" i="12" s="1"/>
  <c r="F812" i="12" s="1"/>
  <c r="D811" i="12"/>
  <c r="E811" i="12" s="1"/>
  <c r="F811" i="12" s="1"/>
  <c r="D810" i="12"/>
  <c r="E810" i="12" s="1"/>
  <c r="F810" i="12" s="1"/>
  <c r="D809" i="12"/>
  <c r="E809" i="12" s="1"/>
  <c r="F809" i="12" s="1"/>
  <c r="D808" i="12"/>
  <c r="E808" i="12" s="1"/>
  <c r="F808" i="12" s="1"/>
  <c r="D807" i="12"/>
  <c r="E807" i="12" s="1"/>
  <c r="F807" i="12" s="1"/>
  <c r="D806" i="12"/>
  <c r="E806" i="12" s="1"/>
  <c r="F806" i="12" s="1"/>
  <c r="D805" i="12"/>
  <c r="E805" i="12" s="1"/>
  <c r="F805" i="12" s="1"/>
  <c r="D804" i="12"/>
  <c r="E804" i="12" s="1"/>
  <c r="F804" i="12" s="1"/>
  <c r="D803" i="12"/>
  <c r="E803" i="12" s="1"/>
  <c r="F803" i="12" s="1"/>
  <c r="D802" i="12"/>
  <c r="E802" i="12" s="1"/>
  <c r="F802" i="12" s="1"/>
  <c r="D801" i="12"/>
  <c r="E801" i="12" s="1"/>
  <c r="F801" i="12" s="1"/>
  <c r="D800" i="12"/>
  <c r="E800" i="12" s="1"/>
  <c r="F800" i="12" s="1"/>
  <c r="D799" i="12"/>
  <c r="E799" i="12" s="1"/>
  <c r="F799" i="12" s="1"/>
  <c r="D798" i="12"/>
  <c r="E798" i="12" s="1"/>
  <c r="F798" i="12" s="1"/>
  <c r="D797" i="12"/>
  <c r="E797" i="12" s="1"/>
  <c r="F797" i="12" s="1"/>
  <c r="D796" i="12"/>
  <c r="E796" i="12" s="1"/>
  <c r="F796" i="12" s="1"/>
  <c r="D795" i="12"/>
  <c r="E795" i="12" s="1"/>
  <c r="F795" i="12" s="1"/>
  <c r="D794" i="12"/>
  <c r="E794" i="12" s="1"/>
  <c r="F794" i="12" s="1"/>
  <c r="D793" i="12"/>
  <c r="E793" i="12" s="1"/>
  <c r="F793" i="12" s="1"/>
  <c r="D792" i="12"/>
  <c r="E792" i="12" s="1"/>
  <c r="F792" i="12" s="1"/>
  <c r="D791" i="12"/>
  <c r="E791" i="12" s="1"/>
  <c r="F791" i="12" s="1"/>
  <c r="D790" i="12"/>
  <c r="E790" i="12" s="1"/>
  <c r="F790" i="12" s="1"/>
  <c r="D789" i="12"/>
  <c r="E789" i="12" s="1"/>
  <c r="F789" i="12" s="1"/>
  <c r="D788" i="12"/>
  <c r="E788" i="12" s="1"/>
  <c r="F788" i="12" s="1"/>
  <c r="E787" i="12"/>
  <c r="F787" i="12" s="1"/>
  <c r="D787" i="12"/>
  <c r="D786" i="12"/>
  <c r="E786" i="12" s="1"/>
  <c r="F786" i="12" s="1"/>
  <c r="D785" i="12"/>
  <c r="E785" i="12" s="1"/>
  <c r="F785" i="12" s="1"/>
  <c r="D784" i="12"/>
  <c r="E784" i="12" s="1"/>
  <c r="F784" i="12" s="1"/>
  <c r="D783" i="12"/>
  <c r="E783" i="12" s="1"/>
  <c r="F783" i="12" s="1"/>
  <c r="D782" i="12"/>
  <c r="E782" i="12" s="1"/>
  <c r="F782" i="12" s="1"/>
  <c r="D781" i="12"/>
  <c r="E781" i="12" s="1"/>
  <c r="F781" i="12" s="1"/>
  <c r="D780" i="12"/>
  <c r="E780" i="12" s="1"/>
  <c r="F780" i="12" s="1"/>
  <c r="D779" i="12"/>
  <c r="E779" i="12" s="1"/>
  <c r="F779" i="12" s="1"/>
  <c r="D778" i="12"/>
  <c r="E778" i="12" s="1"/>
  <c r="F778" i="12" s="1"/>
  <c r="D777" i="12"/>
  <c r="E777" i="12" s="1"/>
  <c r="F777" i="12" s="1"/>
  <c r="D776" i="12"/>
  <c r="E776" i="12" s="1"/>
  <c r="F776" i="12" s="1"/>
  <c r="D775" i="12"/>
  <c r="E775" i="12" s="1"/>
  <c r="F775" i="12" s="1"/>
  <c r="D774" i="12"/>
  <c r="E774" i="12" s="1"/>
  <c r="F774" i="12" s="1"/>
  <c r="D773" i="12"/>
  <c r="E773" i="12" s="1"/>
  <c r="F773" i="12" s="1"/>
  <c r="D772" i="12"/>
  <c r="E772" i="12" s="1"/>
  <c r="F772" i="12" s="1"/>
  <c r="D771" i="12"/>
  <c r="E771" i="12" s="1"/>
  <c r="F771" i="12" s="1"/>
  <c r="D770" i="12"/>
  <c r="E770" i="12" s="1"/>
  <c r="F770" i="12" s="1"/>
  <c r="D769" i="12"/>
  <c r="E769" i="12" s="1"/>
  <c r="F769" i="12" s="1"/>
  <c r="D768" i="12"/>
  <c r="E768" i="12" s="1"/>
  <c r="F768" i="12" s="1"/>
  <c r="D767" i="12"/>
  <c r="E767" i="12" s="1"/>
  <c r="F767" i="12" s="1"/>
  <c r="D766" i="12"/>
  <c r="E766" i="12" s="1"/>
  <c r="F766" i="12" s="1"/>
  <c r="D765" i="12"/>
  <c r="E765" i="12" s="1"/>
  <c r="F765" i="12" s="1"/>
  <c r="D764" i="12"/>
  <c r="E764" i="12" s="1"/>
  <c r="F764" i="12" s="1"/>
  <c r="D763" i="12"/>
  <c r="E763" i="12" s="1"/>
  <c r="F763" i="12" s="1"/>
  <c r="D762" i="12"/>
  <c r="E762" i="12" s="1"/>
  <c r="F762" i="12" s="1"/>
  <c r="D761" i="12"/>
  <c r="E761" i="12" s="1"/>
  <c r="F761" i="12" s="1"/>
  <c r="D760" i="12"/>
  <c r="E760" i="12" s="1"/>
  <c r="F760" i="12" s="1"/>
  <c r="D759" i="12"/>
  <c r="E759" i="12" s="1"/>
  <c r="F759" i="12" s="1"/>
  <c r="D758" i="12"/>
  <c r="E758" i="12" s="1"/>
  <c r="F758" i="12" s="1"/>
  <c r="D757" i="12"/>
  <c r="E757" i="12" s="1"/>
  <c r="F757" i="12" s="1"/>
  <c r="D756" i="12"/>
  <c r="E756" i="12" s="1"/>
  <c r="F756" i="12" s="1"/>
  <c r="D755" i="12"/>
  <c r="E755" i="12" s="1"/>
  <c r="F755" i="12" s="1"/>
  <c r="D754" i="12"/>
  <c r="E754" i="12" s="1"/>
  <c r="F754" i="12" s="1"/>
  <c r="D753" i="12"/>
  <c r="E753" i="12" s="1"/>
  <c r="F753" i="12" s="1"/>
  <c r="D752" i="12"/>
  <c r="E752" i="12" s="1"/>
  <c r="F752" i="12" s="1"/>
  <c r="D751" i="12"/>
  <c r="E751" i="12" s="1"/>
  <c r="F751" i="12" s="1"/>
  <c r="D750" i="12"/>
  <c r="E750" i="12" s="1"/>
  <c r="F750" i="12" s="1"/>
  <c r="D749" i="12"/>
  <c r="E749" i="12" s="1"/>
  <c r="F749" i="12" s="1"/>
  <c r="D748" i="12"/>
  <c r="E748" i="12" s="1"/>
  <c r="F748" i="12" s="1"/>
  <c r="D747" i="12"/>
  <c r="E747" i="12" s="1"/>
  <c r="F747" i="12" s="1"/>
  <c r="D746" i="12"/>
  <c r="E746" i="12" s="1"/>
  <c r="F746" i="12" s="1"/>
  <c r="D745" i="12"/>
  <c r="E745" i="12" s="1"/>
  <c r="F745" i="12" s="1"/>
  <c r="D744" i="12"/>
  <c r="E744" i="12" s="1"/>
  <c r="F744" i="12" s="1"/>
  <c r="D743" i="12"/>
  <c r="E743" i="12" s="1"/>
  <c r="F743" i="12" s="1"/>
  <c r="D742" i="12"/>
  <c r="E742" i="12" s="1"/>
  <c r="F742" i="12" s="1"/>
  <c r="D741" i="12"/>
  <c r="E741" i="12" s="1"/>
  <c r="F741" i="12" s="1"/>
  <c r="D740" i="12"/>
  <c r="E740" i="12" s="1"/>
  <c r="F740" i="12" s="1"/>
  <c r="D739" i="12"/>
  <c r="E739" i="12" s="1"/>
  <c r="F739" i="12" s="1"/>
  <c r="D738" i="12"/>
  <c r="E738" i="12" s="1"/>
  <c r="F738" i="12" s="1"/>
  <c r="D737" i="12"/>
  <c r="E737" i="12" s="1"/>
  <c r="F737" i="12" s="1"/>
  <c r="D736" i="12"/>
  <c r="E736" i="12" s="1"/>
  <c r="F736" i="12" s="1"/>
  <c r="D735" i="12"/>
  <c r="E735" i="12" s="1"/>
  <c r="F735" i="12" s="1"/>
  <c r="D734" i="12"/>
  <c r="E734" i="12" s="1"/>
  <c r="F734" i="12" s="1"/>
  <c r="D733" i="12"/>
  <c r="E733" i="12" s="1"/>
  <c r="F733" i="12" s="1"/>
  <c r="D732" i="12"/>
  <c r="E732" i="12" s="1"/>
  <c r="F732" i="12" s="1"/>
  <c r="D731" i="12"/>
  <c r="E731" i="12" s="1"/>
  <c r="F731" i="12" s="1"/>
  <c r="D730" i="12"/>
  <c r="E730" i="12" s="1"/>
  <c r="F730" i="12" s="1"/>
  <c r="D729" i="12"/>
  <c r="E729" i="12" s="1"/>
  <c r="F729" i="12" s="1"/>
  <c r="D728" i="12"/>
  <c r="E728" i="12" s="1"/>
  <c r="F728" i="12" s="1"/>
  <c r="E727" i="12"/>
  <c r="F727" i="12" s="1"/>
  <c r="D727" i="12"/>
  <c r="D726" i="12"/>
  <c r="E726" i="12" s="1"/>
  <c r="F726" i="12" s="1"/>
  <c r="D725" i="12"/>
  <c r="E725" i="12" s="1"/>
  <c r="F725" i="12" s="1"/>
  <c r="D724" i="12"/>
  <c r="E724" i="12" s="1"/>
  <c r="F724" i="12" s="1"/>
  <c r="D723" i="12"/>
  <c r="E723" i="12" s="1"/>
  <c r="F723" i="12" s="1"/>
  <c r="D722" i="12"/>
  <c r="E722" i="12" s="1"/>
  <c r="F722" i="12" s="1"/>
  <c r="D721" i="12"/>
  <c r="E721" i="12" s="1"/>
  <c r="F721" i="12" s="1"/>
  <c r="D720" i="12"/>
  <c r="E720" i="12" s="1"/>
  <c r="F720" i="12" s="1"/>
  <c r="D719" i="12"/>
  <c r="E719" i="12" s="1"/>
  <c r="F719" i="12" s="1"/>
  <c r="D718" i="12"/>
  <c r="E718" i="12" s="1"/>
  <c r="F718" i="12" s="1"/>
  <c r="D717" i="12"/>
  <c r="E717" i="12" s="1"/>
  <c r="F717" i="12" s="1"/>
  <c r="D716" i="12"/>
  <c r="E716" i="12" s="1"/>
  <c r="F716" i="12" s="1"/>
  <c r="E715" i="12"/>
  <c r="F715" i="12" s="1"/>
  <c r="D715" i="12"/>
  <c r="D714" i="12"/>
  <c r="E714" i="12" s="1"/>
  <c r="F714" i="12" s="1"/>
  <c r="D713" i="12"/>
  <c r="E713" i="12" s="1"/>
  <c r="F713" i="12" s="1"/>
  <c r="D712" i="12"/>
  <c r="E712" i="12" s="1"/>
  <c r="F712" i="12" s="1"/>
  <c r="D711" i="12"/>
  <c r="E711" i="12" s="1"/>
  <c r="F711" i="12" s="1"/>
  <c r="D710" i="12"/>
  <c r="E710" i="12" s="1"/>
  <c r="F710" i="12" s="1"/>
  <c r="D709" i="12"/>
  <c r="E709" i="12" s="1"/>
  <c r="F709" i="12" s="1"/>
  <c r="D708" i="12"/>
  <c r="E708" i="12" s="1"/>
  <c r="F708" i="12" s="1"/>
  <c r="D707" i="12"/>
  <c r="E707" i="12" s="1"/>
  <c r="F707" i="12" s="1"/>
  <c r="D706" i="12"/>
  <c r="E706" i="12" s="1"/>
  <c r="F706" i="12" s="1"/>
  <c r="D705" i="12"/>
  <c r="E705" i="12" s="1"/>
  <c r="F705" i="12" s="1"/>
  <c r="D704" i="12"/>
  <c r="E704" i="12" s="1"/>
  <c r="F704" i="12" s="1"/>
  <c r="D703" i="12"/>
  <c r="E703" i="12" s="1"/>
  <c r="F703" i="12" s="1"/>
  <c r="D702" i="12"/>
  <c r="E702" i="12" s="1"/>
  <c r="F702" i="12" s="1"/>
  <c r="D701" i="12"/>
  <c r="E701" i="12" s="1"/>
  <c r="F701" i="12" s="1"/>
  <c r="D700" i="12"/>
  <c r="E700" i="12" s="1"/>
  <c r="F700" i="12" s="1"/>
  <c r="D699" i="12"/>
  <c r="E699" i="12" s="1"/>
  <c r="F699" i="12" s="1"/>
  <c r="D698" i="12"/>
  <c r="E698" i="12" s="1"/>
  <c r="F698" i="12" s="1"/>
  <c r="D697" i="12"/>
  <c r="E697" i="12" s="1"/>
  <c r="F697" i="12" s="1"/>
  <c r="D696" i="12"/>
  <c r="E696" i="12" s="1"/>
  <c r="F696" i="12" s="1"/>
  <c r="E695" i="12"/>
  <c r="F695" i="12" s="1"/>
  <c r="D695" i="12"/>
  <c r="D694" i="12"/>
  <c r="E694" i="12" s="1"/>
  <c r="F694" i="12" s="1"/>
  <c r="D693" i="12"/>
  <c r="E693" i="12" s="1"/>
  <c r="F693" i="12" s="1"/>
  <c r="D692" i="12"/>
  <c r="E692" i="12" s="1"/>
  <c r="F692" i="12" s="1"/>
  <c r="D691" i="12"/>
  <c r="E691" i="12" s="1"/>
  <c r="F691" i="12" s="1"/>
  <c r="D690" i="12"/>
  <c r="E690" i="12" s="1"/>
  <c r="F690" i="12" s="1"/>
  <c r="D689" i="12"/>
  <c r="E689" i="12" s="1"/>
  <c r="F689" i="12" s="1"/>
  <c r="D688" i="12"/>
  <c r="E688" i="12" s="1"/>
  <c r="F688" i="12" s="1"/>
  <c r="D687" i="12"/>
  <c r="E687" i="12" s="1"/>
  <c r="F687" i="12" s="1"/>
  <c r="D686" i="12"/>
  <c r="E686" i="12" s="1"/>
  <c r="F686" i="12" s="1"/>
  <c r="D685" i="12"/>
  <c r="E685" i="12" s="1"/>
  <c r="F685" i="12" s="1"/>
  <c r="D684" i="12"/>
  <c r="E684" i="12" s="1"/>
  <c r="F684" i="12" s="1"/>
  <c r="D683" i="12"/>
  <c r="E683" i="12" s="1"/>
  <c r="F683" i="12" s="1"/>
  <c r="D682" i="12"/>
  <c r="E682" i="12" s="1"/>
  <c r="F682" i="12" s="1"/>
  <c r="D681" i="12"/>
  <c r="E681" i="12" s="1"/>
  <c r="F681" i="12" s="1"/>
  <c r="E680" i="12"/>
  <c r="F680" i="12" s="1"/>
  <c r="D680" i="12"/>
  <c r="D679" i="12"/>
  <c r="E679" i="12" s="1"/>
  <c r="F679" i="12" s="1"/>
  <c r="D678" i="12"/>
  <c r="E678" i="12" s="1"/>
  <c r="F678" i="12" s="1"/>
  <c r="D677" i="12"/>
  <c r="E677" i="12" s="1"/>
  <c r="F677" i="12" s="1"/>
  <c r="D676" i="12"/>
  <c r="E676" i="12" s="1"/>
  <c r="F676" i="12" s="1"/>
  <c r="D675" i="12"/>
  <c r="E675" i="12" s="1"/>
  <c r="F675" i="12" s="1"/>
  <c r="D674" i="12"/>
  <c r="E674" i="12" s="1"/>
  <c r="F674" i="12" s="1"/>
  <c r="D673" i="12"/>
  <c r="E673" i="12" s="1"/>
  <c r="F673" i="12" s="1"/>
  <c r="D672" i="12"/>
  <c r="E672" i="12" s="1"/>
  <c r="F672" i="12" s="1"/>
  <c r="D671" i="12"/>
  <c r="E671" i="12" s="1"/>
  <c r="F671" i="12" s="1"/>
  <c r="D670" i="12"/>
  <c r="E670" i="12" s="1"/>
  <c r="F670" i="12" s="1"/>
  <c r="D669" i="12"/>
  <c r="E669" i="12" s="1"/>
  <c r="F669" i="12" s="1"/>
  <c r="D668" i="12"/>
  <c r="E668" i="12" s="1"/>
  <c r="F668" i="12" s="1"/>
  <c r="D667" i="12"/>
  <c r="E667" i="12" s="1"/>
  <c r="F667" i="12" s="1"/>
  <c r="D666" i="12"/>
  <c r="E666" i="12" s="1"/>
  <c r="F666" i="12" s="1"/>
  <c r="D665" i="12"/>
  <c r="E665" i="12" s="1"/>
  <c r="F665" i="12" s="1"/>
  <c r="D664" i="12"/>
  <c r="E664" i="12" s="1"/>
  <c r="F664" i="12" s="1"/>
  <c r="D663" i="12"/>
  <c r="E663" i="12" s="1"/>
  <c r="F663" i="12" s="1"/>
  <c r="D662" i="12"/>
  <c r="E662" i="12" s="1"/>
  <c r="F662" i="12" s="1"/>
  <c r="D661" i="12"/>
  <c r="E661" i="12" s="1"/>
  <c r="F661" i="12" s="1"/>
  <c r="D660" i="12"/>
  <c r="E660" i="12" s="1"/>
  <c r="F660" i="12" s="1"/>
  <c r="D659" i="12"/>
  <c r="E659" i="12" s="1"/>
  <c r="F659" i="12" s="1"/>
  <c r="D658" i="12"/>
  <c r="E658" i="12" s="1"/>
  <c r="F658" i="12" s="1"/>
  <c r="D657" i="12"/>
  <c r="E657" i="12" s="1"/>
  <c r="F657" i="12" s="1"/>
  <c r="D656" i="12"/>
  <c r="E656" i="12" s="1"/>
  <c r="F656" i="12" s="1"/>
  <c r="D655" i="12"/>
  <c r="E655" i="12" s="1"/>
  <c r="F655" i="12" s="1"/>
  <c r="D654" i="12"/>
  <c r="E654" i="12" s="1"/>
  <c r="F654" i="12" s="1"/>
  <c r="D653" i="12"/>
  <c r="E653" i="12" s="1"/>
  <c r="F653" i="12" s="1"/>
  <c r="D652" i="12"/>
  <c r="E652" i="12" s="1"/>
  <c r="F652" i="12" s="1"/>
  <c r="D651" i="12"/>
  <c r="E651" i="12" s="1"/>
  <c r="F651" i="12" s="1"/>
  <c r="D650" i="12"/>
  <c r="E650" i="12" s="1"/>
  <c r="F650" i="12" s="1"/>
  <c r="D649" i="12"/>
  <c r="E649" i="12" s="1"/>
  <c r="F649" i="12" s="1"/>
  <c r="D648" i="12"/>
  <c r="E648" i="12" s="1"/>
  <c r="F648" i="12" s="1"/>
  <c r="D647" i="12"/>
  <c r="E647" i="12" s="1"/>
  <c r="F647" i="12" s="1"/>
  <c r="D646" i="12"/>
  <c r="E646" i="12" s="1"/>
  <c r="F646" i="12" s="1"/>
  <c r="D645" i="12"/>
  <c r="E645" i="12" s="1"/>
  <c r="F645" i="12" s="1"/>
  <c r="D644" i="12"/>
  <c r="E644" i="12" s="1"/>
  <c r="F644" i="12" s="1"/>
  <c r="D643" i="12"/>
  <c r="E643" i="12" s="1"/>
  <c r="F643" i="12" s="1"/>
  <c r="D642" i="12"/>
  <c r="E642" i="12" s="1"/>
  <c r="F642" i="12" s="1"/>
  <c r="D641" i="12"/>
  <c r="E641" i="12" s="1"/>
  <c r="F641" i="12" s="1"/>
  <c r="D640" i="12"/>
  <c r="E640" i="12" s="1"/>
  <c r="F640" i="12" s="1"/>
  <c r="D639" i="12"/>
  <c r="E639" i="12" s="1"/>
  <c r="F639" i="12" s="1"/>
  <c r="D638" i="12"/>
  <c r="E638" i="12" s="1"/>
  <c r="F638" i="12" s="1"/>
  <c r="D637" i="12"/>
  <c r="E637" i="12" s="1"/>
  <c r="F637" i="12" s="1"/>
  <c r="D636" i="12"/>
  <c r="E636" i="12" s="1"/>
  <c r="F636" i="12" s="1"/>
  <c r="D635" i="12"/>
  <c r="E635" i="12" s="1"/>
  <c r="F635" i="12" s="1"/>
  <c r="D634" i="12"/>
  <c r="E634" i="12" s="1"/>
  <c r="F634" i="12" s="1"/>
  <c r="D633" i="12"/>
  <c r="E633" i="12" s="1"/>
  <c r="F633" i="12" s="1"/>
  <c r="D632" i="12"/>
  <c r="E632" i="12" s="1"/>
  <c r="F632" i="12" s="1"/>
  <c r="D631" i="12"/>
  <c r="E631" i="12" s="1"/>
  <c r="F631" i="12" s="1"/>
  <c r="D630" i="12"/>
  <c r="E630" i="12" s="1"/>
  <c r="F630" i="12" s="1"/>
  <c r="D629" i="12"/>
  <c r="E629" i="12" s="1"/>
  <c r="F629" i="12" s="1"/>
  <c r="D628" i="12"/>
  <c r="E628" i="12" s="1"/>
  <c r="F628" i="12" s="1"/>
  <c r="D627" i="12"/>
  <c r="E627" i="12" s="1"/>
  <c r="F627" i="12" s="1"/>
  <c r="D626" i="12"/>
  <c r="E626" i="12" s="1"/>
  <c r="F626" i="12" s="1"/>
  <c r="D625" i="12"/>
  <c r="E625" i="12" s="1"/>
  <c r="F625" i="12" s="1"/>
  <c r="D624" i="12"/>
  <c r="E624" i="12" s="1"/>
  <c r="F624" i="12" s="1"/>
  <c r="D623" i="12"/>
  <c r="E623" i="12" s="1"/>
  <c r="F623" i="12" s="1"/>
  <c r="F622" i="12"/>
  <c r="D622" i="12"/>
  <c r="E622" i="12" s="1"/>
  <c r="D621" i="12"/>
  <c r="E621" i="12" s="1"/>
  <c r="F621" i="12" s="1"/>
  <c r="D620" i="12"/>
  <c r="E620" i="12" s="1"/>
  <c r="F620" i="12" s="1"/>
  <c r="D619" i="12"/>
  <c r="E619" i="12" s="1"/>
  <c r="F619" i="12" s="1"/>
  <c r="D618" i="12"/>
  <c r="E618" i="12" s="1"/>
  <c r="F618" i="12" s="1"/>
  <c r="D617" i="12"/>
  <c r="E617" i="12" s="1"/>
  <c r="F617" i="12" s="1"/>
  <c r="D616" i="12"/>
  <c r="E616" i="12" s="1"/>
  <c r="F616" i="12" s="1"/>
  <c r="D615" i="12"/>
  <c r="E615" i="12" s="1"/>
  <c r="F615" i="12" s="1"/>
  <c r="D614" i="12"/>
  <c r="E614" i="12" s="1"/>
  <c r="F614" i="12" s="1"/>
  <c r="D613" i="12"/>
  <c r="E613" i="12" s="1"/>
  <c r="F613" i="12" s="1"/>
  <c r="D612" i="12"/>
  <c r="E612" i="12" s="1"/>
  <c r="F612" i="12" s="1"/>
  <c r="D611" i="12"/>
  <c r="E611" i="12" s="1"/>
  <c r="F611" i="12" s="1"/>
  <c r="D610" i="12"/>
  <c r="E610" i="12" s="1"/>
  <c r="F610" i="12" s="1"/>
  <c r="D609" i="12"/>
  <c r="E609" i="12" s="1"/>
  <c r="F609" i="12" s="1"/>
  <c r="D608" i="12"/>
  <c r="E608" i="12" s="1"/>
  <c r="F608" i="12" s="1"/>
  <c r="D607" i="12"/>
  <c r="E607" i="12" s="1"/>
  <c r="F607" i="12" s="1"/>
  <c r="D606" i="12"/>
  <c r="E606" i="12" s="1"/>
  <c r="F606" i="12" s="1"/>
  <c r="D605" i="12"/>
  <c r="E605" i="12" s="1"/>
  <c r="F605" i="12" s="1"/>
  <c r="D604" i="12"/>
  <c r="E604" i="12" s="1"/>
  <c r="F604" i="12" s="1"/>
  <c r="D603" i="12"/>
  <c r="E603" i="12" s="1"/>
  <c r="F603" i="12" s="1"/>
  <c r="D602" i="12"/>
  <c r="E602" i="12" s="1"/>
  <c r="F602" i="12" s="1"/>
  <c r="D601" i="12"/>
  <c r="E601" i="12" s="1"/>
  <c r="F601" i="12" s="1"/>
  <c r="D600" i="12"/>
  <c r="E600" i="12" s="1"/>
  <c r="F600" i="12" s="1"/>
  <c r="D599" i="12"/>
  <c r="E599" i="12" s="1"/>
  <c r="F599" i="12" s="1"/>
  <c r="D598" i="12"/>
  <c r="E598" i="12" s="1"/>
  <c r="F598" i="12" s="1"/>
  <c r="D597" i="12"/>
  <c r="E597" i="12" s="1"/>
  <c r="F597" i="12" s="1"/>
  <c r="D596" i="12"/>
  <c r="E596" i="12" s="1"/>
  <c r="F596" i="12" s="1"/>
  <c r="D595" i="12"/>
  <c r="E595" i="12" s="1"/>
  <c r="F595" i="12" s="1"/>
  <c r="D594" i="12"/>
  <c r="E594" i="12" s="1"/>
  <c r="F594" i="12" s="1"/>
  <c r="D593" i="12"/>
  <c r="E593" i="12" s="1"/>
  <c r="F593" i="12" s="1"/>
  <c r="D592" i="12"/>
  <c r="E592" i="12" s="1"/>
  <c r="F592" i="12" s="1"/>
  <c r="D591" i="12"/>
  <c r="E591" i="12" s="1"/>
  <c r="F591" i="12" s="1"/>
  <c r="D590" i="12"/>
  <c r="E590" i="12" s="1"/>
  <c r="F590" i="12" s="1"/>
  <c r="D589" i="12"/>
  <c r="E589" i="12" s="1"/>
  <c r="F589" i="12" s="1"/>
  <c r="D588" i="12"/>
  <c r="E588" i="12" s="1"/>
  <c r="F588" i="12" s="1"/>
  <c r="D587" i="12"/>
  <c r="E587" i="12" s="1"/>
  <c r="F587" i="12" s="1"/>
  <c r="D586" i="12"/>
  <c r="E586" i="12" s="1"/>
  <c r="F586" i="12" s="1"/>
  <c r="D585" i="12"/>
  <c r="E585" i="12" s="1"/>
  <c r="F585" i="12" s="1"/>
  <c r="D584" i="12"/>
  <c r="E584" i="12" s="1"/>
  <c r="F584" i="12" s="1"/>
  <c r="D583" i="12"/>
  <c r="E583" i="12" s="1"/>
  <c r="F583" i="12" s="1"/>
  <c r="D582" i="12"/>
  <c r="E582" i="12" s="1"/>
  <c r="F582" i="12" s="1"/>
  <c r="D581" i="12"/>
  <c r="E581" i="12" s="1"/>
  <c r="F581" i="12" s="1"/>
  <c r="D580" i="12"/>
  <c r="E580" i="12" s="1"/>
  <c r="F580" i="12" s="1"/>
  <c r="D579" i="12"/>
  <c r="E579" i="12" s="1"/>
  <c r="F579" i="12" s="1"/>
  <c r="D578" i="12"/>
  <c r="E578" i="12" s="1"/>
  <c r="F578" i="12" s="1"/>
  <c r="D577" i="12"/>
  <c r="E577" i="12" s="1"/>
  <c r="F577" i="12" s="1"/>
  <c r="F576" i="12"/>
  <c r="D576" i="12"/>
  <c r="E576" i="12" s="1"/>
  <c r="D575" i="12"/>
  <c r="E575" i="12" s="1"/>
  <c r="F575" i="12" s="1"/>
  <c r="D574" i="12"/>
  <c r="E574" i="12" s="1"/>
  <c r="F574" i="12" s="1"/>
  <c r="D573" i="12"/>
  <c r="E573" i="12" s="1"/>
  <c r="F573" i="12" s="1"/>
  <c r="D572" i="12"/>
  <c r="E572" i="12" s="1"/>
  <c r="F572" i="12" s="1"/>
  <c r="D571" i="12"/>
  <c r="E571" i="12" s="1"/>
  <c r="F571" i="12" s="1"/>
  <c r="D570" i="12"/>
  <c r="E570" i="12" s="1"/>
  <c r="F570" i="12" s="1"/>
  <c r="D569" i="12"/>
  <c r="E569" i="12" s="1"/>
  <c r="F569" i="12" s="1"/>
  <c r="D568" i="12"/>
  <c r="E568" i="12" s="1"/>
  <c r="F568" i="12" s="1"/>
  <c r="D567" i="12"/>
  <c r="E567" i="12" s="1"/>
  <c r="F567" i="12" s="1"/>
  <c r="D566" i="12"/>
  <c r="E566" i="12" s="1"/>
  <c r="F566" i="12" s="1"/>
  <c r="D565" i="12"/>
  <c r="E565" i="12" s="1"/>
  <c r="F565" i="12" s="1"/>
  <c r="D564" i="12"/>
  <c r="E564" i="12" s="1"/>
  <c r="F564" i="12" s="1"/>
  <c r="D563" i="12"/>
  <c r="E563" i="12" s="1"/>
  <c r="F563" i="12" s="1"/>
  <c r="D562" i="12"/>
  <c r="E562" i="12" s="1"/>
  <c r="F562" i="12" s="1"/>
  <c r="E561" i="12"/>
  <c r="F561" i="12" s="1"/>
  <c r="D561" i="12"/>
  <c r="D560" i="12"/>
  <c r="E560" i="12" s="1"/>
  <c r="F560" i="12" s="1"/>
  <c r="D559" i="12"/>
  <c r="E559" i="12" s="1"/>
  <c r="F559" i="12" s="1"/>
  <c r="D558" i="12"/>
  <c r="E558" i="12" s="1"/>
  <c r="F558" i="12" s="1"/>
  <c r="D557" i="12"/>
  <c r="E557" i="12" s="1"/>
  <c r="F557" i="12" s="1"/>
  <c r="D556" i="12"/>
  <c r="E556" i="12" s="1"/>
  <c r="F556" i="12" s="1"/>
  <c r="D555" i="12"/>
  <c r="E555" i="12" s="1"/>
  <c r="F555" i="12" s="1"/>
  <c r="D554" i="12"/>
  <c r="E554" i="12" s="1"/>
  <c r="F554" i="12" s="1"/>
  <c r="D553" i="12"/>
  <c r="E553" i="12" s="1"/>
  <c r="F553" i="12" s="1"/>
  <c r="D552" i="12"/>
  <c r="E552" i="12" s="1"/>
  <c r="F552" i="12" s="1"/>
  <c r="D551" i="12"/>
  <c r="E551" i="12" s="1"/>
  <c r="F551" i="12" s="1"/>
  <c r="D550" i="12"/>
  <c r="E550" i="12" s="1"/>
  <c r="F550" i="12" s="1"/>
  <c r="D549" i="12"/>
  <c r="E549" i="12" s="1"/>
  <c r="F549" i="12" s="1"/>
  <c r="D548" i="12"/>
  <c r="E548" i="12" s="1"/>
  <c r="F548" i="12" s="1"/>
  <c r="D547" i="12"/>
  <c r="E547" i="12" s="1"/>
  <c r="F547" i="12" s="1"/>
  <c r="D546" i="12"/>
  <c r="E546" i="12" s="1"/>
  <c r="F546" i="12" s="1"/>
  <c r="D545" i="12"/>
  <c r="E545" i="12" s="1"/>
  <c r="F545" i="12" s="1"/>
  <c r="D544" i="12"/>
  <c r="E544" i="12" s="1"/>
  <c r="F544" i="12" s="1"/>
  <c r="D543" i="12"/>
  <c r="E543" i="12" s="1"/>
  <c r="F543" i="12" s="1"/>
  <c r="D542" i="12"/>
  <c r="E542" i="12" s="1"/>
  <c r="F542" i="12" s="1"/>
  <c r="D541" i="12"/>
  <c r="E541" i="12" s="1"/>
  <c r="F541" i="12" s="1"/>
  <c r="D540" i="12"/>
  <c r="E540" i="12" s="1"/>
  <c r="F540" i="12" s="1"/>
  <c r="D539" i="12"/>
  <c r="E539" i="12" s="1"/>
  <c r="F539" i="12" s="1"/>
  <c r="D538" i="12"/>
  <c r="E538" i="12" s="1"/>
  <c r="F538" i="12" s="1"/>
  <c r="D537" i="12"/>
  <c r="E537" i="12" s="1"/>
  <c r="F537" i="12" s="1"/>
  <c r="D536" i="12"/>
  <c r="E536" i="12" s="1"/>
  <c r="F536" i="12" s="1"/>
  <c r="D535" i="12"/>
  <c r="E535" i="12" s="1"/>
  <c r="F535" i="12" s="1"/>
  <c r="D534" i="12"/>
  <c r="E534" i="12" s="1"/>
  <c r="F534" i="12" s="1"/>
  <c r="D533" i="12"/>
  <c r="E533" i="12" s="1"/>
  <c r="F533" i="12" s="1"/>
  <c r="F532" i="12"/>
  <c r="D532" i="12"/>
  <c r="E532" i="12" s="1"/>
  <c r="D531" i="12"/>
  <c r="E531" i="12" s="1"/>
  <c r="F531" i="12" s="1"/>
  <c r="D530" i="12"/>
  <c r="E530" i="12" s="1"/>
  <c r="F530" i="12" s="1"/>
  <c r="D529" i="12"/>
  <c r="E529" i="12" s="1"/>
  <c r="F529" i="12" s="1"/>
  <c r="D528" i="12"/>
  <c r="E528" i="12" s="1"/>
  <c r="F528" i="12" s="1"/>
  <c r="D527" i="12"/>
  <c r="E527" i="12" s="1"/>
  <c r="F527" i="12" s="1"/>
  <c r="D526" i="12"/>
  <c r="E526" i="12" s="1"/>
  <c r="F526" i="12" s="1"/>
  <c r="D525" i="12"/>
  <c r="E525" i="12" s="1"/>
  <c r="F525" i="12" s="1"/>
  <c r="D524" i="12"/>
  <c r="E524" i="12" s="1"/>
  <c r="F524" i="12" s="1"/>
  <c r="E523" i="12"/>
  <c r="F523" i="12" s="1"/>
  <c r="D523" i="12"/>
  <c r="D522" i="12"/>
  <c r="E522" i="12" s="1"/>
  <c r="F522" i="12" s="1"/>
  <c r="D521" i="12"/>
  <c r="E521" i="12" s="1"/>
  <c r="F521" i="12" s="1"/>
  <c r="D520" i="12"/>
  <c r="E520" i="12" s="1"/>
  <c r="F520" i="12" s="1"/>
  <c r="D519" i="12"/>
  <c r="E519" i="12" s="1"/>
  <c r="F519" i="12" s="1"/>
  <c r="D518" i="12"/>
  <c r="E518" i="12" s="1"/>
  <c r="F518" i="12" s="1"/>
  <c r="D517" i="12"/>
  <c r="E517" i="12" s="1"/>
  <c r="F517" i="12" s="1"/>
  <c r="D516" i="12"/>
  <c r="E516" i="12" s="1"/>
  <c r="F516" i="12" s="1"/>
  <c r="D515" i="12"/>
  <c r="E515" i="12" s="1"/>
  <c r="F515" i="12" s="1"/>
  <c r="D514" i="12"/>
  <c r="E514" i="12" s="1"/>
  <c r="F514" i="12" s="1"/>
  <c r="D513" i="12"/>
  <c r="E513" i="12" s="1"/>
  <c r="F513" i="12" s="1"/>
  <c r="D512" i="12"/>
  <c r="E512" i="12" s="1"/>
  <c r="F512" i="12" s="1"/>
  <c r="D511" i="12"/>
  <c r="E511" i="12" s="1"/>
  <c r="F511" i="12" s="1"/>
  <c r="D510" i="12"/>
  <c r="E510" i="12" s="1"/>
  <c r="F510" i="12" s="1"/>
  <c r="D509" i="12"/>
  <c r="E509" i="12" s="1"/>
  <c r="F509" i="12" s="1"/>
  <c r="D508" i="12"/>
  <c r="E508" i="12" s="1"/>
  <c r="F508" i="12" s="1"/>
  <c r="D507" i="12"/>
  <c r="E507" i="12" s="1"/>
  <c r="F507" i="12" s="1"/>
  <c r="E506" i="12"/>
  <c r="F506" i="12" s="1"/>
  <c r="D506" i="12"/>
  <c r="D505" i="12"/>
  <c r="E505" i="12" s="1"/>
  <c r="F505" i="12" s="1"/>
  <c r="D504" i="12"/>
  <c r="E504" i="12" s="1"/>
  <c r="F504" i="12" s="1"/>
  <c r="D503" i="12"/>
  <c r="E503" i="12" s="1"/>
  <c r="F503" i="12" s="1"/>
  <c r="D502" i="12"/>
  <c r="E502" i="12" s="1"/>
  <c r="F502" i="12" s="1"/>
  <c r="D501" i="12"/>
  <c r="E501" i="12" s="1"/>
  <c r="F501" i="12" s="1"/>
  <c r="D500" i="12"/>
  <c r="E500" i="12" s="1"/>
  <c r="F500" i="12" s="1"/>
  <c r="D499" i="12"/>
  <c r="E499" i="12" s="1"/>
  <c r="F499" i="12" s="1"/>
  <c r="D498" i="12"/>
  <c r="E498" i="12" s="1"/>
  <c r="F498" i="12" s="1"/>
  <c r="E497" i="12"/>
  <c r="F497" i="12" s="1"/>
  <c r="D497" i="12"/>
  <c r="E496" i="12"/>
  <c r="F496" i="12" s="1"/>
  <c r="D496" i="12"/>
  <c r="D495" i="12"/>
  <c r="E495" i="12" s="1"/>
  <c r="F495" i="12" s="1"/>
  <c r="D494" i="12"/>
  <c r="E494" i="12" s="1"/>
  <c r="F494" i="12" s="1"/>
  <c r="D493" i="12"/>
  <c r="E493" i="12" s="1"/>
  <c r="F493" i="12" s="1"/>
  <c r="D492" i="12"/>
  <c r="E492" i="12" s="1"/>
  <c r="F492" i="12" s="1"/>
  <c r="D491" i="12"/>
  <c r="E491" i="12" s="1"/>
  <c r="F491" i="12" s="1"/>
  <c r="D490" i="12"/>
  <c r="E490" i="12" s="1"/>
  <c r="F490" i="12" s="1"/>
  <c r="D489" i="12"/>
  <c r="E489" i="12" s="1"/>
  <c r="F489" i="12" s="1"/>
  <c r="D488" i="12"/>
  <c r="E488" i="12" s="1"/>
  <c r="F488" i="12" s="1"/>
  <c r="D487" i="12"/>
  <c r="E487" i="12" s="1"/>
  <c r="F487" i="12" s="1"/>
  <c r="D486" i="12"/>
  <c r="E486" i="12" s="1"/>
  <c r="F486" i="12" s="1"/>
  <c r="D485" i="12"/>
  <c r="E485" i="12" s="1"/>
  <c r="F485" i="12" s="1"/>
  <c r="D484" i="12"/>
  <c r="E484" i="12" s="1"/>
  <c r="F484" i="12" s="1"/>
  <c r="D483" i="12"/>
  <c r="E483" i="12" s="1"/>
  <c r="F483" i="12" s="1"/>
  <c r="D482" i="12"/>
  <c r="E482" i="12" s="1"/>
  <c r="F482" i="12" s="1"/>
  <c r="D481" i="12"/>
  <c r="E481" i="12" s="1"/>
  <c r="F481" i="12" s="1"/>
  <c r="D480" i="12"/>
  <c r="E480" i="12" s="1"/>
  <c r="F480" i="12" s="1"/>
  <c r="D479" i="12"/>
  <c r="E479" i="12" s="1"/>
  <c r="F479" i="12" s="1"/>
  <c r="D478" i="12"/>
  <c r="E478" i="12" s="1"/>
  <c r="F478" i="12" s="1"/>
  <c r="D477" i="12"/>
  <c r="E477" i="12" s="1"/>
  <c r="F477" i="12" s="1"/>
  <c r="D476" i="12"/>
  <c r="E476" i="12" s="1"/>
  <c r="F476" i="12" s="1"/>
  <c r="D475" i="12"/>
  <c r="E475" i="12" s="1"/>
  <c r="F475" i="12" s="1"/>
  <c r="D474" i="12"/>
  <c r="E474" i="12" s="1"/>
  <c r="F474" i="12" s="1"/>
  <c r="D473" i="12"/>
  <c r="E473" i="12" s="1"/>
  <c r="F473" i="12" s="1"/>
  <c r="D472" i="12"/>
  <c r="E472" i="12" s="1"/>
  <c r="F472" i="12" s="1"/>
  <c r="D471" i="12"/>
  <c r="E471" i="12" s="1"/>
  <c r="F471" i="12" s="1"/>
  <c r="D470" i="12"/>
  <c r="E470" i="12" s="1"/>
  <c r="F470" i="12" s="1"/>
  <c r="D469" i="12"/>
  <c r="E469" i="12" s="1"/>
  <c r="F469" i="12" s="1"/>
  <c r="D468" i="12"/>
  <c r="E468" i="12" s="1"/>
  <c r="F468" i="12" s="1"/>
  <c r="D467" i="12"/>
  <c r="E467" i="12" s="1"/>
  <c r="F467" i="12" s="1"/>
  <c r="D466" i="12"/>
  <c r="E466" i="12" s="1"/>
  <c r="F466" i="12" s="1"/>
  <c r="D465" i="12"/>
  <c r="E465" i="12" s="1"/>
  <c r="F465" i="12" s="1"/>
  <c r="D464" i="12"/>
  <c r="E464" i="12" s="1"/>
  <c r="F464" i="12" s="1"/>
  <c r="D463" i="12"/>
  <c r="E463" i="12" s="1"/>
  <c r="F463" i="12" s="1"/>
  <c r="D462" i="12"/>
  <c r="E462" i="12" s="1"/>
  <c r="F462" i="12" s="1"/>
  <c r="D461" i="12"/>
  <c r="E461" i="12" s="1"/>
  <c r="F461" i="12" s="1"/>
  <c r="D460" i="12"/>
  <c r="E460" i="12" s="1"/>
  <c r="F460" i="12" s="1"/>
  <c r="D459" i="12"/>
  <c r="E459" i="12" s="1"/>
  <c r="F459" i="12" s="1"/>
  <c r="D458" i="12"/>
  <c r="E458" i="12" s="1"/>
  <c r="F458" i="12" s="1"/>
  <c r="D457" i="12"/>
  <c r="E457" i="12" s="1"/>
  <c r="F457" i="12" s="1"/>
  <c r="D456" i="12"/>
  <c r="E456" i="12" s="1"/>
  <c r="F456" i="12" s="1"/>
  <c r="D455" i="12"/>
  <c r="E455" i="12" s="1"/>
  <c r="F455" i="12" s="1"/>
  <c r="D454" i="12"/>
  <c r="E454" i="12" s="1"/>
  <c r="F454" i="12" s="1"/>
  <c r="D453" i="12"/>
  <c r="E453" i="12" s="1"/>
  <c r="F453" i="12" s="1"/>
  <c r="D452" i="12"/>
  <c r="E452" i="12" s="1"/>
  <c r="F452" i="12" s="1"/>
  <c r="D451" i="12"/>
  <c r="E451" i="12" s="1"/>
  <c r="F451" i="12" s="1"/>
  <c r="D450" i="12"/>
  <c r="E450" i="12" s="1"/>
  <c r="F450" i="12" s="1"/>
  <c r="D449" i="12"/>
  <c r="E449" i="12" s="1"/>
  <c r="F449" i="12" s="1"/>
  <c r="D448" i="12"/>
  <c r="E448" i="12" s="1"/>
  <c r="F448" i="12" s="1"/>
  <c r="D447" i="12"/>
  <c r="E447" i="12" s="1"/>
  <c r="F447" i="12" s="1"/>
  <c r="D446" i="12"/>
  <c r="E446" i="12" s="1"/>
  <c r="F446" i="12" s="1"/>
  <c r="D445" i="12"/>
  <c r="E445" i="12" s="1"/>
  <c r="F445" i="12" s="1"/>
  <c r="D444" i="12"/>
  <c r="E444" i="12" s="1"/>
  <c r="F444" i="12" s="1"/>
  <c r="D443" i="12"/>
  <c r="E443" i="12" s="1"/>
  <c r="F443" i="12" s="1"/>
  <c r="D442" i="12"/>
  <c r="E442" i="12" s="1"/>
  <c r="F442" i="12" s="1"/>
  <c r="D441" i="12"/>
  <c r="E441" i="12" s="1"/>
  <c r="F441" i="12" s="1"/>
  <c r="D440" i="12"/>
  <c r="E440" i="12" s="1"/>
  <c r="F440" i="12" s="1"/>
  <c r="D439" i="12"/>
  <c r="E439" i="12" s="1"/>
  <c r="F439" i="12" s="1"/>
  <c r="D438" i="12"/>
  <c r="E438" i="12" s="1"/>
  <c r="F438" i="12" s="1"/>
  <c r="D437" i="12"/>
  <c r="E437" i="12" s="1"/>
  <c r="F437" i="12" s="1"/>
  <c r="D436" i="12"/>
  <c r="E436" i="12" s="1"/>
  <c r="F436" i="12" s="1"/>
  <c r="D435" i="12"/>
  <c r="E435" i="12" s="1"/>
  <c r="F435" i="12" s="1"/>
  <c r="E434" i="12"/>
  <c r="F434" i="12" s="1"/>
  <c r="D434" i="12"/>
  <c r="D433" i="12"/>
  <c r="E433" i="12" s="1"/>
  <c r="F433" i="12" s="1"/>
  <c r="D432" i="12"/>
  <c r="E432" i="12" s="1"/>
  <c r="F432" i="12" s="1"/>
  <c r="D431" i="12"/>
  <c r="E431" i="12" s="1"/>
  <c r="F431" i="12" s="1"/>
  <c r="D430" i="12"/>
  <c r="E430" i="12" s="1"/>
  <c r="F430" i="12" s="1"/>
  <c r="D429" i="12"/>
  <c r="E429" i="12" s="1"/>
  <c r="F429" i="12" s="1"/>
  <c r="D428" i="12"/>
  <c r="E428" i="12" s="1"/>
  <c r="F428" i="12" s="1"/>
  <c r="D427" i="12"/>
  <c r="E427" i="12" s="1"/>
  <c r="F427" i="12" s="1"/>
  <c r="D426" i="12"/>
  <c r="E426" i="12" s="1"/>
  <c r="F426" i="12" s="1"/>
  <c r="D425" i="12"/>
  <c r="E425" i="12" s="1"/>
  <c r="F425" i="12" s="1"/>
  <c r="D424" i="12"/>
  <c r="E424" i="12" s="1"/>
  <c r="F424" i="12" s="1"/>
  <c r="D423" i="12"/>
  <c r="E423" i="12" s="1"/>
  <c r="F423" i="12" s="1"/>
  <c r="F422" i="12"/>
  <c r="D422" i="12"/>
  <c r="E422" i="12" s="1"/>
  <c r="D421" i="12"/>
  <c r="E421" i="12" s="1"/>
  <c r="F421" i="12" s="1"/>
  <c r="D420" i="12"/>
  <c r="E420" i="12" s="1"/>
  <c r="F420" i="12" s="1"/>
  <c r="D419" i="12"/>
  <c r="E419" i="12" s="1"/>
  <c r="F419" i="12" s="1"/>
  <c r="D418" i="12"/>
  <c r="E418" i="12" s="1"/>
  <c r="F418" i="12" s="1"/>
  <c r="D417" i="12"/>
  <c r="E417" i="12" s="1"/>
  <c r="F417" i="12" s="1"/>
  <c r="D416" i="12"/>
  <c r="E416" i="12" s="1"/>
  <c r="F416" i="12" s="1"/>
  <c r="E415" i="12"/>
  <c r="F415" i="12" s="1"/>
  <c r="D415" i="12"/>
  <c r="D414" i="12"/>
  <c r="E414" i="12" s="1"/>
  <c r="F414" i="12" s="1"/>
  <c r="D413" i="12"/>
  <c r="E413" i="12" s="1"/>
  <c r="F413" i="12" s="1"/>
  <c r="D412" i="12"/>
  <c r="E412" i="12" s="1"/>
  <c r="F412" i="12" s="1"/>
  <c r="D411" i="12"/>
  <c r="E411" i="12" s="1"/>
  <c r="F411" i="12" s="1"/>
  <c r="D410" i="12"/>
  <c r="E410" i="12" s="1"/>
  <c r="F410" i="12" s="1"/>
  <c r="D409" i="12"/>
  <c r="E409" i="12" s="1"/>
  <c r="F409" i="12" s="1"/>
  <c r="D408" i="12"/>
  <c r="E408" i="12" s="1"/>
  <c r="F408" i="12" s="1"/>
  <c r="D407" i="12"/>
  <c r="E407" i="12" s="1"/>
  <c r="F407" i="12" s="1"/>
  <c r="D406" i="12"/>
  <c r="E406" i="12" s="1"/>
  <c r="F406" i="12" s="1"/>
  <c r="D405" i="12"/>
  <c r="E405" i="12" s="1"/>
  <c r="F405" i="12" s="1"/>
  <c r="D404" i="12"/>
  <c r="E404" i="12" s="1"/>
  <c r="F404" i="12" s="1"/>
  <c r="D403" i="12"/>
  <c r="E403" i="12" s="1"/>
  <c r="F403" i="12" s="1"/>
  <c r="E402" i="12"/>
  <c r="F402" i="12" s="1"/>
  <c r="D402" i="12"/>
  <c r="D401" i="12"/>
  <c r="E401" i="12" s="1"/>
  <c r="F401" i="12" s="1"/>
  <c r="D400" i="12"/>
  <c r="E400" i="12" s="1"/>
  <c r="F400" i="12" s="1"/>
  <c r="D399" i="12"/>
  <c r="E399" i="12" s="1"/>
  <c r="F399" i="12" s="1"/>
  <c r="D398" i="12"/>
  <c r="E398" i="12" s="1"/>
  <c r="F398" i="12" s="1"/>
  <c r="D397" i="12"/>
  <c r="E397" i="12" s="1"/>
  <c r="F397" i="12" s="1"/>
  <c r="D396" i="12"/>
  <c r="E396" i="12" s="1"/>
  <c r="F396" i="12" s="1"/>
  <c r="D395" i="12"/>
  <c r="E395" i="12" s="1"/>
  <c r="F395" i="12" s="1"/>
  <c r="D394" i="12"/>
  <c r="E394" i="12" s="1"/>
  <c r="F394" i="12" s="1"/>
  <c r="D393" i="12"/>
  <c r="E393" i="12" s="1"/>
  <c r="F393" i="12" s="1"/>
  <c r="D392" i="12"/>
  <c r="E392" i="12" s="1"/>
  <c r="F392" i="12" s="1"/>
  <c r="D391" i="12"/>
  <c r="E391" i="12" s="1"/>
  <c r="F391" i="12" s="1"/>
  <c r="D390" i="12"/>
  <c r="E390" i="12" s="1"/>
  <c r="F390" i="12" s="1"/>
  <c r="D389" i="12"/>
  <c r="E389" i="12" s="1"/>
  <c r="F389" i="12" s="1"/>
  <c r="D388" i="12"/>
  <c r="E388" i="12" s="1"/>
  <c r="F388" i="12" s="1"/>
  <c r="D387" i="12"/>
  <c r="E387" i="12" s="1"/>
  <c r="F387" i="12" s="1"/>
  <c r="D386" i="12"/>
  <c r="E386" i="12" s="1"/>
  <c r="F386" i="12" s="1"/>
  <c r="D385" i="12"/>
  <c r="E385" i="12" s="1"/>
  <c r="F385" i="12" s="1"/>
  <c r="D384" i="12"/>
  <c r="E384" i="12" s="1"/>
  <c r="F384" i="12" s="1"/>
  <c r="D383" i="12"/>
  <c r="E383" i="12" s="1"/>
  <c r="F383" i="12" s="1"/>
  <c r="D382" i="12"/>
  <c r="E382" i="12" s="1"/>
  <c r="F382" i="12" s="1"/>
  <c r="D381" i="12"/>
  <c r="E381" i="12" s="1"/>
  <c r="F381" i="12" s="1"/>
  <c r="D380" i="12"/>
  <c r="E380" i="12" s="1"/>
  <c r="F380" i="12" s="1"/>
  <c r="D379" i="12"/>
  <c r="E379" i="12" s="1"/>
  <c r="F379" i="12" s="1"/>
  <c r="D378" i="12"/>
  <c r="E378" i="12" s="1"/>
  <c r="F378" i="12" s="1"/>
  <c r="D377" i="12"/>
  <c r="E377" i="12" s="1"/>
  <c r="F377" i="12" s="1"/>
  <c r="D376" i="12"/>
  <c r="E376" i="12" s="1"/>
  <c r="F376" i="12" s="1"/>
  <c r="D375" i="12"/>
  <c r="E375" i="12" s="1"/>
  <c r="F375" i="12" s="1"/>
  <c r="D374" i="12"/>
  <c r="E374" i="12" s="1"/>
  <c r="F374" i="12" s="1"/>
  <c r="D373" i="12"/>
  <c r="E373" i="12" s="1"/>
  <c r="F373" i="12" s="1"/>
  <c r="D372" i="12"/>
  <c r="E372" i="12" s="1"/>
  <c r="F372" i="12" s="1"/>
  <c r="D371" i="12"/>
  <c r="E371" i="12" s="1"/>
  <c r="F371" i="12" s="1"/>
  <c r="D370" i="12"/>
  <c r="E370" i="12" s="1"/>
  <c r="F370" i="12" s="1"/>
  <c r="D369" i="12"/>
  <c r="E369" i="12" s="1"/>
  <c r="F369" i="12" s="1"/>
  <c r="D368" i="12"/>
  <c r="E368" i="12" s="1"/>
  <c r="F368" i="12" s="1"/>
  <c r="D367" i="12"/>
  <c r="E367" i="12" s="1"/>
  <c r="F367" i="12" s="1"/>
  <c r="D366" i="12"/>
  <c r="E366" i="12" s="1"/>
  <c r="F366" i="12" s="1"/>
  <c r="D365" i="12"/>
  <c r="E365" i="12" s="1"/>
  <c r="F365" i="12" s="1"/>
  <c r="D364" i="12"/>
  <c r="E364" i="12" s="1"/>
  <c r="F364" i="12" s="1"/>
  <c r="D363" i="12"/>
  <c r="E363" i="12" s="1"/>
  <c r="F363" i="12" s="1"/>
  <c r="D362" i="12"/>
  <c r="E362" i="12" s="1"/>
  <c r="F362" i="12" s="1"/>
  <c r="D361" i="12"/>
  <c r="E361" i="12" s="1"/>
  <c r="F361" i="12" s="1"/>
  <c r="D360" i="12"/>
  <c r="E360" i="12" s="1"/>
  <c r="F360" i="12" s="1"/>
  <c r="D359" i="12"/>
  <c r="E359" i="12" s="1"/>
  <c r="F359" i="12" s="1"/>
  <c r="D358" i="12"/>
  <c r="E358" i="12" s="1"/>
  <c r="F358" i="12" s="1"/>
  <c r="D357" i="12"/>
  <c r="E357" i="12" s="1"/>
  <c r="F357" i="12" s="1"/>
  <c r="D356" i="12"/>
  <c r="E356" i="12" s="1"/>
  <c r="F356" i="12" s="1"/>
  <c r="D355" i="12"/>
  <c r="E355" i="12" s="1"/>
  <c r="F355" i="12" s="1"/>
  <c r="D354" i="12"/>
  <c r="E354" i="12" s="1"/>
  <c r="F354" i="12" s="1"/>
  <c r="D353" i="12"/>
  <c r="E353" i="12" s="1"/>
  <c r="F353" i="12" s="1"/>
  <c r="D352" i="12"/>
  <c r="E352" i="12" s="1"/>
  <c r="F352" i="12" s="1"/>
  <c r="D351" i="12"/>
  <c r="E351" i="12" s="1"/>
  <c r="F351" i="12" s="1"/>
  <c r="D350" i="12"/>
  <c r="E350" i="12" s="1"/>
  <c r="F350" i="12" s="1"/>
  <c r="D349" i="12"/>
  <c r="E349" i="12" s="1"/>
  <c r="F349" i="12" s="1"/>
  <c r="D348" i="12"/>
  <c r="E348" i="12" s="1"/>
  <c r="F348" i="12" s="1"/>
  <c r="D347" i="12"/>
  <c r="E347" i="12" s="1"/>
  <c r="F347" i="12" s="1"/>
  <c r="D346" i="12"/>
  <c r="E346" i="12" s="1"/>
  <c r="F346" i="12" s="1"/>
  <c r="D345" i="12"/>
  <c r="E345" i="12" s="1"/>
  <c r="F345" i="12" s="1"/>
  <c r="D344" i="12"/>
  <c r="E344" i="12" s="1"/>
  <c r="F344" i="12" s="1"/>
  <c r="E343" i="12"/>
  <c r="F343" i="12" s="1"/>
  <c r="D343" i="12"/>
  <c r="D342" i="12"/>
  <c r="E342" i="12" s="1"/>
  <c r="F342" i="12" s="1"/>
  <c r="D341" i="12"/>
  <c r="E341" i="12" s="1"/>
  <c r="F341" i="12" s="1"/>
  <c r="D340" i="12"/>
  <c r="E340" i="12" s="1"/>
  <c r="F340" i="12" s="1"/>
  <c r="D339" i="12"/>
  <c r="E339" i="12" s="1"/>
  <c r="F339" i="12" s="1"/>
  <c r="E338" i="12"/>
  <c r="F338" i="12" s="1"/>
  <c r="D338" i="12"/>
  <c r="D337" i="12"/>
  <c r="E337" i="12" s="1"/>
  <c r="F337" i="12" s="1"/>
  <c r="D336" i="12"/>
  <c r="E336" i="12" s="1"/>
  <c r="F336" i="12" s="1"/>
  <c r="E335" i="12"/>
  <c r="F335" i="12" s="1"/>
  <c r="D335" i="12"/>
  <c r="D334" i="12"/>
  <c r="E334" i="12" s="1"/>
  <c r="F334" i="12" s="1"/>
  <c r="D333" i="12"/>
  <c r="E333" i="12" s="1"/>
  <c r="F333" i="12" s="1"/>
  <c r="D332" i="12"/>
  <c r="E332" i="12" s="1"/>
  <c r="F332" i="12" s="1"/>
  <c r="D331" i="12"/>
  <c r="E331" i="12" s="1"/>
  <c r="F331" i="12" s="1"/>
  <c r="D330" i="12"/>
  <c r="E330" i="12" s="1"/>
  <c r="F330" i="12" s="1"/>
  <c r="D329" i="12"/>
  <c r="E329" i="12" s="1"/>
  <c r="F329" i="12" s="1"/>
  <c r="E328" i="12"/>
  <c r="F328" i="12" s="1"/>
  <c r="D328" i="12"/>
  <c r="D327" i="12"/>
  <c r="E327" i="12" s="1"/>
  <c r="F327" i="12" s="1"/>
  <c r="D326" i="12"/>
  <c r="E326" i="12" s="1"/>
  <c r="F326" i="12" s="1"/>
  <c r="D325" i="12"/>
  <c r="E325" i="12" s="1"/>
  <c r="F325" i="12" s="1"/>
  <c r="D324" i="12"/>
  <c r="E324" i="12" s="1"/>
  <c r="F324" i="12" s="1"/>
  <c r="D323" i="12"/>
  <c r="E323" i="12" s="1"/>
  <c r="F323" i="12" s="1"/>
  <c r="D322" i="12"/>
  <c r="E322" i="12" s="1"/>
  <c r="F322" i="12" s="1"/>
  <c r="D321" i="12"/>
  <c r="E321" i="12" s="1"/>
  <c r="F321" i="12" s="1"/>
  <c r="D320" i="12"/>
  <c r="E320" i="12" s="1"/>
  <c r="F320" i="12" s="1"/>
  <c r="D319" i="12"/>
  <c r="E319" i="12" s="1"/>
  <c r="F319" i="12" s="1"/>
  <c r="D318" i="12"/>
  <c r="E318" i="12" s="1"/>
  <c r="F318" i="12" s="1"/>
  <c r="D317" i="12"/>
  <c r="E317" i="12" s="1"/>
  <c r="F317" i="12" s="1"/>
  <c r="D316" i="12"/>
  <c r="E316" i="12" s="1"/>
  <c r="F316" i="12" s="1"/>
  <c r="D315" i="12"/>
  <c r="E315" i="12" s="1"/>
  <c r="F315" i="12" s="1"/>
  <c r="D314" i="12"/>
  <c r="E314" i="12" s="1"/>
  <c r="F314" i="12" s="1"/>
  <c r="D313" i="12"/>
  <c r="E313" i="12" s="1"/>
  <c r="F313" i="12" s="1"/>
  <c r="D312" i="12"/>
  <c r="E312" i="12" s="1"/>
  <c r="F312" i="12" s="1"/>
  <c r="D311" i="12"/>
  <c r="E311" i="12" s="1"/>
  <c r="F311" i="12" s="1"/>
  <c r="E310" i="12"/>
  <c r="F310" i="12" s="1"/>
  <c r="D310" i="12"/>
  <c r="D309" i="12"/>
  <c r="E309" i="12" s="1"/>
  <c r="F309" i="12" s="1"/>
  <c r="D308" i="12"/>
  <c r="E308" i="12" s="1"/>
  <c r="F308" i="12" s="1"/>
  <c r="D307" i="12"/>
  <c r="E307" i="12" s="1"/>
  <c r="F307" i="12" s="1"/>
  <c r="D306" i="12"/>
  <c r="E306" i="12" s="1"/>
  <c r="F306" i="12" s="1"/>
  <c r="E305" i="12"/>
  <c r="F305" i="12" s="1"/>
  <c r="D305" i="12"/>
  <c r="D304" i="12"/>
  <c r="E304" i="12" s="1"/>
  <c r="F304" i="12" s="1"/>
  <c r="D303" i="12"/>
  <c r="E303" i="12" s="1"/>
  <c r="F303" i="12" s="1"/>
  <c r="D302" i="12"/>
  <c r="E302" i="12" s="1"/>
  <c r="F302" i="12" s="1"/>
  <c r="D301" i="12"/>
  <c r="E301" i="12" s="1"/>
  <c r="F301" i="12" s="1"/>
  <c r="D300" i="12"/>
  <c r="E300" i="12" s="1"/>
  <c r="F300" i="12" s="1"/>
  <c r="D299" i="12"/>
  <c r="E299" i="12" s="1"/>
  <c r="F299" i="12" s="1"/>
  <c r="D298" i="12"/>
  <c r="E298" i="12" s="1"/>
  <c r="F298" i="12" s="1"/>
  <c r="D297" i="12"/>
  <c r="E297" i="12" s="1"/>
  <c r="F297" i="12" s="1"/>
  <c r="E296" i="12"/>
  <c r="F296" i="12" s="1"/>
  <c r="D296" i="12"/>
  <c r="D295" i="12"/>
  <c r="E295" i="12" s="1"/>
  <c r="F295" i="12" s="1"/>
  <c r="D294" i="12"/>
  <c r="E294" i="12" s="1"/>
  <c r="F294" i="12" s="1"/>
  <c r="D293" i="12"/>
  <c r="E293" i="12" s="1"/>
  <c r="F293" i="12" s="1"/>
  <c r="D292" i="12"/>
  <c r="E292" i="12" s="1"/>
  <c r="F292" i="12" s="1"/>
  <c r="D291" i="12"/>
  <c r="E291" i="12" s="1"/>
  <c r="F291" i="12" s="1"/>
  <c r="D290" i="12"/>
  <c r="E290" i="12" s="1"/>
  <c r="F290" i="12" s="1"/>
  <c r="D289" i="12"/>
  <c r="E289" i="12" s="1"/>
  <c r="F289" i="12" s="1"/>
  <c r="D288" i="12"/>
  <c r="E288" i="12" s="1"/>
  <c r="F288" i="12" s="1"/>
  <c r="E287" i="12"/>
  <c r="F287" i="12" s="1"/>
  <c r="D287" i="12"/>
  <c r="E286" i="12"/>
  <c r="F286" i="12" s="1"/>
  <c r="D286" i="12"/>
  <c r="D285" i="12"/>
  <c r="E285" i="12" s="1"/>
  <c r="F285" i="12" s="1"/>
  <c r="D284" i="12"/>
  <c r="E284" i="12" s="1"/>
  <c r="F284" i="12" s="1"/>
  <c r="D283" i="12"/>
  <c r="E283" i="12" s="1"/>
  <c r="F283" i="12" s="1"/>
  <c r="D282" i="12"/>
  <c r="E282" i="12" s="1"/>
  <c r="F282" i="12" s="1"/>
  <c r="D281" i="12"/>
  <c r="E281" i="12" s="1"/>
  <c r="F281" i="12" s="1"/>
  <c r="D280" i="12"/>
  <c r="E280" i="12" s="1"/>
  <c r="F280" i="12" s="1"/>
  <c r="D279" i="12"/>
  <c r="E279" i="12" s="1"/>
  <c r="F279" i="12" s="1"/>
  <c r="D278" i="12"/>
  <c r="E278" i="12" s="1"/>
  <c r="F278" i="12" s="1"/>
  <c r="E277" i="12"/>
  <c r="F277" i="12" s="1"/>
  <c r="D277" i="12"/>
  <c r="D276" i="12"/>
  <c r="E276" i="12" s="1"/>
  <c r="F276" i="12" s="1"/>
  <c r="D275" i="12"/>
  <c r="E275" i="12" s="1"/>
  <c r="F275" i="12" s="1"/>
  <c r="D274" i="12"/>
  <c r="E274" i="12" s="1"/>
  <c r="F274" i="12" s="1"/>
  <c r="D273" i="12"/>
  <c r="E273" i="12" s="1"/>
  <c r="F273" i="12" s="1"/>
  <c r="D272" i="12"/>
  <c r="E272" i="12" s="1"/>
  <c r="F272" i="12" s="1"/>
  <c r="D271" i="12"/>
  <c r="E271" i="12" s="1"/>
  <c r="F271" i="12" s="1"/>
  <c r="D270" i="12"/>
  <c r="E270" i="12" s="1"/>
  <c r="F270" i="12" s="1"/>
  <c r="D269" i="12"/>
  <c r="E269" i="12" s="1"/>
  <c r="F269" i="12" s="1"/>
  <c r="F268" i="12"/>
  <c r="D268" i="12"/>
  <c r="E268" i="12" s="1"/>
  <c r="D267" i="12"/>
  <c r="E267" i="12" s="1"/>
  <c r="F267" i="12" s="1"/>
  <c r="D266" i="12"/>
  <c r="E266" i="12" s="1"/>
  <c r="F266" i="12" s="1"/>
  <c r="D265" i="12"/>
  <c r="E265" i="12" s="1"/>
  <c r="F265" i="12" s="1"/>
  <c r="D264" i="12"/>
  <c r="E264" i="12" s="1"/>
  <c r="F264" i="12" s="1"/>
  <c r="D263" i="12"/>
  <c r="E263" i="12" s="1"/>
  <c r="F263" i="12" s="1"/>
  <c r="D262" i="12"/>
  <c r="E262" i="12" s="1"/>
  <c r="F262" i="12" s="1"/>
  <c r="D261" i="12"/>
  <c r="E261" i="12" s="1"/>
  <c r="F261" i="12" s="1"/>
  <c r="D260" i="12"/>
  <c r="E260" i="12" s="1"/>
  <c r="F260" i="12" s="1"/>
  <c r="D259" i="12"/>
  <c r="E259" i="12" s="1"/>
  <c r="F259" i="12" s="1"/>
  <c r="D258" i="12"/>
  <c r="E258" i="12" s="1"/>
  <c r="F258" i="12" s="1"/>
  <c r="D257" i="12"/>
  <c r="E257" i="12" s="1"/>
  <c r="F257" i="12" s="1"/>
  <c r="D256" i="12"/>
  <c r="E256" i="12" s="1"/>
  <c r="F256" i="12" s="1"/>
  <c r="E255" i="12"/>
  <c r="F255" i="12" s="1"/>
  <c r="D255" i="12"/>
  <c r="D254" i="12"/>
  <c r="E254" i="12" s="1"/>
  <c r="F254" i="12" s="1"/>
  <c r="D253" i="12"/>
  <c r="E253" i="12" s="1"/>
  <c r="F253" i="12" s="1"/>
  <c r="D252" i="12"/>
  <c r="E252" i="12" s="1"/>
  <c r="F252" i="12" s="1"/>
  <c r="D251" i="12"/>
  <c r="E251" i="12" s="1"/>
  <c r="F251" i="12" s="1"/>
  <c r="E250" i="12"/>
  <c r="F250" i="12" s="1"/>
  <c r="D250" i="12"/>
  <c r="D249" i="12"/>
  <c r="E249" i="12" s="1"/>
  <c r="F249" i="12" s="1"/>
  <c r="D248" i="12"/>
  <c r="E248" i="12" s="1"/>
  <c r="F248" i="12" s="1"/>
  <c r="D247" i="12"/>
  <c r="E247" i="12" s="1"/>
  <c r="F247" i="12" s="1"/>
  <c r="D246" i="12"/>
  <c r="E246" i="12" s="1"/>
  <c r="F246" i="12" s="1"/>
  <c r="D245" i="12"/>
  <c r="E245" i="12" s="1"/>
  <c r="F245" i="12" s="1"/>
  <c r="D244" i="12"/>
  <c r="E244" i="12" s="1"/>
  <c r="F244" i="12" s="1"/>
  <c r="D243" i="12"/>
  <c r="E243" i="12" s="1"/>
  <c r="F243" i="12" s="1"/>
  <c r="D242" i="12"/>
  <c r="E242" i="12" s="1"/>
  <c r="F242" i="12" s="1"/>
  <c r="D241" i="12"/>
  <c r="E241" i="12" s="1"/>
  <c r="F241" i="12" s="1"/>
  <c r="D240" i="12"/>
  <c r="E240" i="12" s="1"/>
  <c r="F240" i="12" s="1"/>
  <c r="D239" i="12"/>
  <c r="E239" i="12" s="1"/>
  <c r="F239" i="12" s="1"/>
  <c r="E238" i="12"/>
  <c r="F238" i="12" s="1"/>
  <c r="D238" i="12"/>
  <c r="D237" i="12"/>
  <c r="E237" i="12" s="1"/>
  <c r="F237" i="12" s="1"/>
  <c r="D236" i="12"/>
  <c r="E236" i="12" s="1"/>
  <c r="F236" i="12" s="1"/>
  <c r="D235" i="12"/>
  <c r="E235" i="12" s="1"/>
  <c r="F235" i="12" s="1"/>
  <c r="D234" i="12"/>
  <c r="E234" i="12" s="1"/>
  <c r="F234" i="12" s="1"/>
  <c r="D233" i="12"/>
  <c r="E233" i="12" s="1"/>
  <c r="F233" i="12" s="1"/>
  <c r="D232" i="12"/>
  <c r="E232" i="12" s="1"/>
  <c r="F232" i="12" s="1"/>
  <c r="D231" i="12"/>
  <c r="E231" i="12" s="1"/>
  <c r="F231" i="12" s="1"/>
  <c r="D230" i="12"/>
  <c r="E230" i="12" s="1"/>
  <c r="F230" i="12" s="1"/>
  <c r="F229" i="12"/>
  <c r="D229" i="12"/>
  <c r="E229" i="12" s="1"/>
  <c r="D228" i="12"/>
  <c r="E228" i="12" s="1"/>
  <c r="F228" i="12" s="1"/>
  <c r="D227" i="12"/>
  <c r="E227" i="12" s="1"/>
  <c r="F227" i="12" s="1"/>
  <c r="D226" i="12"/>
  <c r="E226" i="12" s="1"/>
  <c r="F226" i="12" s="1"/>
  <c r="D225" i="12"/>
  <c r="E225" i="12" s="1"/>
  <c r="F225" i="12" s="1"/>
  <c r="D224" i="12"/>
  <c r="E224" i="12" s="1"/>
  <c r="F224" i="12" s="1"/>
  <c r="D223" i="12"/>
  <c r="E223" i="12" s="1"/>
  <c r="F223" i="12" s="1"/>
  <c r="E222" i="12"/>
  <c r="F222" i="12" s="1"/>
  <c r="D222" i="12"/>
  <c r="D221" i="12"/>
  <c r="E221" i="12" s="1"/>
  <c r="F221" i="12" s="1"/>
  <c r="D220" i="12"/>
  <c r="E220" i="12" s="1"/>
  <c r="F220" i="12" s="1"/>
  <c r="D219" i="12"/>
  <c r="E219" i="12" s="1"/>
  <c r="F219" i="12" s="1"/>
  <c r="D218" i="12"/>
  <c r="E218" i="12" s="1"/>
  <c r="F218" i="12" s="1"/>
  <c r="D217" i="12"/>
  <c r="E217" i="12" s="1"/>
  <c r="F217" i="12" s="1"/>
  <c r="D216" i="12"/>
  <c r="E216" i="12" s="1"/>
  <c r="F216" i="12" s="1"/>
  <c r="D215" i="12"/>
  <c r="E215" i="12" s="1"/>
  <c r="F215" i="12" s="1"/>
  <c r="D214" i="12"/>
  <c r="E214" i="12" s="1"/>
  <c r="F214" i="12" s="1"/>
  <c r="D213" i="12"/>
  <c r="E213" i="12" s="1"/>
  <c r="F213" i="12" s="1"/>
  <c r="D212" i="12"/>
  <c r="E212" i="12" s="1"/>
  <c r="F212" i="12" s="1"/>
  <c r="E211" i="12"/>
  <c r="F211" i="12" s="1"/>
  <c r="D211" i="12"/>
  <c r="D210" i="12"/>
  <c r="E210" i="12" s="1"/>
  <c r="F210" i="12" s="1"/>
  <c r="D209" i="12"/>
  <c r="E209" i="12" s="1"/>
  <c r="F209" i="12" s="1"/>
  <c r="E208" i="12"/>
  <c r="F208" i="12" s="1"/>
  <c r="D208" i="12"/>
  <c r="D207" i="12"/>
  <c r="E207" i="12" s="1"/>
  <c r="F207" i="12" s="1"/>
  <c r="D206" i="12"/>
  <c r="E206" i="12" s="1"/>
  <c r="F206" i="12" s="1"/>
  <c r="D205" i="12"/>
  <c r="E205" i="12" s="1"/>
  <c r="F205" i="12" s="1"/>
  <c r="D204" i="12"/>
  <c r="E204" i="12" s="1"/>
  <c r="F204" i="12" s="1"/>
  <c r="D203" i="12"/>
  <c r="E203" i="12" s="1"/>
  <c r="F203" i="12" s="1"/>
  <c r="D202" i="12"/>
  <c r="E202" i="12" s="1"/>
  <c r="F202" i="12" s="1"/>
  <c r="D201" i="12"/>
  <c r="E201" i="12" s="1"/>
  <c r="F201" i="12" s="1"/>
  <c r="F200" i="12"/>
  <c r="D200" i="12"/>
  <c r="E200" i="12" s="1"/>
  <c r="D199" i="12"/>
  <c r="E199" i="12" s="1"/>
  <c r="F199" i="12" s="1"/>
  <c r="D198" i="12"/>
  <c r="E198" i="12" s="1"/>
  <c r="F198" i="12" s="1"/>
  <c r="F197" i="12"/>
  <c r="D197" i="12"/>
  <c r="E197" i="12" s="1"/>
  <c r="D196" i="12"/>
  <c r="E196" i="12" s="1"/>
  <c r="F196" i="12" s="1"/>
  <c r="D195" i="12"/>
  <c r="E195" i="12" s="1"/>
  <c r="F195" i="12" s="1"/>
  <c r="D194" i="12"/>
  <c r="E194" i="12" s="1"/>
  <c r="F194" i="12" s="1"/>
  <c r="D193" i="12"/>
  <c r="E193" i="12" s="1"/>
  <c r="F193" i="12" s="1"/>
  <c r="D192" i="12"/>
  <c r="E192" i="12" s="1"/>
  <c r="F192" i="12" s="1"/>
  <c r="E191" i="12"/>
  <c r="F191" i="12" s="1"/>
  <c r="D191" i="12"/>
  <c r="D190" i="12"/>
  <c r="E190" i="12" s="1"/>
  <c r="F190" i="12" s="1"/>
  <c r="D189" i="12"/>
  <c r="E189" i="12" s="1"/>
  <c r="F189" i="12" s="1"/>
  <c r="D188" i="12"/>
  <c r="E188" i="12" s="1"/>
  <c r="F188" i="12" s="1"/>
  <c r="D187" i="12"/>
  <c r="E187" i="12" s="1"/>
  <c r="F187" i="12" s="1"/>
  <c r="D186" i="12"/>
  <c r="E186" i="12" s="1"/>
  <c r="F186" i="12" s="1"/>
  <c r="D185" i="12"/>
  <c r="E185" i="12" s="1"/>
  <c r="F185" i="12" s="1"/>
  <c r="E184" i="12"/>
  <c r="F184" i="12" s="1"/>
  <c r="D184" i="12"/>
  <c r="D183" i="12"/>
  <c r="E183" i="12" s="1"/>
  <c r="F183" i="12" s="1"/>
  <c r="D182" i="12"/>
  <c r="E182" i="12" s="1"/>
  <c r="F182" i="12" s="1"/>
  <c r="D181" i="12"/>
  <c r="E181" i="12" s="1"/>
  <c r="F181" i="12" s="1"/>
  <c r="D180" i="12"/>
  <c r="E180" i="12" s="1"/>
  <c r="F180" i="12" s="1"/>
  <c r="D179" i="12"/>
  <c r="E179" i="12" s="1"/>
  <c r="F179" i="12" s="1"/>
  <c r="D178" i="12"/>
  <c r="E178" i="12" s="1"/>
  <c r="F178" i="12" s="1"/>
  <c r="D177" i="12"/>
  <c r="E177" i="12" s="1"/>
  <c r="F177" i="12" s="1"/>
  <c r="E176" i="12"/>
  <c r="F176" i="12" s="1"/>
  <c r="D176" i="12"/>
  <c r="D175" i="12"/>
  <c r="E175" i="12" s="1"/>
  <c r="F175" i="12" s="1"/>
  <c r="D174" i="12"/>
  <c r="E174" i="12" s="1"/>
  <c r="F174" i="12" s="1"/>
  <c r="D173" i="12"/>
  <c r="E173" i="12" s="1"/>
  <c r="F173" i="12" s="1"/>
  <c r="D172" i="12"/>
  <c r="E172" i="12" s="1"/>
  <c r="F172" i="12" s="1"/>
  <c r="E171" i="12"/>
  <c r="F171" i="12" s="1"/>
  <c r="D171" i="12"/>
  <c r="D170" i="12"/>
  <c r="E170" i="12" s="1"/>
  <c r="F170" i="12" s="1"/>
  <c r="D169" i="12"/>
  <c r="E169" i="12" s="1"/>
  <c r="F169" i="12" s="1"/>
  <c r="D168" i="12"/>
  <c r="E168" i="12" s="1"/>
  <c r="F168" i="12" s="1"/>
  <c r="D167" i="12"/>
  <c r="E167" i="12" s="1"/>
  <c r="F167" i="12" s="1"/>
  <c r="F166" i="12"/>
  <c r="D166" i="12"/>
  <c r="E166" i="12" s="1"/>
  <c r="D165" i="12"/>
  <c r="E165" i="12" s="1"/>
  <c r="F165" i="12" s="1"/>
  <c r="D164" i="12"/>
  <c r="E164" i="12" s="1"/>
  <c r="F164" i="12" s="1"/>
  <c r="D163" i="12"/>
  <c r="E163" i="12" s="1"/>
  <c r="F163" i="12" s="1"/>
  <c r="D162" i="12"/>
  <c r="E162" i="12" s="1"/>
  <c r="F162" i="12" s="1"/>
  <c r="D161" i="12"/>
  <c r="E161" i="12" s="1"/>
  <c r="F161" i="12" s="1"/>
  <c r="D160" i="12"/>
  <c r="E160" i="12" s="1"/>
  <c r="F160" i="12" s="1"/>
  <c r="D159" i="12"/>
  <c r="E159" i="12" s="1"/>
  <c r="F159" i="12" s="1"/>
  <c r="D158" i="12"/>
  <c r="E158" i="12" s="1"/>
  <c r="F158" i="12" s="1"/>
  <c r="D157" i="12"/>
  <c r="E157" i="12" s="1"/>
  <c r="F157" i="12" s="1"/>
  <c r="D156" i="12"/>
  <c r="E156" i="12" s="1"/>
  <c r="F156" i="12" s="1"/>
  <c r="D155" i="12"/>
  <c r="E155" i="12" s="1"/>
  <c r="F155" i="12" s="1"/>
  <c r="D154" i="12"/>
  <c r="E154" i="12" s="1"/>
  <c r="F154" i="12" s="1"/>
  <c r="D153" i="12"/>
  <c r="E153" i="12" s="1"/>
  <c r="F153" i="12" s="1"/>
  <c r="D152" i="12"/>
  <c r="E152" i="12" s="1"/>
  <c r="F152" i="12" s="1"/>
  <c r="D151" i="12"/>
  <c r="E151" i="12" s="1"/>
  <c r="F151" i="12" s="1"/>
  <c r="D150" i="12"/>
  <c r="E150" i="12" s="1"/>
  <c r="F150" i="12" s="1"/>
  <c r="D149" i="12"/>
  <c r="E149" i="12" s="1"/>
  <c r="F149" i="12" s="1"/>
  <c r="D148" i="12"/>
  <c r="E148" i="12" s="1"/>
  <c r="F148" i="12" s="1"/>
  <c r="D147" i="12"/>
  <c r="E147" i="12" s="1"/>
  <c r="F147" i="12" s="1"/>
  <c r="D146" i="12"/>
  <c r="E146" i="12" s="1"/>
  <c r="F146" i="12" s="1"/>
  <c r="D145" i="12"/>
  <c r="E145" i="12" s="1"/>
  <c r="F145" i="12" s="1"/>
  <c r="E144" i="12"/>
  <c r="F144" i="12" s="1"/>
  <c r="D144" i="12"/>
  <c r="D143" i="12"/>
  <c r="E143" i="12" s="1"/>
  <c r="F143" i="12" s="1"/>
  <c r="D142" i="12"/>
  <c r="E142" i="12" s="1"/>
  <c r="F142" i="12" s="1"/>
  <c r="D141" i="12"/>
  <c r="E141" i="12" s="1"/>
  <c r="F141" i="12" s="1"/>
  <c r="D140" i="12"/>
  <c r="E140" i="12" s="1"/>
  <c r="F140" i="12" s="1"/>
  <c r="D139" i="12"/>
  <c r="E139" i="12" s="1"/>
  <c r="F139" i="12" s="1"/>
  <c r="D138" i="12"/>
  <c r="E138" i="12" s="1"/>
  <c r="F138" i="12" s="1"/>
  <c r="D137" i="12"/>
  <c r="E137" i="12" s="1"/>
  <c r="F137" i="12" s="1"/>
  <c r="E136" i="12"/>
  <c r="F136" i="12" s="1"/>
  <c r="D136" i="12"/>
  <c r="D135" i="12"/>
  <c r="E135" i="12" s="1"/>
  <c r="F135" i="12" s="1"/>
  <c r="D134" i="12"/>
  <c r="E134" i="12" s="1"/>
  <c r="F134" i="12" s="1"/>
  <c r="D133" i="12"/>
  <c r="E133" i="12" s="1"/>
  <c r="F133" i="12" s="1"/>
  <c r="D132" i="12"/>
  <c r="E132" i="12" s="1"/>
  <c r="F132" i="12" s="1"/>
  <c r="D131" i="12"/>
  <c r="E131" i="12" s="1"/>
  <c r="F131" i="12" s="1"/>
  <c r="D130" i="12"/>
  <c r="E130" i="12" s="1"/>
  <c r="F130" i="12" s="1"/>
  <c r="D129" i="12"/>
  <c r="E129" i="12" s="1"/>
  <c r="F129" i="12" s="1"/>
  <c r="D128" i="12"/>
  <c r="E128" i="12" s="1"/>
  <c r="F128" i="12" s="1"/>
  <c r="D127" i="12"/>
  <c r="E127" i="12" s="1"/>
  <c r="F127" i="12" s="1"/>
  <c r="D126" i="12"/>
  <c r="E126" i="12" s="1"/>
  <c r="F126" i="12" s="1"/>
  <c r="D125" i="12"/>
  <c r="E125" i="12" s="1"/>
  <c r="F125" i="12" s="1"/>
  <c r="D124" i="12"/>
  <c r="E124" i="12" s="1"/>
  <c r="F124" i="12" s="1"/>
  <c r="D123" i="12"/>
  <c r="E123" i="12" s="1"/>
  <c r="F123" i="12" s="1"/>
  <c r="D122" i="12"/>
  <c r="E122" i="12" s="1"/>
  <c r="F122" i="12" s="1"/>
  <c r="D121" i="12"/>
  <c r="E121" i="12" s="1"/>
  <c r="F121" i="12" s="1"/>
  <c r="D120" i="12"/>
  <c r="E120" i="12" s="1"/>
  <c r="F120" i="12" s="1"/>
  <c r="D119" i="12"/>
  <c r="E119" i="12" s="1"/>
  <c r="F119" i="12" s="1"/>
  <c r="D118" i="12"/>
  <c r="E118" i="12" s="1"/>
  <c r="F118" i="12" s="1"/>
  <c r="D117" i="12"/>
  <c r="E117" i="12" s="1"/>
  <c r="F117" i="12" s="1"/>
  <c r="D116" i="12"/>
  <c r="E116" i="12" s="1"/>
  <c r="F116" i="12" s="1"/>
  <c r="D115" i="12"/>
  <c r="E115" i="12" s="1"/>
  <c r="F115" i="12" s="1"/>
  <c r="D114" i="12"/>
  <c r="E114" i="12" s="1"/>
  <c r="F114" i="12" s="1"/>
  <c r="D113" i="12"/>
  <c r="E113" i="12" s="1"/>
  <c r="F113" i="12" s="1"/>
  <c r="D112" i="12"/>
  <c r="E112" i="12" s="1"/>
  <c r="F112" i="12" s="1"/>
  <c r="D111" i="12"/>
  <c r="E111" i="12" s="1"/>
  <c r="F111" i="12" s="1"/>
  <c r="D110" i="12"/>
  <c r="E110" i="12" s="1"/>
  <c r="F110" i="12" s="1"/>
  <c r="D109" i="12"/>
  <c r="E109" i="12" s="1"/>
  <c r="F109" i="12" s="1"/>
  <c r="D108" i="12"/>
  <c r="E108" i="12" s="1"/>
  <c r="F108" i="12" s="1"/>
  <c r="D107" i="12"/>
  <c r="E107" i="12" s="1"/>
  <c r="F107" i="12" s="1"/>
  <c r="D106" i="12"/>
  <c r="E106" i="12" s="1"/>
  <c r="F106" i="12" s="1"/>
  <c r="D105" i="12"/>
  <c r="E105" i="12" s="1"/>
  <c r="F105" i="12" s="1"/>
  <c r="D104" i="12"/>
  <c r="E104" i="12" s="1"/>
  <c r="F104" i="12" s="1"/>
  <c r="D103" i="12"/>
  <c r="E103" i="12" s="1"/>
  <c r="F103" i="12" s="1"/>
  <c r="D102" i="12"/>
  <c r="E102" i="12" s="1"/>
  <c r="F102" i="12" s="1"/>
  <c r="D101" i="12"/>
  <c r="E101" i="12" s="1"/>
  <c r="F101" i="12" s="1"/>
  <c r="D100" i="12"/>
  <c r="E100" i="12" s="1"/>
  <c r="F100" i="12" s="1"/>
  <c r="D99" i="12"/>
  <c r="E99" i="12" s="1"/>
  <c r="F99" i="12" s="1"/>
  <c r="D98" i="12"/>
  <c r="E98" i="12" s="1"/>
  <c r="F98" i="12" s="1"/>
  <c r="D97" i="12"/>
  <c r="E97" i="12" s="1"/>
  <c r="F97" i="12" s="1"/>
  <c r="D96" i="12"/>
  <c r="E96" i="12" s="1"/>
  <c r="F96" i="12" s="1"/>
  <c r="E95" i="12"/>
  <c r="F95" i="12" s="1"/>
  <c r="D95" i="12"/>
  <c r="D94" i="12"/>
  <c r="E94" i="12" s="1"/>
  <c r="F94" i="12" s="1"/>
  <c r="D93" i="12"/>
  <c r="E93" i="12" s="1"/>
  <c r="F93" i="12" s="1"/>
  <c r="D92" i="12"/>
  <c r="E92" i="12" s="1"/>
  <c r="F92" i="12" s="1"/>
  <c r="D91" i="12"/>
  <c r="E91" i="12" s="1"/>
  <c r="F91" i="12" s="1"/>
  <c r="D90" i="12"/>
  <c r="E90" i="12" s="1"/>
  <c r="F90" i="12" s="1"/>
  <c r="D89" i="12"/>
  <c r="E89" i="12" s="1"/>
  <c r="F89" i="12" s="1"/>
  <c r="D88" i="12"/>
  <c r="E88" i="12" s="1"/>
  <c r="F88" i="12" s="1"/>
  <c r="D87" i="12"/>
  <c r="E87" i="12" s="1"/>
  <c r="F87" i="12" s="1"/>
  <c r="D86" i="12"/>
  <c r="E86" i="12" s="1"/>
  <c r="F86" i="12" s="1"/>
  <c r="D85" i="12"/>
  <c r="E85" i="12" s="1"/>
  <c r="F85" i="12" s="1"/>
  <c r="D84" i="12"/>
  <c r="E84" i="12" s="1"/>
  <c r="F84" i="12" s="1"/>
  <c r="D83" i="12"/>
  <c r="E83" i="12" s="1"/>
  <c r="F83" i="12" s="1"/>
  <c r="D82" i="12"/>
  <c r="E82" i="12" s="1"/>
  <c r="F82" i="12" s="1"/>
  <c r="D81" i="12"/>
  <c r="E81" i="12" s="1"/>
  <c r="F81" i="12" s="1"/>
  <c r="D80" i="12"/>
  <c r="E80" i="12" s="1"/>
  <c r="F80" i="12" s="1"/>
  <c r="D79" i="12"/>
  <c r="E79" i="12" s="1"/>
  <c r="F79" i="12" s="1"/>
  <c r="D78" i="12"/>
  <c r="E78" i="12" s="1"/>
  <c r="F78" i="12" s="1"/>
  <c r="D77" i="12"/>
  <c r="E77" i="12" s="1"/>
  <c r="F77" i="12" s="1"/>
  <c r="D76" i="12"/>
  <c r="E76" i="12" s="1"/>
  <c r="F76" i="12" s="1"/>
  <c r="D75" i="12"/>
  <c r="E75" i="12" s="1"/>
  <c r="F75" i="12" s="1"/>
  <c r="D74" i="12"/>
  <c r="E74" i="12" s="1"/>
  <c r="F74" i="12" s="1"/>
  <c r="D73" i="12"/>
  <c r="E73" i="12" s="1"/>
  <c r="F73" i="12" s="1"/>
  <c r="D72" i="12"/>
  <c r="E72" i="12" s="1"/>
  <c r="F72" i="12" s="1"/>
  <c r="E71" i="12"/>
  <c r="F71" i="12" s="1"/>
  <c r="D71" i="12"/>
  <c r="D70" i="12"/>
  <c r="E70" i="12" s="1"/>
  <c r="F70" i="12" s="1"/>
  <c r="D69" i="12"/>
  <c r="E69" i="12" s="1"/>
  <c r="F69" i="12" s="1"/>
  <c r="D68" i="12"/>
  <c r="E68" i="12" s="1"/>
  <c r="F68" i="12" s="1"/>
  <c r="D67" i="12"/>
  <c r="E67" i="12" s="1"/>
  <c r="F67" i="12" s="1"/>
  <c r="D66" i="12"/>
  <c r="E66" i="12" s="1"/>
  <c r="F66" i="12" s="1"/>
  <c r="D65" i="12"/>
  <c r="E65" i="12" s="1"/>
  <c r="F65" i="12" s="1"/>
  <c r="D64" i="12"/>
  <c r="E64" i="12" s="1"/>
  <c r="F64" i="12" s="1"/>
  <c r="D63" i="12"/>
  <c r="E63" i="12" s="1"/>
  <c r="F63" i="12" s="1"/>
  <c r="D62" i="12"/>
  <c r="E62" i="12" s="1"/>
  <c r="F62" i="12" s="1"/>
  <c r="E61" i="12"/>
  <c r="F61" i="12" s="1"/>
  <c r="D61" i="12"/>
  <c r="D60" i="12"/>
  <c r="E60" i="12" s="1"/>
  <c r="F60" i="12" s="1"/>
  <c r="D59" i="12"/>
  <c r="E59" i="12" s="1"/>
  <c r="F59" i="12" s="1"/>
  <c r="E58" i="12"/>
  <c r="F58" i="12" s="1"/>
  <c r="D58" i="12"/>
  <c r="D57" i="12"/>
  <c r="E57" i="12" s="1"/>
  <c r="F57" i="12" s="1"/>
  <c r="D56" i="12"/>
  <c r="E56" i="12" s="1"/>
  <c r="F56" i="12" s="1"/>
  <c r="D55" i="12"/>
  <c r="E55" i="12" s="1"/>
  <c r="F55" i="12" s="1"/>
  <c r="D54" i="12"/>
  <c r="E54" i="12" s="1"/>
  <c r="F54" i="12" s="1"/>
  <c r="D53" i="12"/>
  <c r="E53" i="12" s="1"/>
  <c r="F53" i="12" s="1"/>
  <c r="D52" i="12"/>
  <c r="E52" i="12" s="1"/>
  <c r="F52" i="12" s="1"/>
  <c r="D51" i="12"/>
  <c r="E51" i="12" s="1"/>
  <c r="F51" i="12" s="1"/>
  <c r="D50" i="12"/>
  <c r="E50" i="12" s="1"/>
  <c r="F50" i="12" s="1"/>
  <c r="D49" i="12"/>
  <c r="E49" i="12" s="1"/>
  <c r="F49" i="12" s="1"/>
  <c r="D48" i="12"/>
  <c r="E48" i="12" s="1"/>
  <c r="F48" i="12" s="1"/>
  <c r="D47" i="12"/>
  <c r="E47" i="12" s="1"/>
  <c r="F47" i="12" s="1"/>
  <c r="D46" i="12"/>
  <c r="E46" i="12" s="1"/>
  <c r="F46" i="12" s="1"/>
  <c r="D45" i="12"/>
  <c r="E45" i="12" s="1"/>
  <c r="F45" i="12" s="1"/>
  <c r="D44" i="12"/>
  <c r="E44" i="12" s="1"/>
  <c r="F44" i="12" s="1"/>
  <c r="D43" i="12"/>
  <c r="E43" i="12" s="1"/>
  <c r="F43" i="12" s="1"/>
  <c r="D42" i="12"/>
  <c r="E42" i="12" s="1"/>
  <c r="F42" i="12" s="1"/>
  <c r="D41" i="12"/>
  <c r="E41" i="12" s="1"/>
  <c r="F41" i="12" s="1"/>
  <c r="D40" i="12"/>
  <c r="E40" i="12" s="1"/>
  <c r="F40" i="12" s="1"/>
  <c r="D39" i="12"/>
  <c r="E39" i="12" s="1"/>
  <c r="F39" i="12" s="1"/>
  <c r="D38" i="12"/>
  <c r="E38" i="12" s="1"/>
  <c r="F38" i="12" s="1"/>
  <c r="D37" i="12"/>
  <c r="E37" i="12" s="1"/>
  <c r="F37" i="12" s="1"/>
  <c r="D36" i="12"/>
  <c r="E36" i="12" s="1"/>
  <c r="F36" i="12" s="1"/>
  <c r="D35" i="12"/>
  <c r="E35" i="12" s="1"/>
  <c r="F35" i="12" s="1"/>
  <c r="D34" i="12"/>
  <c r="E34" i="12" s="1"/>
  <c r="F34" i="12" s="1"/>
  <c r="D33" i="12"/>
  <c r="E33" i="12" s="1"/>
  <c r="F33" i="12" s="1"/>
  <c r="D32" i="12"/>
  <c r="E32" i="12" s="1"/>
  <c r="F32" i="12" s="1"/>
  <c r="D31" i="12"/>
  <c r="E31" i="12" s="1"/>
  <c r="F31" i="12" s="1"/>
  <c r="C27" i="12"/>
  <c r="B27" i="12"/>
  <c r="C11" i="12"/>
  <c r="B11" i="12"/>
  <c r="C10" i="12"/>
  <c r="B10" i="12"/>
  <c r="C9" i="12"/>
  <c r="C8" i="12"/>
  <c r="B8" i="12"/>
  <c r="B5" i="12"/>
  <c r="D11" i="12" l="1"/>
  <c r="D10" i="12"/>
  <c r="D9" i="12"/>
  <c r="F26" i="12"/>
  <c r="D8790" i="11"/>
  <c r="E8790" i="11" s="1"/>
  <c r="F8790" i="11" s="1"/>
  <c r="D8789" i="11"/>
  <c r="E8789" i="11" s="1"/>
  <c r="F8789" i="11" s="1"/>
  <c r="D8788" i="11"/>
  <c r="E8788" i="11" s="1"/>
  <c r="F8788" i="11" s="1"/>
  <c r="D8787" i="11"/>
  <c r="E8787" i="11" s="1"/>
  <c r="F8787" i="11" s="1"/>
  <c r="D8786" i="11"/>
  <c r="E8786" i="11" s="1"/>
  <c r="F8786" i="11" s="1"/>
  <c r="D8785" i="11"/>
  <c r="E8785" i="11" s="1"/>
  <c r="F8785" i="11" s="1"/>
  <c r="D8784" i="11"/>
  <c r="E8784" i="11" s="1"/>
  <c r="F8784" i="11" s="1"/>
  <c r="D8783" i="11"/>
  <c r="E8783" i="11" s="1"/>
  <c r="F8783" i="11" s="1"/>
  <c r="D8782" i="11"/>
  <c r="E8782" i="11" s="1"/>
  <c r="F8782" i="11" s="1"/>
  <c r="D8781" i="11"/>
  <c r="E8781" i="11" s="1"/>
  <c r="F8781" i="11" s="1"/>
  <c r="D8780" i="11"/>
  <c r="E8780" i="11" s="1"/>
  <c r="F8780" i="11" s="1"/>
  <c r="D8779" i="11"/>
  <c r="E8779" i="11" s="1"/>
  <c r="F8779" i="11" s="1"/>
  <c r="D8778" i="11"/>
  <c r="E8778" i="11" s="1"/>
  <c r="F8778" i="11" s="1"/>
  <c r="D8777" i="11"/>
  <c r="E8777" i="11" s="1"/>
  <c r="F8777" i="11" s="1"/>
  <c r="D8776" i="11"/>
  <c r="E8776" i="11" s="1"/>
  <c r="F8776" i="11" s="1"/>
  <c r="E8775" i="11"/>
  <c r="F8775" i="11" s="1"/>
  <c r="D8775" i="11"/>
  <c r="D8774" i="11"/>
  <c r="E8774" i="11" s="1"/>
  <c r="F8774" i="11" s="1"/>
  <c r="D8773" i="11"/>
  <c r="E8773" i="11" s="1"/>
  <c r="F8773" i="11" s="1"/>
  <c r="D8772" i="11"/>
  <c r="E8772" i="11" s="1"/>
  <c r="F8772" i="11" s="1"/>
  <c r="D8771" i="11"/>
  <c r="E8771" i="11" s="1"/>
  <c r="F8771" i="11" s="1"/>
  <c r="D8770" i="11"/>
  <c r="E8770" i="11" s="1"/>
  <c r="F8770" i="11" s="1"/>
  <c r="D8769" i="11"/>
  <c r="E8769" i="11" s="1"/>
  <c r="F8769" i="11" s="1"/>
  <c r="D8768" i="11"/>
  <c r="E8768" i="11" s="1"/>
  <c r="F8768" i="11" s="1"/>
  <c r="E8767" i="11"/>
  <c r="F8767" i="11" s="1"/>
  <c r="D8767" i="11"/>
  <c r="D8766" i="11"/>
  <c r="E8766" i="11" s="1"/>
  <c r="F8766" i="11" s="1"/>
  <c r="D8765" i="11"/>
  <c r="E8765" i="11" s="1"/>
  <c r="F8765" i="11" s="1"/>
  <c r="D8764" i="11"/>
  <c r="E8764" i="11" s="1"/>
  <c r="F8764" i="11" s="1"/>
  <c r="D8763" i="11"/>
  <c r="E8763" i="11" s="1"/>
  <c r="F8763" i="11" s="1"/>
  <c r="D8762" i="11"/>
  <c r="E8762" i="11" s="1"/>
  <c r="F8762" i="11" s="1"/>
  <c r="D8761" i="11"/>
  <c r="E8761" i="11" s="1"/>
  <c r="F8761" i="11" s="1"/>
  <c r="D8760" i="11"/>
  <c r="E8760" i="11" s="1"/>
  <c r="F8760" i="11" s="1"/>
  <c r="E8759" i="11"/>
  <c r="F8759" i="11" s="1"/>
  <c r="D8759" i="11"/>
  <c r="D8758" i="11"/>
  <c r="E8758" i="11" s="1"/>
  <c r="F8758" i="11" s="1"/>
  <c r="D8757" i="11"/>
  <c r="E8757" i="11" s="1"/>
  <c r="F8757" i="11" s="1"/>
  <c r="D8756" i="11"/>
  <c r="E8756" i="11" s="1"/>
  <c r="F8756" i="11" s="1"/>
  <c r="D8755" i="11"/>
  <c r="E8755" i="11" s="1"/>
  <c r="F8755" i="11" s="1"/>
  <c r="D8754" i="11"/>
  <c r="E8754" i="11" s="1"/>
  <c r="F8754" i="11" s="1"/>
  <c r="D8753" i="11"/>
  <c r="E8753" i="11" s="1"/>
  <c r="F8753" i="11" s="1"/>
  <c r="D8752" i="11"/>
  <c r="E8752" i="11" s="1"/>
  <c r="F8752" i="11" s="1"/>
  <c r="E8751" i="11"/>
  <c r="F8751" i="11" s="1"/>
  <c r="D8751" i="11"/>
  <c r="D8750" i="11"/>
  <c r="E8750" i="11" s="1"/>
  <c r="F8750" i="11" s="1"/>
  <c r="D8749" i="11"/>
  <c r="E8749" i="11" s="1"/>
  <c r="F8749" i="11" s="1"/>
  <c r="D8748" i="11"/>
  <c r="E8748" i="11" s="1"/>
  <c r="F8748" i="11" s="1"/>
  <c r="D8747" i="11"/>
  <c r="E8747" i="11" s="1"/>
  <c r="F8747" i="11" s="1"/>
  <c r="D8746" i="11"/>
  <c r="E8746" i="11" s="1"/>
  <c r="F8746" i="11" s="1"/>
  <c r="D8745" i="11"/>
  <c r="E8745" i="11" s="1"/>
  <c r="F8745" i="11" s="1"/>
  <c r="D8744" i="11"/>
  <c r="E8744" i="11" s="1"/>
  <c r="F8744" i="11" s="1"/>
  <c r="E8743" i="11"/>
  <c r="F8743" i="11" s="1"/>
  <c r="D8743" i="11"/>
  <c r="D8742" i="11"/>
  <c r="E8742" i="11" s="1"/>
  <c r="F8742" i="11" s="1"/>
  <c r="D8741" i="11"/>
  <c r="E8741" i="11" s="1"/>
  <c r="F8741" i="11" s="1"/>
  <c r="D8740" i="11"/>
  <c r="E8740" i="11" s="1"/>
  <c r="F8740" i="11" s="1"/>
  <c r="D8739" i="11"/>
  <c r="E8739" i="11" s="1"/>
  <c r="F8739" i="11" s="1"/>
  <c r="D8738" i="11"/>
  <c r="E8738" i="11" s="1"/>
  <c r="F8738" i="11" s="1"/>
  <c r="D8737" i="11"/>
  <c r="E8737" i="11" s="1"/>
  <c r="F8737" i="11" s="1"/>
  <c r="D8736" i="11"/>
  <c r="E8736" i="11" s="1"/>
  <c r="F8736" i="11" s="1"/>
  <c r="E8735" i="11"/>
  <c r="F8735" i="11" s="1"/>
  <c r="D8735" i="11"/>
  <c r="D8734" i="11"/>
  <c r="E8734" i="11" s="1"/>
  <c r="F8734" i="11" s="1"/>
  <c r="D8733" i="11"/>
  <c r="E8733" i="11" s="1"/>
  <c r="F8733" i="11" s="1"/>
  <c r="D8732" i="11"/>
  <c r="E8732" i="11" s="1"/>
  <c r="F8732" i="11" s="1"/>
  <c r="D8731" i="11"/>
  <c r="E8731" i="11" s="1"/>
  <c r="F8731" i="11" s="1"/>
  <c r="D8730" i="11"/>
  <c r="E8730" i="11" s="1"/>
  <c r="F8730" i="11" s="1"/>
  <c r="D8729" i="11"/>
  <c r="E8729" i="11" s="1"/>
  <c r="F8729" i="11" s="1"/>
  <c r="D8728" i="11"/>
  <c r="E8728" i="11" s="1"/>
  <c r="F8728" i="11" s="1"/>
  <c r="E8727" i="11"/>
  <c r="F8727" i="11" s="1"/>
  <c r="D8727" i="11"/>
  <c r="D8726" i="11"/>
  <c r="E8726" i="11" s="1"/>
  <c r="F8726" i="11" s="1"/>
  <c r="D8725" i="11"/>
  <c r="E8725" i="11" s="1"/>
  <c r="F8725" i="11" s="1"/>
  <c r="D8724" i="11"/>
  <c r="E8724" i="11" s="1"/>
  <c r="F8724" i="11" s="1"/>
  <c r="D8723" i="11"/>
  <c r="E8723" i="11" s="1"/>
  <c r="F8723" i="11" s="1"/>
  <c r="D8722" i="11"/>
  <c r="E8722" i="11" s="1"/>
  <c r="F8722" i="11" s="1"/>
  <c r="D8721" i="11"/>
  <c r="E8721" i="11" s="1"/>
  <c r="F8721" i="11" s="1"/>
  <c r="D8720" i="11"/>
  <c r="E8720" i="11" s="1"/>
  <c r="F8720" i="11" s="1"/>
  <c r="E8719" i="11"/>
  <c r="F8719" i="11" s="1"/>
  <c r="D8719" i="11"/>
  <c r="D8718" i="11"/>
  <c r="E8718" i="11" s="1"/>
  <c r="F8718" i="11" s="1"/>
  <c r="D8717" i="11"/>
  <c r="E8717" i="11" s="1"/>
  <c r="F8717" i="11" s="1"/>
  <c r="D8716" i="11"/>
  <c r="E8716" i="11" s="1"/>
  <c r="F8716" i="11" s="1"/>
  <c r="D8715" i="11"/>
  <c r="E8715" i="11" s="1"/>
  <c r="F8715" i="11" s="1"/>
  <c r="D8714" i="11"/>
  <c r="E8714" i="11" s="1"/>
  <c r="F8714" i="11" s="1"/>
  <c r="D8713" i="11"/>
  <c r="E8713" i="11" s="1"/>
  <c r="F8713" i="11" s="1"/>
  <c r="D8712" i="11"/>
  <c r="E8712" i="11" s="1"/>
  <c r="F8712" i="11" s="1"/>
  <c r="E8711" i="11"/>
  <c r="F8711" i="11" s="1"/>
  <c r="D8711" i="11"/>
  <c r="D8710" i="11"/>
  <c r="E8710" i="11" s="1"/>
  <c r="F8710" i="11" s="1"/>
  <c r="D8709" i="11"/>
  <c r="E8709" i="11" s="1"/>
  <c r="F8709" i="11" s="1"/>
  <c r="D8708" i="11"/>
  <c r="E8708" i="11" s="1"/>
  <c r="F8708" i="11" s="1"/>
  <c r="D8707" i="11"/>
  <c r="E8707" i="11" s="1"/>
  <c r="F8707" i="11" s="1"/>
  <c r="D8706" i="11"/>
  <c r="E8706" i="11" s="1"/>
  <c r="F8706" i="11" s="1"/>
  <c r="D8705" i="11"/>
  <c r="E8705" i="11" s="1"/>
  <c r="F8705" i="11" s="1"/>
  <c r="D8704" i="11"/>
  <c r="E8704" i="11" s="1"/>
  <c r="F8704" i="11" s="1"/>
  <c r="E8703" i="11"/>
  <c r="F8703" i="11" s="1"/>
  <c r="D8703" i="11"/>
  <c r="D8702" i="11"/>
  <c r="E8702" i="11" s="1"/>
  <c r="F8702" i="11" s="1"/>
  <c r="D8701" i="11"/>
  <c r="E8701" i="11" s="1"/>
  <c r="F8701" i="11" s="1"/>
  <c r="D8700" i="11"/>
  <c r="E8700" i="11" s="1"/>
  <c r="F8700" i="11" s="1"/>
  <c r="D8699" i="11"/>
  <c r="E8699" i="11" s="1"/>
  <c r="F8699" i="11" s="1"/>
  <c r="D8698" i="11"/>
  <c r="E8698" i="11" s="1"/>
  <c r="F8698" i="11" s="1"/>
  <c r="D8697" i="11"/>
  <c r="E8697" i="11" s="1"/>
  <c r="F8697" i="11" s="1"/>
  <c r="D8696" i="11"/>
  <c r="E8696" i="11" s="1"/>
  <c r="F8696" i="11" s="1"/>
  <c r="E8695" i="11"/>
  <c r="F8695" i="11" s="1"/>
  <c r="D8695" i="11"/>
  <c r="D8694" i="11"/>
  <c r="E8694" i="11" s="1"/>
  <c r="F8694" i="11" s="1"/>
  <c r="D8693" i="11"/>
  <c r="E8693" i="11" s="1"/>
  <c r="F8693" i="11" s="1"/>
  <c r="D8692" i="11"/>
  <c r="E8692" i="11" s="1"/>
  <c r="F8692" i="11" s="1"/>
  <c r="D8691" i="11"/>
  <c r="E8691" i="11" s="1"/>
  <c r="F8691" i="11" s="1"/>
  <c r="D8690" i="11"/>
  <c r="E8690" i="11" s="1"/>
  <c r="F8690" i="11" s="1"/>
  <c r="D8689" i="11"/>
  <c r="E8689" i="11" s="1"/>
  <c r="F8689" i="11" s="1"/>
  <c r="D8688" i="11"/>
  <c r="E8688" i="11" s="1"/>
  <c r="F8688" i="11" s="1"/>
  <c r="E8687" i="11"/>
  <c r="F8687" i="11" s="1"/>
  <c r="D8687" i="11"/>
  <c r="D8686" i="11"/>
  <c r="E8686" i="11" s="1"/>
  <c r="F8686" i="11" s="1"/>
  <c r="D8685" i="11"/>
  <c r="E8685" i="11" s="1"/>
  <c r="F8685" i="11" s="1"/>
  <c r="D8684" i="11"/>
  <c r="E8684" i="11" s="1"/>
  <c r="F8684" i="11" s="1"/>
  <c r="D8683" i="11"/>
  <c r="E8683" i="11" s="1"/>
  <c r="F8683" i="11" s="1"/>
  <c r="D8682" i="11"/>
  <c r="E8682" i="11" s="1"/>
  <c r="F8682" i="11" s="1"/>
  <c r="D8681" i="11"/>
  <c r="E8681" i="11" s="1"/>
  <c r="F8681" i="11" s="1"/>
  <c r="D8680" i="11"/>
  <c r="E8680" i="11" s="1"/>
  <c r="F8680" i="11" s="1"/>
  <c r="E8679" i="11"/>
  <c r="F8679" i="11" s="1"/>
  <c r="D8679" i="11"/>
  <c r="D8678" i="11"/>
  <c r="E8678" i="11" s="1"/>
  <c r="F8678" i="11" s="1"/>
  <c r="D8677" i="11"/>
  <c r="E8677" i="11" s="1"/>
  <c r="F8677" i="11" s="1"/>
  <c r="D8676" i="11"/>
  <c r="E8676" i="11" s="1"/>
  <c r="F8676" i="11" s="1"/>
  <c r="D8675" i="11"/>
  <c r="E8675" i="11" s="1"/>
  <c r="F8675" i="11" s="1"/>
  <c r="D8674" i="11"/>
  <c r="E8674" i="11" s="1"/>
  <c r="F8674" i="11" s="1"/>
  <c r="D8673" i="11"/>
  <c r="E8673" i="11" s="1"/>
  <c r="F8673" i="11" s="1"/>
  <c r="D8672" i="11"/>
  <c r="E8672" i="11" s="1"/>
  <c r="F8672" i="11" s="1"/>
  <c r="E8671" i="11"/>
  <c r="F8671" i="11" s="1"/>
  <c r="D8671" i="11"/>
  <c r="D8670" i="11"/>
  <c r="E8670" i="11" s="1"/>
  <c r="F8670" i="11" s="1"/>
  <c r="D8669" i="11"/>
  <c r="E8669" i="11" s="1"/>
  <c r="F8669" i="11" s="1"/>
  <c r="D8668" i="11"/>
  <c r="E8668" i="11" s="1"/>
  <c r="F8668" i="11" s="1"/>
  <c r="D8667" i="11"/>
  <c r="E8667" i="11" s="1"/>
  <c r="F8667" i="11" s="1"/>
  <c r="D8666" i="11"/>
  <c r="E8666" i="11" s="1"/>
  <c r="F8666" i="11" s="1"/>
  <c r="D8665" i="11"/>
  <c r="E8665" i="11" s="1"/>
  <c r="F8665" i="11" s="1"/>
  <c r="D8664" i="11"/>
  <c r="E8664" i="11" s="1"/>
  <c r="F8664" i="11" s="1"/>
  <c r="E8663" i="11"/>
  <c r="F8663" i="11" s="1"/>
  <c r="D8663" i="11"/>
  <c r="D8662" i="11"/>
  <c r="E8662" i="11" s="1"/>
  <c r="F8662" i="11" s="1"/>
  <c r="D8661" i="11"/>
  <c r="E8661" i="11" s="1"/>
  <c r="F8661" i="11" s="1"/>
  <c r="D8660" i="11"/>
  <c r="E8660" i="11" s="1"/>
  <c r="F8660" i="11" s="1"/>
  <c r="D8659" i="11"/>
  <c r="E8659" i="11" s="1"/>
  <c r="F8659" i="11" s="1"/>
  <c r="D8658" i="11"/>
  <c r="E8658" i="11" s="1"/>
  <c r="F8658" i="11" s="1"/>
  <c r="D8657" i="11"/>
  <c r="E8657" i="11" s="1"/>
  <c r="F8657" i="11" s="1"/>
  <c r="D8656" i="11"/>
  <c r="E8656" i="11" s="1"/>
  <c r="F8656" i="11" s="1"/>
  <c r="E8655" i="11"/>
  <c r="F8655" i="11" s="1"/>
  <c r="D8655" i="11"/>
  <c r="D8654" i="11"/>
  <c r="E8654" i="11" s="1"/>
  <c r="F8654" i="11" s="1"/>
  <c r="D8653" i="11"/>
  <c r="E8653" i="11" s="1"/>
  <c r="F8653" i="11" s="1"/>
  <c r="D8652" i="11"/>
  <c r="E8652" i="11" s="1"/>
  <c r="F8652" i="11" s="1"/>
  <c r="D8651" i="11"/>
  <c r="E8651" i="11" s="1"/>
  <c r="F8651" i="11" s="1"/>
  <c r="D8650" i="11"/>
  <c r="E8650" i="11" s="1"/>
  <c r="F8650" i="11" s="1"/>
  <c r="D8649" i="11"/>
  <c r="E8649" i="11" s="1"/>
  <c r="F8649" i="11" s="1"/>
  <c r="D8648" i="11"/>
  <c r="E8648" i="11" s="1"/>
  <c r="F8648" i="11" s="1"/>
  <c r="E8647" i="11"/>
  <c r="F8647" i="11" s="1"/>
  <c r="D8647" i="11"/>
  <c r="D8646" i="11"/>
  <c r="E8646" i="11" s="1"/>
  <c r="F8646" i="11" s="1"/>
  <c r="D8645" i="11"/>
  <c r="E8645" i="11" s="1"/>
  <c r="F8645" i="11" s="1"/>
  <c r="D8644" i="11"/>
  <c r="E8644" i="11" s="1"/>
  <c r="F8644" i="11" s="1"/>
  <c r="D8643" i="11"/>
  <c r="E8643" i="11" s="1"/>
  <c r="F8643" i="11" s="1"/>
  <c r="D8642" i="11"/>
  <c r="E8642" i="11" s="1"/>
  <c r="F8642" i="11" s="1"/>
  <c r="D8641" i="11"/>
  <c r="E8641" i="11" s="1"/>
  <c r="F8641" i="11" s="1"/>
  <c r="D8640" i="11"/>
  <c r="E8640" i="11" s="1"/>
  <c r="F8640" i="11" s="1"/>
  <c r="E8639" i="11"/>
  <c r="F8639" i="11" s="1"/>
  <c r="D8639" i="11"/>
  <c r="D8638" i="11"/>
  <c r="E8638" i="11" s="1"/>
  <c r="F8638" i="11" s="1"/>
  <c r="D8637" i="11"/>
  <c r="E8637" i="11" s="1"/>
  <c r="F8637" i="11" s="1"/>
  <c r="D8636" i="11"/>
  <c r="E8636" i="11" s="1"/>
  <c r="F8636" i="11" s="1"/>
  <c r="D8635" i="11"/>
  <c r="E8635" i="11" s="1"/>
  <c r="F8635" i="11" s="1"/>
  <c r="D8634" i="11"/>
  <c r="E8634" i="11" s="1"/>
  <c r="F8634" i="11" s="1"/>
  <c r="D8633" i="11"/>
  <c r="E8633" i="11" s="1"/>
  <c r="F8633" i="11" s="1"/>
  <c r="D8632" i="11"/>
  <c r="E8632" i="11" s="1"/>
  <c r="F8632" i="11" s="1"/>
  <c r="E8631" i="11"/>
  <c r="F8631" i="11" s="1"/>
  <c r="D8631" i="11"/>
  <c r="F8630" i="11"/>
  <c r="D8630" i="11"/>
  <c r="E8630" i="11" s="1"/>
  <c r="E8629" i="11"/>
  <c r="F8629" i="11" s="1"/>
  <c r="D8629" i="11"/>
  <c r="F8628" i="11"/>
  <c r="D8628" i="11"/>
  <c r="E8628" i="11" s="1"/>
  <c r="E8627" i="11"/>
  <c r="F8627" i="11" s="1"/>
  <c r="D8627" i="11"/>
  <c r="F8626" i="11"/>
  <c r="D8626" i="11"/>
  <c r="E8626" i="11" s="1"/>
  <c r="E8625" i="11"/>
  <c r="F8625" i="11" s="1"/>
  <c r="D8625" i="11"/>
  <c r="F8624" i="11"/>
  <c r="D8624" i="11"/>
  <c r="E8624" i="11" s="1"/>
  <c r="E8623" i="11"/>
  <c r="F8623" i="11" s="1"/>
  <c r="D8623" i="11"/>
  <c r="F8622" i="11"/>
  <c r="D8622" i="11"/>
  <c r="E8622" i="11" s="1"/>
  <c r="E8621" i="11"/>
  <c r="F8621" i="11" s="1"/>
  <c r="D8621" i="11"/>
  <c r="F8620" i="11"/>
  <c r="D8620" i="11"/>
  <c r="E8620" i="11" s="1"/>
  <c r="E8619" i="11"/>
  <c r="F8619" i="11" s="1"/>
  <c r="D8619" i="11"/>
  <c r="F8618" i="11"/>
  <c r="D8618" i="11"/>
  <c r="E8618" i="11" s="1"/>
  <c r="E8617" i="11"/>
  <c r="F8617" i="11" s="1"/>
  <c r="D8617" i="11"/>
  <c r="F8616" i="11"/>
  <c r="D8616" i="11"/>
  <c r="E8616" i="11" s="1"/>
  <c r="E8615" i="11"/>
  <c r="F8615" i="11" s="1"/>
  <c r="D8615" i="11"/>
  <c r="F8614" i="11"/>
  <c r="D8614" i="11"/>
  <c r="E8614" i="11" s="1"/>
  <c r="E8613" i="11"/>
  <c r="F8613" i="11" s="1"/>
  <c r="D8613" i="11"/>
  <c r="F8612" i="11"/>
  <c r="D8612" i="11"/>
  <c r="E8612" i="11" s="1"/>
  <c r="E8611" i="11"/>
  <c r="F8611" i="11" s="1"/>
  <c r="D8611" i="11"/>
  <c r="F8610" i="11"/>
  <c r="D8610" i="11"/>
  <c r="E8610" i="11" s="1"/>
  <c r="E8609" i="11"/>
  <c r="F8609" i="11" s="1"/>
  <c r="D8609" i="11"/>
  <c r="F8608" i="11"/>
  <c r="D8608" i="11"/>
  <c r="E8608" i="11" s="1"/>
  <c r="E8607" i="11"/>
  <c r="F8607" i="11" s="1"/>
  <c r="D8607" i="11"/>
  <c r="F8606" i="11"/>
  <c r="D8606" i="11"/>
  <c r="E8606" i="11" s="1"/>
  <c r="E8605" i="11"/>
  <c r="F8605" i="11" s="1"/>
  <c r="D8605" i="11"/>
  <c r="F8604" i="11"/>
  <c r="D8604" i="11"/>
  <c r="E8604" i="11" s="1"/>
  <c r="E8603" i="11"/>
  <c r="F8603" i="11" s="1"/>
  <c r="D8603" i="11"/>
  <c r="F8602" i="11"/>
  <c r="D8602" i="11"/>
  <c r="E8602" i="11" s="1"/>
  <c r="E8601" i="11"/>
  <c r="F8601" i="11" s="1"/>
  <c r="D8601" i="11"/>
  <c r="F8600" i="11"/>
  <c r="D8600" i="11"/>
  <c r="E8600" i="11" s="1"/>
  <c r="E8599" i="11"/>
  <c r="F8599" i="11" s="1"/>
  <c r="D8599" i="11"/>
  <c r="F8598" i="11"/>
  <c r="D8598" i="11"/>
  <c r="E8598" i="11" s="1"/>
  <c r="E8597" i="11"/>
  <c r="F8597" i="11" s="1"/>
  <c r="D8597" i="11"/>
  <c r="F8596" i="11"/>
  <c r="D8596" i="11"/>
  <c r="E8596" i="11" s="1"/>
  <c r="E8595" i="11"/>
  <c r="F8595" i="11" s="1"/>
  <c r="D8595" i="11"/>
  <c r="F8594" i="11"/>
  <c r="D8594" i="11"/>
  <c r="E8594" i="11" s="1"/>
  <c r="E8593" i="11"/>
  <c r="F8593" i="11" s="1"/>
  <c r="D8593" i="11"/>
  <c r="F8592" i="11"/>
  <c r="D8592" i="11"/>
  <c r="E8592" i="11" s="1"/>
  <c r="E8591" i="11"/>
  <c r="F8591" i="11" s="1"/>
  <c r="D8591" i="11"/>
  <c r="F8590" i="11"/>
  <c r="D8590" i="11"/>
  <c r="E8590" i="11" s="1"/>
  <c r="E8589" i="11"/>
  <c r="F8589" i="11" s="1"/>
  <c r="D8589" i="11"/>
  <c r="F8588" i="11"/>
  <c r="D8588" i="11"/>
  <c r="E8588" i="11" s="1"/>
  <c r="E8587" i="11"/>
  <c r="F8587" i="11" s="1"/>
  <c r="D8587" i="11"/>
  <c r="F8586" i="11"/>
  <c r="D8586" i="11"/>
  <c r="E8586" i="11" s="1"/>
  <c r="E8585" i="11"/>
  <c r="F8585" i="11" s="1"/>
  <c r="D8585" i="11"/>
  <c r="F8584" i="11"/>
  <c r="D8584" i="11"/>
  <c r="E8584" i="11" s="1"/>
  <c r="E8583" i="11"/>
  <c r="F8583" i="11" s="1"/>
  <c r="D8583" i="11"/>
  <c r="F8582" i="11"/>
  <c r="D8582" i="11"/>
  <c r="E8582" i="11" s="1"/>
  <c r="E8581" i="11"/>
  <c r="F8581" i="11" s="1"/>
  <c r="D8581" i="11"/>
  <c r="F8580" i="11"/>
  <c r="D8580" i="11"/>
  <c r="E8580" i="11" s="1"/>
  <c r="E8579" i="11"/>
  <c r="F8579" i="11" s="1"/>
  <c r="D8579" i="11"/>
  <c r="F8578" i="11"/>
  <c r="D8578" i="11"/>
  <c r="E8578" i="11" s="1"/>
  <c r="E8577" i="11"/>
  <c r="F8577" i="11" s="1"/>
  <c r="D8577" i="11"/>
  <c r="F8576" i="11"/>
  <c r="D8576" i="11"/>
  <c r="E8576" i="11" s="1"/>
  <c r="E8575" i="11"/>
  <c r="F8575" i="11" s="1"/>
  <c r="D8575" i="11"/>
  <c r="F8574" i="11"/>
  <c r="D8574" i="11"/>
  <c r="E8574" i="11" s="1"/>
  <c r="E8573" i="11"/>
  <c r="F8573" i="11" s="1"/>
  <c r="D8573" i="11"/>
  <c r="F8572" i="11"/>
  <c r="D8572" i="11"/>
  <c r="E8572" i="11" s="1"/>
  <c r="E8571" i="11"/>
  <c r="F8571" i="11" s="1"/>
  <c r="D8571" i="11"/>
  <c r="F8570" i="11"/>
  <c r="D8570" i="11"/>
  <c r="E8570" i="11" s="1"/>
  <c r="E8569" i="11"/>
  <c r="F8569" i="11" s="1"/>
  <c r="D8569" i="11"/>
  <c r="F8568" i="11"/>
  <c r="D8568" i="11"/>
  <c r="E8568" i="11" s="1"/>
  <c r="E8567" i="11"/>
  <c r="F8567" i="11" s="1"/>
  <c r="D8567" i="11"/>
  <c r="F8566" i="11"/>
  <c r="D8566" i="11"/>
  <c r="E8566" i="11" s="1"/>
  <c r="E8565" i="11"/>
  <c r="F8565" i="11" s="1"/>
  <c r="D8565" i="11"/>
  <c r="F8564" i="11"/>
  <c r="D8564" i="11"/>
  <c r="E8564" i="11" s="1"/>
  <c r="E8563" i="11"/>
  <c r="F8563" i="11" s="1"/>
  <c r="D8563" i="11"/>
  <c r="F8562" i="11"/>
  <c r="D8562" i="11"/>
  <c r="E8562" i="11" s="1"/>
  <c r="E8561" i="11"/>
  <c r="F8561" i="11" s="1"/>
  <c r="D8561" i="11"/>
  <c r="F8560" i="11"/>
  <c r="D8560" i="11"/>
  <c r="E8560" i="11" s="1"/>
  <c r="E8559" i="11"/>
  <c r="F8559" i="11" s="1"/>
  <c r="D8559" i="11"/>
  <c r="F8558" i="11"/>
  <c r="D8558" i="11"/>
  <c r="E8558" i="11" s="1"/>
  <c r="E8557" i="11"/>
  <c r="F8557" i="11" s="1"/>
  <c r="D8557" i="11"/>
  <c r="F8556" i="11"/>
  <c r="D8556" i="11"/>
  <c r="E8556" i="11" s="1"/>
  <c r="E8555" i="11"/>
  <c r="F8555" i="11" s="1"/>
  <c r="D8555" i="11"/>
  <c r="F8554" i="11"/>
  <c r="D8554" i="11"/>
  <c r="E8554" i="11" s="1"/>
  <c r="E8553" i="11"/>
  <c r="F8553" i="11" s="1"/>
  <c r="D8553" i="11"/>
  <c r="F8552" i="11"/>
  <c r="D8552" i="11"/>
  <c r="E8552" i="11" s="1"/>
  <c r="E8551" i="11"/>
  <c r="F8551" i="11" s="1"/>
  <c r="D8551" i="11"/>
  <c r="F8550" i="11"/>
  <c r="D8550" i="11"/>
  <c r="E8550" i="11" s="1"/>
  <c r="E8549" i="11"/>
  <c r="F8549" i="11" s="1"/>
  <c r="D8549" i="11"/>
  <c r="F8548" i="11"/>
  <c r="D8548" i="11"/>
  <c r="E8548" i="11" s="1"/>
  <c r="D8547" i="11"/>
  <c r="E8547" i="11" s="1"/>
  <c r="F8547" i="11" s="1"/>
  <c r="D8546" i="11"/>
  <c r="E8546" i="11" s="1"/>
  <c r="F8546" i="11" s="1"/>
  <c r="D8545" i="11"/>
  <c r="E8545" i="11" s="1"/>
  <c r="F8545" i="11" s="1"/>
  <c r="D8544" i="11"/>
  <c r="E8544" i="11" s="1"/>
  <c r="F8544" i="11" s="1"/>
  <c r="D8543" i="11"/>
  <c r="E8543" i="11" s="1"/>
  <c r="F8543" i="11" s="1"/>
  <c r="D8542" i="11"/>
  <c r="E8542" i="11" s="1"/>
  <c r="F8542" i="11" s="1"/>
  <c r="D8541" i="11"/>
  <c r="E8541" i="11" s="1"/>
  <c r="F8541" i="11" s="1"/>
  <c r="E8540" i="11"/>
  <c r="F8540" i="11" s="1"/>
  <c r="D8540" i="11"/>
  <c r="D8539" i="11"/>
  <c r="E8539" i="11" s="1"/>
  <c r="F8539" i="11" s="1"/>
  <c r="D8538" i="11"/>
  <c r="E8538" i="11" s="1"/>
  <c r="F8538" i="11" s="1"/>
  <c r="D8537" i="11"/>
  <c r="E8537" i="11" s="1"/>
  <c r="F8537" i="11" s="1"/>
  <c r="D8536" i="11"/>
  <c r="E8536" i="11" s="1"/>
  <c r="F8536" i="11" s="1"/>
  <c r="D8535" i="11"/>
  <c r="E8535" i="11" s="1"/>
  <c r="F8535" i="11" s="1"/>
  <c r="D8534" i="11"/>
  <c r="E8534" i="11" s="1"/>
  <c r="F8534" i="11" s="1"/>
  <c r="D8533" i="11"/>
  <c r="E8533" i="11" s="1"/>
  <c r="F8533" i="11" s="1"/>
  <c r="E8532" i="11"/>
  <c r="F8532" i="11" s="1"/>
  <c r="D8532" i="11"/>
  <c r="D8531" i="11"/>
  <c r="E8531" i="11" s="1"/>
  <c r="F8531" i="11" s="1"/>
  <c r="D8530" i="11"/>
  <c r="E8530" i="11" s="1"/>
  <c r="F8530" i="11" s="1"/>
  <c r="D8529" i="11"/>
  <c r="E8529" i="11" s="1"/>
  <c r="F8529" i="11" s="1"/>
  <c r="D8528" i="11"/>
  <c r="E8528" i="11" s="1"/>
  <c r="F8528" i="11" s="1"/>
  <c r="D8527" i="11"/>
  <c r="E8527" i="11" s="1"/>
  <c r="F8527" i="11" s="1"/>
  <c r="D8526" i="11"/>
  <c r="E8526" i="11" s="1"/>
  <c r="F8526" i="11" s="1"/>
  <c r="D8525" i="11"/>
  <c r="E8525" i="11" s="1"/>
  <c r="F8525" i="11" s="1"/>
  <c r="E8524" i="11"/>
  <c r="F8524" i="11" s="1"/>
  <c r="D8524" i="11"/>
  <c r="D8523" i="11"/>
  <c r="E8523" i="11" s="1"/>
  <c r="F8523" i="11" s="1"/>
  <c r="D8522" i="11"/>
  <c r="E8522" i="11" s="1"/>
  <c r="F8522" i="11" s="1"/>
  <c r="D8521" i="11"/>
  <c r="E8521" i="11" s="1"/>
  <c r="F8521" i="11" s="1"/>
  <c r="D8520" i="11"/>
  <c r="E8520" i="11" s="1"/>
  <c r="F8520" i="11" s="1"/>
  <c r="D8519" i="11"/>
  <c r="E8519" i="11" s="1"/>
  <c r="F8519" i="11" s="1"/>
  <c r="D8518" i="11"/>
  <c r="E8518" i="11" s="1"/>
  <c r="F8518" i="11" s="1"/>
  <c r="D8517" i="11"/>
  <c r="E8517" i="11" s="1"/>
  <c r="F8517" i="11" s="1"/>
  <c r="E8516" i="11"/>
  <c r="F8516" i="11" s="1"/>
  <c r="D8516" i="11"/>
  <c r="D8515" i="11"/>
  <c r="E8515" i="11" s="1"/>
  <c r="F8515" i="11" s="1"/>
  <c r="D8514" i="11"/>
  <c r="E8514" i="11" s="1"/>
  <c r="F8514" i="11" s="1"/>
  <c r="D8513" i="11"/>
  <c r="E8513" i="11" s="1"/>
  <c r="F8513" i="11" s="1"/>
  <c r="D8512" i="11"/>
  <c r="E8512" i="11" s="1"/>
  <c r="F8512" i="11" s="1"/>
  <c r="D8511" i="11"/>
  <c r="E8511" i="11" s="1"/>
  <c r="F8511" i="11" s="1"/>
  <c r="D8510" i="11"/>
  <c r="E8510" i="11" s="1"/>
  <c r="F8510" i="11" s="1"/>
  <c r="D8509" i="11"/>
  <c r="E8509" i="11" s="1"/>
  <c r="F8509" i="11" s="1"/>
  <c r="E8508" i="11"/>
  <c r="F8508" i="11" s="1"/>
  <c r="D8508" i="11"/>
  <c r="D8507" i="11"/>
  <c r="E8507" i="11" s="1"/>
  <c r="F8507" i="11" s="1"/>
  <c r="D8506" i="11"/>
  <c r="E8506" i="11" s="1"/>
  <c r="F8506" i="11" s="1"/>
  <c r="D8505" i="11"/>
  <c r="E8505" i="11" s="1"/>
  <c r="F8505" i="11" s="1"/>
  <c r="D8504" i="11"/>
  <c r="E8504" i="11" s="1"/>
  <c r="F8504" i="11" s="1"/>
  <c r="D8503" i="11"/>
  <c r="E8503" i="11" s="1"/>
  <c r="F8503" i="11" s="1"/>
  <c r="D8502" i="11"/>
  <c r="E8502" i="11" s="1"/>
  <c r="F8502" i="11" s="1"/>
  <c r="D8501" i="11"/>
  <c r="E8501" i="11" s="1"/>
  <c r="F8501" i="11" s="1"/>
  <c r="E8500" i="11"/>
  <c r="F8500" i="11" s="1"/>
  <c r="D8500" i="11"/>
  <c r="D8499" i="11"/>
  <c r="E8499" i="11" s="1"/>
  <c r="F8499" i="11" s="1"/>
  <c r="D8498" i="11"/>
  <c r="E8498" i="11" s="1"/>
  <c r="F8498" i="11" s="1"/>
  <c r="D8497" i="11"/>
  <c r="E8497" i="11" s="1"/>
  <c r="F8497" i="11" s="1"/>
  <c r="D8496" i="11"/>
  <c r="E8496" i="11" s="1"/>
  <c r="F8496" i="11" s="1"/>
  <c r="D8495" i="11"/>
  <c r="E8495" i="11" s="1"/>
  <c r="F8495" i="11" s="1"/>
  <c r="D8494" i="11"/>
  <c r="E8494" i="11" s="1"/>
  <c r="F8494" i="11" s="1"/>
  <c r="D8493" i="11"/>
  <c r="E8493" i="11" s="1"/>
  <c r="F8493" i="11" s="1"/>
  <c r="E8492" i="11"/>
  <c r="F8492" i="11" s="1"/>
  <c r="D8492" i="11"/>
  <c r="D8491" i="11"/>
  <c r="E8491" i="11" s="1"/>
  <c r="F8491" i="11" s="1"/>
  <c r="D8490" i="11"/>
  <c r="E8490" i="11" s="1"/>
  <c r="F8490" i="11" s="1"/>
  <c r="D8489" i="11"/>
  <c r="E8489" i="11" s="1"/>
  <c r="F8489" i="11" s="1"/>
  <c r="D8488" i="11"/>
  <c r="E8488" i="11" s="1"/>
  <c r="F8488" i="11" s="1"/>
  <c r="D8487" i="11"/>
  <c r="E8487" i="11" s="1"/>
  <c r="F8487" i="11" s="1"/>
  <c r="D8486" i="11"/>
  <c r="E8486" i="11" s="1"/>
  <c r="F8486" i="11" s="1"/>
  <c r="D8485" i="11"/>
  <c r="E8485" i="11" s="1"/>
  <c r="F8485" i="11" s="1"/>
  <c r="E8484" i="11"/>
  <c r="F8484" i="11" s="1"/>
  <c r="D8484" i="11"/>
  <c r="D8483" i="11"/>
  <c r="E8483" i="11" s="1"/>
  <c r="F8483" i="11" s="1"/>
  <c r="D8482" i="11"/>
  <c r="E8482" i="11" s="1"/>
  <c r="F8482" i="11" s="1"/>
  <c r="D8481" i="11"/>
  <c r="E8481" i="11" s="1"/>
  <c r="F8481" i="11" s="1"/>
  <c r="D8480" i="11"/>
  <c r="E8480" i="11" s="1"/>
  <c r="F8480" i="11" s="1"/>
  <c r="D8479" i="11"/>
  <c r="E8479" i="11" s="1"/>
  <c r="F8479" i="11" s="1"/>
  <c r="D8478" i="11"/>
  <c r="E8478" i="11" s="1"/>
  <c r="F8478" i="11" s="1"/>
  <c r="D8477" i="11"/>
  <c r="E8477" i="11" s="1"/>
  <c r="F8477" i="11" s="1"/>
  <c r="E8476" i="11"/>
  <c r="F8476" i="11" s="1"/>
  <c r="D8476" i="11"/>
  <c r="D8475" i="11"/>
  <c r="E8475" i="11" s="1"/>
  <c r="F8475" i="11" s="1"/>
  <c r="D8474" i="11"/>
  <c r="E8474" i="11" s="1"/>
  <c r="F8474" i="11" s="1"/>
  <c r="D8473" i="11"/>
  <c r="E8473" i="11" s="1"/>
  <c r="F8473" i="11" s="1"/>
  <c r="D8472" i="11"/>
  <c r="E8472" i="11" s="1"/>
  <c r="F8472" i="11" s="1"/>
  <c r="D8471" i="11"/>
  <c r="E8471" i="11" s="1"/>
  <c r="F8471" i="11" s="1"/>
  <c r="D8470" i="11"/>
  <c r="E8470" i="11" s="1"/>
  <c r="F8470" i="11" s="1"/>
  <c r="D8469" i="11"/>
  <c r="E8469" i="11" s="1"/>
  <c r="F8469" i="11" s="1"/>
  <c r="E8468" i="11"/>
  <c r="F8468" i="11" s="1"/>
  <c r="D8468" i="11"/>
  <c r="D8467" i="11"/>
  <c r="E8467" i="11" s="1"/>
  <c r="F8467" i="11" s="1"/>
  <c r="D8466" i="11"/>
  <c r="E8466" i="11" s="1"/>
  <c r="F8466" i="11" s="1"/>
  <c r="D8465" i="11"/>
  <c r="E8465" i="11" s="1"/>
  <c r="F8465" i="11" s="1"/>
  <c r="D8464" i="11"/>
  <c r="E8464" i="11" s="1"/>
  <c r="F8464" i="11" s="1"/>
  <c r="D8463" i="11"/>
  <c r="E8463" i="11" s="1"/>
  <c r="F8463" i="11" s="1"/>
  <c r="D8462" i="11"/>
  <c r="E8462" i="11" s="1"/>
  <c r="F8462" i="11" s="1"/>
  <c r="D8461" i="11"/>
  <c r="E8461" i="11" s="1"/>
  <c r="F8461" i="11" s="1"/>
  <c r="E8460" i="11"/>
  <c r="F8460" i="11" s="1"/>
  <c r="D8460" i="11"/>
  <c r="D8459" i="11"/>
  <c r="E8459" i="11" s="1"/>
  <c r="F8459" i="11" s="1"/>
  <c r="D8458" i="11"/>
  <c r="E8458" i="11" s="1"/>
  <c r="F8458" i="11" s="1"/>
  <c r="D8457" i="11"/>
  <c r="E8457" i="11" s="1"/>
  <c r="F8457" i="11" s="1"/>
  <c r="D8456" i="11"/>
  <c r="E8456" i="11" s="1"/>
  <c r="F8456" i="11" s="1"/>
  <c r="D8455" i="11"/>
  <c r="E8455" i="11" s="1"/>
  <c r="F8455" i="11" s="1"/>
  <c r="D8454" i="11"/>
  <c r="E8454" i="11" s="1"/>
  <c r="F8454" i="11" s="1"/>
  <c r="D8453" i="11"/>
  <c r="E8453" i="11" s="1"/>
  <c r="F8453" i="11" s="1"/>
  <c r="E8452" i="11"/>
  <c r="F8452" i="11" s="1"/>
  <c r="D8452" i="11"/>
  <c r="D8451" i="11"/>
  <c r="E8451" i="11" s="1"/>
  <c r="F8451" i="11" s="1"/>
  <c r="D8450" i="11"/>
  <c r="E8450" i="11" s="1"/>
  <c r="F8450" i="11" s="1"/>
  <c r="D8449" i="11"/>
  <c r="E8449" i="11" s="1"/>
  <c r="F8449" i="11" s="1"/>
  <c r="D8448" i="11"/>
  <c r="E8448" i="11" s="1"/>
  <c r="F8448" i="11" s="1"/>
  <c r="D8447" i="11"/>
  <c r="E8447" i="11" s="1"/>
  <c r="F8447" i="11" s="1"/>
  <c r="D8446" i="11"/>
  <c r="E8446" i="11" s="1"/>
  <c r="F8446" i="11" s="1"/>
  <c r="D8445" i="11"/>
  <c r="E8445" i="11" s="1"/>
  <c r="F8445" i="11" s="1"/>
  <c r="E8444" i="11"/>
  <c r="F8444" i="11" s="1"/>
  <c r="D8444" i="11"/>
  <c r="D8443" i="11"/>
  <c r="E8443" i="11" s="1"/>
  <c r="F8443" i="11" s="1"/>
  <c r="D8442" i="11"/>
  <c r="E8442" i="11" s="1"/>
  <c r="F8442" i="11" s="1"/>
  <c r="D8441" i="11"/>
  <c r="E8441" i="11" s="1"/>
  <c r="F8441" i="11" s="1"/>
  <c r="D8440" i="11"/>
  <c r="E8440" i="11" s="1"/>
  <c r="F8440" i="11" s="1"/>
  <c r="D8439" i="11"/>
  <c r="E8439" i="11" s="1"/>
  <c r="F8439" i="11" s="1"/>
  <c r="D8438" i="11"/>
  <c r="E8438" i="11" s="1"/>
  <c r="F8438" i="11" s="1"/>
  <c r="D8437" i="11"/>
  <c r="E8437" i="11" s="1"/>
  <c r="F8437" i="11" s="1"/>
  <c r="E8436" i="11"/>
  <c r="F8436" i="11" s="1"/>
  <c r="D8436" i="11"/>
  <c r="D8435" i="11"/>
  <c r="E8435" i="11" s="1"/>
  <c r="F8435" i="11" s="1"/>
  <c r="D8434" i="11"/>
  <c r="E8434" i="11" s="1"/>
  <c r="F8434" i="11" s="1"/>
  <c r="D8433" i="11"/>
  <c r="E8433" i="11" s="1"/>
  <c r="F8433" i="11" s="1"/>
  <c r="D8432" i="11"/>
  <c r="E8432" i="11" s="1"/>
  <c r="F8432" i="11" s="1"/>
  <c r="D8431" i="11"/>
  <c r="E8431" i="11" s="1"/>
  <c r="F8431" i="11" s="1"/>
  <c r="D8430" i="11"/>
  <c r="E8430" i="11" s="1"/>
  <c r="F8430" i="11" s="1"/>
  <c r="D8429" i="11"/>
  <c r="E8429" i="11" s="1"/>
  <c r="F8429" i="11" s="1"/>
  <c r="E8428" i="11"/>
  <c r="F8428" i="11" s="1"/>
  <c r="D8428" i="11"/>
  <c r="D8427" i="11"/>
  <c r="E8427" i="11" s="1"/>
  <c r="F8427" i="11" s="1"/>
  <c r="D8426" i="11"/>
  <c r="E8426" i="11" s="1"/>
  <c r="F8426" i="11" s="1"/>
  <c r="D8425" i="11"/>
  <c r="E8425" i="11" s="1"/>
  <c r="F8425" i="11" s="1"/>
  <c r="D8424" i="11"/>
  <c r="E8424" i="11" s="1"/>
  <c r="F8424" i="11" s="1"/>
  <c r="D8423" i="11"/>
  <c r="E8423" i="11" s="1"/>
  <c r="F8423" i="11" s="1"/>
  <c r="D8422" i="11"/>
  <c r="E8422" i="11" s="1"/>
  <c r="F8422" i="11" s="1"/>
  <c r="D8421" i="11"/>
  <c r="E8421" i="11" s="1"/>
  <c r="F8421" i="11" s="1"/>
  <c r="E8420" i="11"/>
  <c r="F8420" i="11" s="1"/>
  <c r="D8420" i="11"/>
  <c r="D8419" i="11"/>
  <c r="E8419" i="11" s="1"/>
  <c r="F8419" i="11" s="1"/>
  <c r="D8418" i="11"/>
  <c r="E8418" i="11" s="1"/>
  <c r="F8418" i="11" s="1"/>
  <c r="D8417" i="11"/>
  <c r="E8417" i="11" s="1"/>
  <c r="F8417" i="11" s="1"/>
  <c r="D8416" i="11"/>
  <c r="E8416" i="11" s="1"/>
  <c r="F8416" i="11" s="1"/>
  <c r="D8415" i="11"/>
  <c r="E8415" i="11" s="1"/>
  <c r="F8415" i="11" s="1"/>
  <c r="D8414" i="11"/>
  <c r="E8414" i="11" s="1"/>
  <c r="F8414" i="11" s="1"/>
  <c r="D8413" i="11"/>
  <c r="E8413" i="11" s="1"/>
  <c r="F8413" i="11" s="1"/>
  <c r="E8412" i="11"/>
  <c r="F8412" i="11" s="1"/>
  <c r="D8412" i="11"/>
  <c r="D8411" i="11"/>
  <c r="E8411" i="11" s="1"/>
  <c r="F8411" i="11" s="1"/>
  <c r="D8410" i="11"/>
  <c r="E8410" i="11" s="1"/>
  <c r="F8410" i="11" s="1"/>
  <c r="D8409" i="11"/>
  <c r="E8409" i="11" s="1"/>
  <c r="F8409" i="11" s="1"/>
  <c r="D8408" i="11"/>
  <c r="E8408" i="11" s="1"/>
  <c r="F8408" i="11" s="1"/>
  <c r="D8407" i="11"/>
  <c r="E8407" i="11" s="1"/>
  <c r="F8407" i="11" s="1"/>
  <c r="D8406" i="11"/>
  <c r="E8406" i="11" s="1"/>
  <c r="F8406" i="11" s="1"/>
  <c r="D8405" i="11"/>
  <c r="E8405" i="11" s="1"/>
  <c r="F8405" i="11" s="1"/>
  <c r="E8404" i="11"/>
  <c r="F8404" i="11" s="1"/>
  <c r="D8404" i="11"/>
  <c r="D8403" i="11"/>
  <c r="E8403" i="11" s="1"/>
  <c r="F8403" i="11" s="1"/>
  <c r="D8402" i="11"/>
  <c r="E8402" i="11" s="1"/>
  <c r="F8402" i="11" s="1"/>
  <c r="D8401" i="11"/>
  <c r="E8401" i="11" s="1"/>
  <c r="F8401" i="11" s="1"/>
  <c r="D8400" i="11"/>
  <c r="E8400" i="11" s="1"/>
  <c r="F8400" i="11" s="1"/>
  <c r="D8399" i="11"/>
  <c r="E8399" i="11" s="1"/>
  <c r="F8399" i="11" s="1"/>
  <c r="D8398" i="11"/>
  <c r="E8398" i="11" s="1"/>
  <c r="F8398" i="11" s="1"/>
  <c r="D8397" i="11"/>
  <c r="E8397" i="11" s="1"/>
  <c r="F8397" i="11" s="1"/>
  <c r="E8396" i="11"/>
  <c r="F8396" i="11" s="1"/>
  <c r="D8396" i="11"/>
  <c r="D8395" i="11"/>
  <c r="E8395" i="11" s="1"/>
  <c r="F8395" i="11" s="1"/>
  <c r="D8394" i="11"/>
  <c r="E8394" i="11" s="1"/>
  <c r="F8394" i="11" s="1"/>
  <c r="D8393" i="11"/>
  <c r="E8393" i="11" s="1"/>
  <c r="F8393" i="11" s="1"/>
  <c r="D8392" i="11"/>
  <c r="E8392" i="11" s="1"/>
  <c r="F8392" i="11" s="1"/>
  <c r="D8391" i="11"/>
  <c r="E8391" i="11" s="1"/>
  <c r="F8391" i="11" s="1"/>
  <c r="D8390" i="11"/>
  <c r="E8390" i="11" s="1"/>
  <c r="F8390" i="11" s="1"/>
  <c r="D8389" i="11"/>
  <c r="E8389" i="11" s="1"/>
  <c r="F8389" i="11" s="1"/>
  <c r="E8388" i="11"/>
  <c r="F8388" i="11" s="1"/>
  <c r="D8388" i="11"/>
  <c r="D8387" i="11"/>
  <c r="E8387" i="11" s="1"/>
  <c r="F8387" i="11" s="1"/>
  <c r="D8386" i="11"/>
  <c r="E8386" i="11" s="1"/>
  <c r="F8386" i="11" s="1"/>
  <c r="D8385" i="11"/>
  <c r="E8385" i="11" s="1"/>
  <c r="F8385" i="11" s="1"/>
  <c r="D8384" i="11"/>
  <c r="E8384" i="11" s="1"/>
  <c r="F8384" i="11" s="1"/>
  <c r="D8383" i="11"/>
  <c r="E8383" i="11" s="1"/>
  <c r="F8383" i="11" s="1"/>
  <c r="D8382" i="11"/>
  <c r="E8382" i="11" s="1"/>
  <c r="F8382" i="11" s="1"/>
  <c r="D8381" i="11"/>
  <c r="E8381" i="11" s="1"/>
  <c r="F8381" i="11" s="1"/>
  <c r="E8380" i="11"/>
  <c r="F8380" i="11" s="1"/>
  <c r="D8380" i="11"/>
  <c r="D8379" i="11"/>
  <c r="E8379" i="11" s="1"/>
  <c r="F8379" i="11" s="1"/>
  <c r="D8378" i="11"/>
  <c r="E8378" i="11" s="1"/>
  <c r="F8378" i="11" s="1"/>
  <c r="E8377" i="11"/>
  <c r="F8377" i="11" s="1"/>
  <c r="D8377" i="11"/>
  <c r="D8376" i="11"/>
  <c r="E8376" i="11" s="1"/>
  <c r="F8376" i="11" s="1"/>
  <c r="D8375" i="11"/>
  <c r="E8375" i="11" s="1"/>
  <c r="F8375" i="11" s="1"/>
  <c r="D8374" i="11"/>
  <c r="E8374" i="11" s="1"/>
  <c r="F8374" i="11" s="1"/>
  <c r="D8373" i="11"/>
  <c r="E8373" i="11" s="1"/>
  <c r="F8373" i="11" s="1"/>
  <c r="D8372" i="11"/>
  <c r="E8372" i="11" s="1"/>
  <c r="F8372" i="11" s="1"/>
  <c r="D8371" i="11"/>
  <c r="E8371" i="11" s="1"/>
  <c r="F8371" i="11" s="1"/>
  <c r="D8370" i="11"/>
  <c r="E8370" i="11" s="1"/>
  <c r="F8370" i="11" s="1"/>
  <c r="E8369" i="11"/>
  <c r="F8369" i="11" s="1"/>
  <c r="D8369" i="11"/>
  <c r="D8368" i="11"/>
  <c r="E8368" i="11" s="1"/>
  <c r="F8368" i="11" s="1"/>
  <c r="D8367" i="11"/>
  <c r="E8367" i="11" s="1"/>
  <c r="F8367" i="11" s="1"/>
  <c r="D8366" i="11"/>
  <c r="E8366" i="11" s="1"/>
  <c r="F8366" i="11" s="1"/>
  <c r="D8365" i="11"/>
  <c r="E8365" i="11" s="1"/>
  <c r="F8365" i="11" s="1"/>
  <c r="D8364" i="11"/>
  <c r="E8364" i="11" s="1"/>
  <c r="F8364" i="11" s="1"/>
  <c r="D8363" i="11"/>
  <c r="E8363" i="11" s="1"/>
  <c r="F8363" i="11" s="1"/>
  <c r="D8362" i="11"/>
  <c r="E8362" i="11" s="1"/>
  <c r="F8362" i="11" s="1"/>
  <c r="D8361" i="11"/>
  <c r="E8361" i="11" s="1"/>
  <c r="F8361" i="11" s="1"/>
  <c r="D8360" i="11"/>
  <c r="E8360" i="11" s="1"/>
  <c r="F8360" i="11" s="1"/>
  <c r="E8359" i="11"/>
  <c r="F8359" i="11" s="1"/>
  <c r="D8359" i="11"/>
  <c r="D8358" i="11"/>
  <c r="E8358" i="11" s="1"/>
  <c r="F8358" i="11" s="1"/>
  <c r="D8357" i="11"/>
  <c r="E8357" i="11" s="1"/>
  <c r="F8357" i="11" s="1"/>
  <c r="D8356" i="11"/>
  <c r="E8356" i="11" s="1"/>
  <c r="F8356" i="11" s="1"/>
  <c r="D8355" i="11"/>
  <c r="E8355" i="11" s="1"/>
  <c r="F8355" i="11" s="1"/>
  <c r="D8354" i="11"/>
  <c r="E8354" i="11" s="1"/>
  <c r="F8354" i="11" s="1"/>
  <c r="D8353" i="11"/>
  <c r="E8353" i="11" s="1"/>
  <c r="F8353" i="11" s="1"/>
  <c r="D8352" i="11"/>
  <c r="E8352" i="11" s="1"/>
  <c r="F8352" i="11" s="1"/>
  <c r="E8351" i="11"/>
  <c r="F8351" i="11" s="1"/>
  <c r="D8351" i="11"/>
  <c r="D8350" i="11"/>
  <c r="E8350" i="11" s="1"/>
  <c r="F8350" i="11" s="1"/>
  <c r="D8349" i="11"/>
  <c r="E8349" i="11" s="1"/>
  <c r="F8349" i="11" s="1"/>
  <c r="D8348" i="11"/>
  <c r="E8348" i="11" s="1"/>
  <c r="F8348" i="11" s="1"/>
  <c r="D8347" i="11"/>
  <c r="E8347" i="11" s="1"/>
  <c r="F8347" i="11" s="1"/>
  <c r="D8346" i="11"/>
  <c r="E8346" i="11" s="1"/>
  <c r="F8346" i="11" s="1"/>
  <c r="D8345" i="11"/>
  <c r="E8345" i="11" s="1"/>
  <c r="F8345" i="11" s="1"/>
  <c r="D8344" i="11"/>
  <c r="E8344" i="11" s="1"/>
  <c r="F8344" i="11" s="1"/>
  <c r="E8343" i="11"/>
  <c r="F8343" i="11" s="1"/>
  <c r="D8343" i="11"/>
  <c r="D8342" i="11"/>
  <c r="E8342" i="11" s="1"/>
  <c r="F8342" i="11" s="1"/>
  <c r="D8341" i="11"/>
  <c r="E8341" i="11" s="1"/>
  <c r="F8341" i="11" s="1"/>
  <c r="D8340" i="11"/>
  <c r="E8340" i="11" s="1"/>
  <c r="F8340" i="11" s="1"/>
  <c r="D8339" i="11"/>
  <c r="E8339" i="11" s="1"/>
  <c r="F8339" i="11" s="1"/>
  <c r="D8338" i="11"/>
  <c r="E8338" i="11" s="1"/>
  <c r="F8338" i="11" s="1"/>
  <c r="D8337" i="11"/>
  <c r="E8337" i="11" s="1"/>
  <c r="F8337" i="11" s="1"/>
  <c r="D8336" i="11"/>
  <c r="E8336" i="11" s="1"/>
  <c r="F8336" i="11" s="1"/>
  <c r="E8335" i="11"/>
  <c r="F8335" i="11" s="1"/>
  <c r="D8335" i="11"/>
  <c r="D8334" i="11"/>
  <c r="E8334" i="11" s="1"/>
  <c r="F8334" i="11" s="1"/>
  <c r="D8333" i="11"/>
  <c r="E8333" i="11" s="1"/>
  <c r="F8333" i="11" s="1"/>
  <c r="D8332" i="11"/>
  <c r="E8332" i="11" s="1"/>
  <c r="F8332" i="11" s="1"/>
  <c r="D8331" i="11"/>
  <c r="E8331" i="11" s="1"/>
  <c r="F8331" i="11" s="1"/>
  <c r="D8330" i="11"/>
  <c r="E8330" i="11" s="1"/>
  <c r="F8330" i="11" s="1"/>
  <c r="D8329" i="11"/>
  <c r="E8329" i="11" s="1"/>
  <c r="F8329" i="11" s="1"/>
  <c r="D8328" i="11"/>
  <c r="E8328" i="11" s="1"/>
  <c r="F8328" i="11" s="1"/>
  <c r="E8327" i="11"/>
  <c r="F8327" i="11" s="1"/>
  <c r="D8327" i="11"/>
  <c r="D8326" i="11"/>
  <c r="E8326" i="11" s="1"/>
  <c r="F8326" i="11" s="1"/>
  <c r="D8325" i="11"/>
  <c r="E8325" i="11" s="1"/>
  <c r="F8325" i="11" s="1"/>
  <c r="D8324" i="11"/>
  <c r="E8324" i="11" s="1"/>
  <c r="F8324" i="11" s="1"/>
  <c r="D8323" i="11"/>
  <c r="E8323" i="11" s="1"/>
  <c r="F8323" i="11" s="1"/>
  <c r="D8322" i="11"/>
  <c r="E8322" i="11" s="1"/>
  <c r="F8322" i="11" s="1"/>
  <c r="D8321" i="11"/>
  <c r="E8321" i="11" s="1"/>
  <c r="F8321" i="11" s="1"/>
  <c r="D8320" i="11"/>
  <c r="E8320" i="11" s="1"/>
  <c r="F8320" i="11" s="1"/>
  <c r="E8319" i="11"/>
  <c r="F8319" i="11" s="1"/>
  <c r="D8319" i="11"/>
  <c r="D8318" i="11"/>
  <c r="E8318" i="11" s="1"/>
  <c r="F8318" i="11" s="1"/>
  <c r="D8317" i="11"/>
  <c r="E8317" i="11" s="1"/>
  <c r="F8317" i="11" s="1"/>
  <c r="D8316" i="11"/>
  <c r="E8316" i="11" s="1"/>
  <c r="F8316" i="11" s="1"/>
  <c r="D8315" i="11"/>
  <c r="E8315" i="11" s="1"/>
  <c r="F8315" i="11" s="1"/>
  <c r="D8314" i="11"/>
  <c r="E8314" i="11" s="1"/>
  <c r="F8314" i="11" s="1"/>
  <c r="D8313" i="11"/>
  <c r="E8313" i="11" s="1"/>
  <c r="F8313" i="11" s="1"/>
  <c r="D8312" i="11"/>
  <c r="E8312" i="11" s="1"/>
  <c r="F8312" i="11" s="1"/>
  <c r="E8311" i="11"/>
  <c r="F8311" i="11" s="1"/>
  <c r="D8311" i="11"/>
  <c r="D8310" i="11"/>
  <c r="E8310" i="11" s="1"/>
  <c r="F8310" i="11" s="1"/>
  <c r="D8309" i="11"/>
  <c r="E8309" i="11" s="1"/>
  <c r="F8309" i="11" s="1"/>
  <c r="D8308" i="11"/>
  <c r="E8308" i="11" s="1"/>
  <c r="F8308" i="11" s="1"/>
  <c r="D8307" i="11"/>
  <c r="E8307" i="11" s="1"/>
  <c r="F8307" i="11" s="1"/>
  <c r="D8306" i="11"/>
  <c r="E8306" i="11" s="1"/>
  <c r="F8306" i="11" s="1"/>
  <c r="D8305" i="11"/>
  <c r="E8305" i="11" s="1"/>
  <c r="F8305" i="11" s="1"/>
  <c r="D8304" i="11"/>
  <c r="E8304" i="11" s="1"/>
  <c r="F8304" i="11" s="1"/>
  <c r="D8303" i="11"/>
  <c r="E8303" i="11" s="1"/>
  <c r="F8303" i="11" s="1"/>
  <c r="D8302" i="11"/>
  <c r="E8302" i="11" s="1"/>
  <c r="F8302" i="11" s="1"/>
  <c r="D8301" i="11"/>
  <c r="E8301" i="11" s="1"/>
  <c r="F8301" i="11" s="1"/>
  <c r="D8300" i="11"/>
  <c r="E8300" i="11" s="1"/>
  <c r="F8300" i="11" s="1"/>
  <c r="D8299" i="11"/>
  <c r="E8299" i="11" s="1"/>
  <c r="F8299" i="11" s="1"/>
  <c r="D8298" i="11"/>
  <c r="E8298" i="11" s="1"/>
  <c r="F8298" i="11" s="1"/>
  <c r="D8297" i="11"/>
  <c r="E8297" i="11" s="1"/>
  <c r="F8297" i="11" s="1"/>
  <c r="D8296" i="11"/>
  <c r="E8296" i="11" s="1"/>
  <c r="F8296" i="11" s="1"/>
  <c r="D8295" i="11"/>
  <c r="E8295" i="11" s="1"/>
  <c r="F8295" i="11" s="1"/>
  <c r="D8294" i="11"/>
  <c r="E8294" i="11" s="1"/>
  <c r="F8294" i="11" s="1"/>
  <c r="D8293" i="11"/>
  <c r="E8293" i="11" s="1"/>
  <c r="F8293" i="11" s="1"/>
  <c r="D8292" i="11"/>
  <c r="E8292" i="11" s="1"/>
  <c r="F8292" i="11" s="1"/>
  <c r="D8291" i="11"/>
  <c r="E8291" i="11" s="1"/>
  <c r="F8291" i="11" s="1"/>
  <c r="D8290" i="11"/>
  <c r="E8290" i="11" s="1"/>
  <c r="F8290" i="11" s="1"/>
  <c r="D8289" i="11"/>
  <c r="E8289" i="11" s="1"/>
  <c r="F8289" i="11" s="1"/>
  <c r="D8288" i="11"/>
  <c r="E8288" i="11" s="1"/>
  <c r="F8288" i="11" s="1"/>
  <c r="D8287" i="11"/>
  <c r="E8287" i="11" s="1"/>
  <c r="F8287" i="11" s="1"/>
  <c r="D8286" i="11"/>
  <c r="E8286" i="11" s="1"/>
  <c r="F8286" i="11" s="1"/>
  <c r="D8285" i="11"/>
  <c r="E8285" i="11" s="1"/>
  <c r="F8285" i="11" s="1"/>
  <c r="D8284" i="11"/>
  <c r="E8284" i="11" s="1"/>
  <c r="F8284" i="11" s="1"/>
  <c r="D8283" i="11"/>
  <c r="E8283" i="11" s="1"/>
  <c r="F8283" i="11" s="1"/>
  <c r="D8282" i="11"/>
  <c r="E8282" i="11" s="1"/>
  <c r="F8282" i="11" s="1"/>
  <c r="D8281" i="11"/>
  <c r="E8281" i="11" s="1"/>
  <c r="F8281" i="11" s="1"/>
  <c r="D8280" i="11"/>
  <c r="E8280" i="11" s="1"/>
  <c r="F8280" i="11" s="1"/>
  <c r="D8279" i="11"/>
  <c r="E8279" i="11" s="1"/>
  <c r="F8279" i="11" s="1"/>
  <c r="D8278" i="11"/>
  <c r="E8278" i="11" s="1"/>
  <c r="F8278" i="11" s="1"/>
  <c r="D8277" i="11"/>
  <c r="E8277" i="11" s="1"/>
  <c r="F8277" i="11" s="1"/>
  <c r="D8276" i="11"/>
  <c r="E8276" i="11" s="1"/>
  <c r="F8276" i="11" s="1"/>
  <c r="D8275" i="11"/>
  <c r="E8275" i="11" s="1"/>
  <c r="F8275" i="11" s="1"/>
  <c r="D8274" i="11"/>
  <c r="E8274" i="11" s="1"/>
  <c r="F8274" i="11" s="1"/>
  <c r="D8273" i="11"/>
  <c r="E8273" i="11" s="1"/>
  <c r="F8273" i="11" s="1"/>
  <c r="D8272" i="11"/>
  <c r="E8272" i="11" s="1"/>
  <c r="F8272" i="11" s="1"/>
  <c r="D8271" i="11"/>
  <c r="E8271" i="11" s="1"/>
  <c r="F8271" i="11" s="1"/>
  <c r="D8270" i="11"/>
  <c r="E8270" i="11" s="1"/>
  <c r="F8270" i="11" s="1"/>
  <c r="D8269" i="11"/>
  <c r="E8269" i="11" s="1"/>
  <c r="F8269" i="11" s="1"/>
  <c r="D8268" i="11"/>
  <c r="E8268" i="11" s="1"/>
  <c r="F8268" i="11" s="1"/>
  <c r="D8267" i="11"/>
  <c r="E8267" i="11" s="1"/>
  <c r="F8267" i="11" s="1"/>
  <c r="D8266" i="11"/>
  <c r="E8266" i="11" s="1"/>
  <c r="F8266" i="11" s="1"/>
  <c r="D8265" i="11"/>
  <c r="E8265" i="11" s="1"/>
  <c r="F8265" i="11" s="1"/>
  <c r="D8264" i="11"/>
  <c r="E8264" i="11" s="1"/>
  <c r="F8264" i="11" s="1"/>
  <c r="D8263" i="11"/>
  <c r="E8263" i="11" s="1"/>
  <c r="F8263" i="11" s="1"/>
  <c r="D8262" i="11"/>
  <c r="E8262" i="11" s="1"/>
  <c r="F8262" i="11" s="1"/>
  <c r="D8261" i="11"/>
  <c r="E8261" i="11" s="1"/>
  <c r="F8261" i="11" s="1"/>
  <c r="D8260" i="11"/>
  <c r="E8260" i="11" s="1"/>
  <c r="F8260" i="11" s="1"/>
  <c r="D8259" i="11"/>
  <c r="E8259" i="11" s="1"/>
  <c r="F8259" i="11" s="1"/>
  <c r="D8258" i="11"/>
  <c r="E8258" i="11" s="1"/>
  <c r="F8258" i="11" s="1"/>
  <c r="D8257" i="11"/>
  <c r="E8257" i="11" s="1"/>
  <c r="F8257" i="11" s="1"/>
  <c r="D8256" i="11"/>
  <c r="E8256" i="11" s="1"/>
  <c r="F8256" i="11" s="1"/>
  <c r="D8255" i="11"/>
  <c r="E8255" i="11" s="1"/>
  <c r="F8255" i="11" s="1"/>
  <c r="D8254" i="11"/>
  <c r="E8254" i="11" s="1"/>
  <c r="F8254" i="11" s="1"/>
  <c r="E8253" i="11"/>
  <c r="F8253" i="11" s="1"/>
  <c r="D8253" i="11"/>
  <c r="D8252" i="11"/>
  <c r="E8252" i="11" s="1"/>
  <c r="F8252" i="11" s="1"/>
  <c r="D8251" i="11"/>
  <c r="E8251" i="11" s="1"/>
  <c r="F8251" i="11" s="1"/>
  <c r="D8250" i="11"/>
  <c r="E8250" i="11" s="1"/>
  <c r="F8250" i="11" s="1"/>
  <c r="D8249" i="11"/>
  <c r="E8249" i="11" s="1"/>
  <c r="F8249" i="11" s="1"/>
  <c r="D8248" i="11"/>
  <c r="E8248" i="11" s="1"/>
  <c r="F8248" i="11" s="1"/>
  <c r="D8247" i="11"/>
  <c r="E8247" i="11" s="1"/>
  <c r="F8247" i="11" s="1"/>
  <c r="D8246" i="11"/>
  <c r="E8246" i="11" s="1"/>
  <c r="F8246" i="11" s="1"/>
  <c r="E8245" i="11"/>
  <c r="F8245" i="11" s="1"/>
  <c r="D8245" i="11"/>
  <c r="D8244" i="11"/>
  <c r="E8244" i="11" s="1"/>
  <c r="F8244" i="11" s="1"/>
  <c r="D8243" i="11"/>
  <c r="E8243" i="11" s="1"/>
  <c r="F8243" i="11" s="1"/>
  <c r="D8242" i="11"/>
  <c r="E8242" i="11" s="1"/>
  <c r="F8242" i="11" s="1"/>
  <c r="D8241" i="11"/>
  <c r="E8241" i="11" s="1"/>
  <c r="F8241" i="11" s="1"/>
  <c r="D8240" i="11"/>
  <c r="E8240" i="11" s="1"/>
  <c r="F8240" i="11" s="1"/>
  <c r="D8239" i="11"/>
  <c r="E8239" i="11" s="1"/>
  <c r="F8239" i="11" s="1"/>
  <c r="D8238" i="11"/>
  <c r="E8238" i="11" s="1"/>
  <c r="F8238" i="11" s="1"/>
  <c r="E8237" i="11"/>
  <c r="F8237" i="11" s="1"/>
  <c r="D8237" i="11"/>
  <c r="D8236" i="11"/>
  <c r="E8236" i="11" s="1"/>
  <c r="F8236" i="11" s="1"/>
  <c r="D8235" i="11"/>
  <c r="E8235" i="11" s="1"/>
  <c r="F8235" i="11" s="1"/>
  <c r="D8234" i="11"/>
  <c r="E8234" i="11" s="1"/>
  <c r="F8234" i="11" s="1"/>
  <c r="D8233" i="11"/>
  <c r="E8233" i="11" s="1"/>
  <c r="F8233" i="11" s="1"/>
  <c r="D8232" i="11"/>
  <c r="E8232" i="11" s="1"/>
  <c r="F8232" i="11" s="1"/>
  <c r="D8231" i="11"/>
  <c r="E8231" i="11" s="1"/>
  <c r="F8231" i="11" s="1"/>
  <c r="D8230" i="11"/>
  <c r="E8230" i="11" s="1"/>
  <c r="F8230" i="11" s="1"/>
  <c r="E8229" i="11"/>
  <c r="F8229" i="11" s="1"/>
  <c r="D8229" i="11"/>
  <c r="D8228" i="11"/>
  <c r="E8228" i="11" s="1"/>
  <c r="F8228" i="11" s="1"/>
  <c r="D8227" i="11"/>
  <c r="E8227" i="11" s="1"/>
  <c r="F8227" i="11" s="1"/>
  <c r="D8226" i="11"/>
  <c r="E8226" i="11" s="1"/>
  <c r="F8226" i="11" s="1"/>
  <c r="D8225" i="11"/>
  <c r="E8225" i="11" s="1"/>
  <c r="F8225" i="11" s="1"/>
  <c r="D8224" i="11"/>
  <c r="E8224" i="11" s="1"/>
  <c r="F8224" i="11" s="1"/>
  <c r="D8223" i="11"/>
  <c r="E8223" i="11" s="1"/>
  <c r="F8223" i="11" s="1"/>
  <c r="D8222" i="11"/>
  <c r="E8222" i="11" s="1"/>
  <c r="F8222" i="11" s="1"/>
  <c r="D8221" i="11"/>
  <c r="E8221" i="11" s="1"/>
  <c r="F8221" i="11" s="1"/>
  <c r="D8220" i="11"/>
  <c r="E8220" i="11" s="1"/>
  <c r="F8220" i="11" s="1"/>
  <c r="D8219" i="11"/>
  <c r="E8219" i="11" s="1"/>
  <c r="F8219" i="11" s="1"/>
  <c r="D8218" i="11"/>
  <c r="E8218" i="11" s="1"/>
  <c r="F8218" i="11" s="1"/>
  <c r="D8217" i="11"/>
  <c r="E8217" i="11" s="1"/>
  <c r="F8217" i="11" s="1"/>
  <c r="D8216" i="11"/>
  <c r="E8216" i="11" s="1"/>
  <c r="F8216" i="11" s="1"/>
  <c r="D8215" i="11"/>
  <c r="E8215" i="11" s="1"/>
  <c r="F8215" i="11" s="1"/>
  <c r="D8214" i="11"/>
  <c r="E8214" i="11" s="1"/>
  <c r="F8214" i="11" s="1"/>
  <c r="D8213" i="11"/>
  <c r="E8213" i="11" s="1"/>
  <c r="F8213" i="11" s="1"/>
  <c r="D8212" i="11"/>
  <c r="E8212" i="11" s="1"/>
  <c r="F8212" i="11" s="1"/>
  <c r="D8211" i="11"/>
  <c r="E8211" i="11" s="1"/>
  <c r="F8211" i="11" s="1"/>
  <c r="D8210" i="11"/>
  <c r="E8210" i="11" s="1"/>
  <c r="F8210" i="11" s="1"/>
  <c r="D8209" i="11"/>
  <c r="E8209" i="11" s="1"/>
  <c r="F8209" i="11" s="1"/>
  <c r="D8208" i="11"/>
  <c r="E8208" i="11" s="1"/>
  <c r="F8208" i="11" s="1"/>
  <c r="D8207" i="11"/>
  <c r="E8207" i="11" s="1"/>
  <c r="F8207" i="11" s="1"/>
  <c r="D8206" i="11"/>
  <c r="E8206" i="11" s="1"/>
  <c r="F8206" i="11" s="1"/>
  <c r="D8205" i="11"/>
  <c r="E8205" i="11" s="1"/>
  <c r="F8205" i="11" s="1"/>
  <c r="D8204" i="11"/>
  <c r="E8204" i="11" s="1"/>
  <c r="F8204" i="11" s="1"/>
  <c r="D8203" i="11"/>
  <c r="E8203" i="11" s="1"/>
  <c r="F8203" i="11" s="1"/>
  <c r="D8202" i="11"/>
  <c r="E8202" i="11" s="1"/>
  <c r="F8202" i="11" s="1"/>
  <c r="D8201" i="11"/>
  <c r="E8201" i="11" s="1"/>
  <c r="F8201" i="11" s="1"/>
  <c r="D8200" i="11"/>
  <c r="E8200" i="11" s="1"/>
  <c r="F8200" i="11" s="1"/>
  <c r="D8199" i="11"/>
  <c r="E8199" i="11" s="1"/>
  <c r="F8199" i="11" s="1"/>
  <c r="D8198" i="11"/>
  <c r="E8198" i="11" s="1"/>
  <c r="F8198" i="11" s="1"/>
  <c r="D8197" i="11"/>
  <c r="E8197" i="11" s="1"/>
  <c r="F8197" i="11" s="1"/>
  <c r="D8196" i="11"/>
  <c r="E8196" i="11" s="1"/>
  <c r="F8196" i="11" s="1"/>
  <c r="D8195" i="11"/>
  <c r="E8195" i="11" s="1"/>
  <c r="F8195" i="11" s="1"/>
  <c r="D8194" i="11"/>
  <c r="E8194" i="11" s="1"/>
  <c r="F8194" i="11" s="1"/>
  <c r="D8193" i="11"/>
  <c r="E8193" i="11" s="1"/>
  <c r="F8193" i="11" s="1"/>
  <c r="D8192" i="11"/>
  <c r="E8192" i="11" s="1"/>
  <c r="F8192" i="11" s="1"/>
  <c r="D8191" i="11"/>
  <c r="E8191" i="11" s="1"/>
  <c r="F8191" i="11" s="1"/>
  <c r="D8190" i="11"/>
  <c r="E8190" i="11" s="1"/>
  <c r="F8190" i="11" s="1"/>
  <c r="D8189" i="11"/>
  <c r="E8189" i="11" s="1"/>
  <c r="F8189" i="11" s="1"/>
  <c r="D8188" i="11"/>
  <c r="E8188" i="11" s="1"/>
  <c r="F8188" i="11" s="1"/>
  <c r="D8187" i="11"/>
  <c r="E8187" i="11" s="1"/>
  <c r="F8187" i="11" s="1"/>
  <c r="D8186" i="11"/>
  <c r="E8186" i="11" s="1"/>
  <c r="F8186" i="11" s="1"/>
  <c r="D8185" i="11"/>
  <c r="E8185" i="11" s="1"/>
  <c r="F8185" i="11" s="1"/>
  <c r="D8184" i="11"/>
  <c r="E8184" i="11" s="1"/>
  <c r="F8184" i="11" s="1"/>
  <c r="D8183" i="11"/>
  <c r="E8183" i="11" s="1"/>
  <c r="F8183" i="11" s="1"/>
  <c r="D8182" i="11"/>
  <c r="E8182" i="11" s="1"/>
  <c r="F8182" i="11" s="1"/>
  <c r="D8181" i="11"/>
  <c r="E8181" i="11" s="1"/>
  <c r="F8181" i="11" s="1"/>
  <c r="D8180" i="11"/>
  <c r="E8180" i="11" s="1"/>
  <c r="F8180" i="11" s="1"/>
  <c r="D8179" i="11"/>
  <c r="E8179" i="11" s="1"/>
  <c r="F8179" i="11" s="1"/>
  <c r="D8178" i="11"/>
  <c r="E8178" i="11" s="1"/>
  <c r="F8178" i="11" s="1"/>
  <c r="D8177" i="11"/>
  <c r="E8177" i="11" s="1"/>
  <c r="F8177" i="11" s="1"/>
  <c r="D8176" i="11"/>
  <c r="E8176" i="11" s="1"/>
  <c r="F8176" i="11" s="1"/>
  <c r="D8175" i="11"/>
  <c r="E8175" i="11" s="1"/>
  <c r="F8175" i="11" s="1"/>
  <c r="D8174" i="11"/>
  <c r="E8174" i="11" s="1"/>
  <c r="F8174" i="11" s="1"/>
  <c r="D8173" i="11"/>
  <c r="E8173" i="11" s="1"/>
  <c r="F8173" i="11" s="1"/>
  <c r="D8172" i="11"/>
  <c r="E8172" i="11" s="1"/>
  <c r="F8172" i="11" s="1"/>
  <c r="D8171" i="11"/>
  <c r="E8171" i="11" s="1"/>
  <c r="F8171" i="11" s="1"/>
  <c r="D8170" i="11"/>
  <c r="E8170" i="11" s="1"/>
  <c r="F8170" i="11" s="1"/>
  <c r="D8169" i="11"/>
  <c r="E8169" i="11" s="1"/>
  <c r="F8169" i="11" s="1"/>
  <c r="D8168" i="11"/>
  <c r="E8168" i="11" s="1"/>
  <c r="F8168" i="11" s="1"/>
  <c r="D8167" i="11"/>
  <c r="E8167" i="11" s="1"/>
  <c r="F8167" i="11" s="1"/>
  <c r="D8166" i="11"/>
  <c r="E8166" i="11" s="1"/>
  <c r="F8166" i="11" s="1"/>
  <c r="D8165" i="11"/>
  <c r="E8165" i="11" s="1"/>
  <c r="F8165" i="11" s="1"/>
  <c r="D8164" i="11"/>
  <c r="E8164" i="11" s="1"/>
  <c r="F8164" i="11" s="1"/>
  <c r="D8163" i="11"/>
  <c r="E8163" i="11" s="1"/>
  <c r="F8163" i="11" s="1"/>
  <c r="D8162" i="11"/>
  <c r="E8162" i="11" s="1"/>
  <c r="F8162" i="11" s="1"/>
  <c r="D8161" i="11"/>
  <c r="E8161" i="11" s="1"/>
  <c r="F8161" i="11" s="1"/>
  <c r="D8160" i="11"/>
  <c r="E8160" i="11" s="1"/>
  <c r="F8160" i="11" s="1"/>
  <c r="D8159" i="11"/>
  <c r="E8159" i="11" s="1"/>
  <c r="F8159" i="11" s="1"/>
  <c r="D8158" i="11"/>
  <c r="E8158" i="11" s="1"/>
  <c r="F8158" i="11" s="1"/>
  <c r="D8157" i="11"/>
  <c r="E8157" i="11" s="1"/>
  <c r="F8157" i="11" s="1"/>
  <c r="D8156" i="11"/>
  <c r="E8156" i="11" s="1"/>
  <c r="F8156" i="11" s="1"/>
  <c r="D8155" i="11"/>
  <c r="E8155" i="11" s="1"/>
  <c r="F8155" i="11" s="1"/>
  <c r="D8154" i="11"/>
  <c r="E8154" i="11" s="1"/>
  <c r="F8154" i="11" s="1"/>
  <c r="D8153" i="11"/>
  <c r="E8153" i="11" s="1"/>
  <c r="F8153" i="11" s="1"/>
  <c r="D8152" i="11"/>
  <c r="E8152" i="11" s="1"/>
  <c r="F8152" i="11" s="1"/>
  <c r="D8151" i="11"/>
  <c r="E8151" i="11" s="1"/>
  <c r="F8151" i="11" s="1"/>
  <c r="D8150" i="11"/>
  <c r="E8150" i="11" s="1"/>
  <c r="F8150" i="11" s="1"/>
  <c r="D8149" i="11"/>
  <c r="E8149" i="11" s="1"/>
  <c r="F8149" i="11" s="1"/>
  <c r="D8148" i="11"/>
  <c r="E8148" i="11" s="1"/>
  <c r="F8148" i="11" s="1"/>
  <c r="D8147" i="11"/>
  <c r="E8147" i="11" s="1"/>
  <c r="F8147" i="11" s="1"/>
  <c r="D8146" i="11"/>
  <c r="E8146" i="11" s="1"/>
  <c r="F8146" i="11" s="1"/>
  <c r="D8145" i="11"/>
  <c r="E8145" i="11" s="1"/>
  <c r="F8145" i="11" s="1"/>
  <c r="D8144" i="11"/>
  <c r="E8144" i="11" s="1"/>
  <c r="F8144" i="11" s="1"/>
  <c r="D8143" i="11"/>
  <c r="E8143" i="11" s="1"/>
  <c r="F8143" i="11" s="1"/>
  <c r="D8142" i="11"/>
  <c r="E8142" i="11" s="1"/>
  <c r="F8142" i="11" s="1"/>
  <c r="D8141" i="11"/>
  <c r="E8141" i="11" s="1"/>
  <c r="F8141" i="11" s="1"/>
  <c r="D8140" i="11"/>
  <c r="E8140" i="11" s="1"/>
  <c r="F8140" i="11" s="1"/>
  <c r="D8139" i="11"/>
  <c r="E8139" i="11" s="1"/>
  <c r="F8139" i="11" s="1"/>
  <c r="D8138" i="11"/>
  <c r="E8138" i="11" s="1"/>
  <c r="F8138" i="11" s="1"/>
  <c r="D8137" i="11"/>
  <c r="E8137" i="11" s="1"/>
  <c r="F8137" i="11" s="1"/>
  <c r="D8136" i="11"/>
  <c r="E8136" i="11" s="1"/>
  <c r="F8136" i="11" s="1"/>
  <c r="D8135" i="11"/>
  <c r="E8135" i="11" s="1"/>
  <c r="F8135" i="11" s="1"/>
  <c r="D8134" i="11"/>
  <c r="E8134" i="11" s="1"/>
  <c r="F8134" i="11" s="1"/>
  <c r="D8133" i="11"/>
  <c r="E8133" i="11" s="1"/>
  <c r="F8133" i="11" s="1"/>
  <c r="D8132" i="11"/>
  <c r="E8132" i="11" s="1"/>
  <c r="F8132" i="11" s="1"/>
  <c r="D8131" i="11"/>
  <c r="E8131" i="11" s="1"/>
  <c r="F8131" i="11" s="1"/>
  <c r="D8130" i="11"/>
  <c r="E8130" i="11" s="1"/>
  <c r="F8130" i="11" s="1"/>
  <c r="D8129" i="11"/>
  <c r="E8129" i="11" s="1"/>
  <c r="F8129" i="11" s="1"/>
  <c r="D8128" i="11"/>
  <c r="E8128" i="11" s="1"/>
  <c r="F8128" i="11" s="1"/>
  <c r="D8127" i="11"/>
  <c r="E8127" i="11" s="1"/>
  <c r="F8127" i="11" s="1"/>
  <c r="D8126" i="11"/>
  <c r="E8126" i="11" s="1"/>
  <c r="F8126" i="11" s="1"/>
  <c r="D8125" i="11"/>
  <c r="E8125" i="11" s="1"/>
  <c r="F8125" i="11" s="1"/>
  <c r="D8124" i="11"/>
  <c r="E8124" i="11" s="1"/>
  <c r="F8124" i="11" s="1"/>
  <c r="D8123" i="11"/>
  <c r="E8123" i="11" s="1"/>
  <c r="F8123" i="11" s="1"/>
  <c r="D8122" i="11"/>
  <c r="E8122" i="11" s="1"/>
  <c r="F8122" i="11" s="1"/>
  <c r="D8121" i="11"/>
  <c r="E8121" i="11" s="1"/>
  <c r="F8121" i="11" s="1"/>
  <c r="D8120" i="11"/>
  <c r="E8120" i="11" s="1"/>
  <c r="F8120" i="11" s="1"/>
  <c r="D8119" i="11"/>
  <c r="E8119" i="11" s="1"/>
  <c r="F8119" i="11" s="1"/>
  <c r="D8118" i="11"/>
  <c r="E8118" i="11" s="1"/>
  <c r="F8118" i="11" s="1"/>
  <c r="D8117" i="11"/>
  <c r="E8117" i="11" s="1"/>
  <c r="F8117" i="11" s="1"/>
  <c r="D8116" i="11"/>
  <c r="E8116" i="11" s="1"/>
  <c r="F8116" i="11" s="1"/>
  <c r="D8115" i="11"/>
  <c r="E8115" i="11" s="1"/>
  <c r="F8115" i="11" s="1"/>
  <c r="D8114" i="11"/>
  <c r="E8114" i="11" s="1"/>
  <c r="F8114" i="11" s="1"/>
  <c r="D8113" i="11"/>
  <c r="E8113" i="11" s="1"/>
  <c r="F8113" i="11" s="1"/>
  <c r="D8112" i="11"/>
  <c r="E8112" i="11" s="1"/>
  <c r="F8112" i="11" s="1"/>
  <c r="D8111" i="11"/>
  <c r="E8111" i="11" s="1"/>
  <c r="F8111" i="11" s="1"/>
  <c r="D8110" i="11"/>
  <c r="E8110" i="11" s="1"/>
  <c r="F8110" i="11" s="1"/>
  <c r="D8109" i="11"/>
  <c r="E8109" i="11" s="1"/>
  <c r="F8109" i="11" s="1"/>
  <c r="D8108" i="11"/>
  <c r="E8108" i="11" s="1"/>
  <c r="F8108" i="11" s="1"/>
  <c r="D8107" i="11"/>
  <c r="E8107" i="11" s="1"/>
  <c r="F8107" i="11" s="1"/>
  <c r="D8106" i="11"/>
  <c r="E8106" i="11" s="1"/>
  <c r="F8106" i="11" s="1"/>
  <c r="D8105" i="11"/>
  <c r="E8105" i="11" s="1"/>
  <c r="F8105" i="11" s="1"/>
  <c r="D8104" i="11"/>
  <c r="E8104" i="11" s="1"/>
  <c r="F8104" i="11" s="1"/>
  <c r="D8103" i="11"/>
  <c r="E8103" i="11" s="1"/>
  <c r="F8103" i="11" s="1"/>
  <c r="D8102" i="11"/>
  <c r="E8102" i="11" s="1"/>
  <c r="F8102" i="11" s="1"/>
  <c r="D8101" i="11"/>
  <c r="E8101" i="11" s="1"/>
  <c r="F8101" i="11" s="1"/>
  <c r="D8100" i="11"/>
  <c r="E8100" i="11" s="1"/>
  <c r="F8100" i="11" s="1"/>
  <c r="D8099" i="11"/>
  <c r="E8099" i="11" s="1"/>
  <c r="F8099" i="11" s="1"/>
  <c r="D8098" i="11"/>
  <c r="E8098" i="11" s="1"/>
  <c r="F8098" i="11" s="1"/>
  <c r="D8097" i="11"/>
  <c r="E8097" i="11" s="1"/>
  <c r="F8097" i="11" s="1"/>
  <c r="D8096" i="11"/>
  <c r="E8096" i="11" s="1"/>
  <c r="F8096" i="11" s="1"/>
  <c r="D8095" i="11"/>
  <c r="E8095" i="11" s="1"/>
  <c r="F8095" i="11" s="1"/>
  <c r="D8094" i="11"/>
  <c r="E8094" i="11" s="1"/>
  <c r="F8094" i="11" s="1"/>
  <c r="D8093" i="11"/>
  <c r="E8093" i="11" s="1"/>
  <c r="F8093" i="11" s="1"/>
  <c r="D8092" i="11"/>
  <c r="E8092" i="11" s="1"/>
  <c r="F8092" i="11" s="1"/>
  <c r="D8091" i="11"/>
  <c r="E8091" i="11" s="1"/>
  <c r="F8091" i="11" s="1"/>
  <c r="D8090" i="11"/>
  <c r="E8090" i="11" s="1"/>
  <c r="F8090" i="11" s="1"/>
  <c r="D8089" i="11"/>
  <c r="E8089" i="11" s="1"/>
  <c r="F8089" i="11" s="1"/>
  <c r="D8088" i="11"/>
  <c r="E8088" i="11" s="1"/>
  <c r="F8088" i="11" s="1"/>
  <c r="D8087" i="11"/>
  <c r="E8087" i="11" s="1"/>
  <c r="F8087" i="11" s="1"/>
  <c r="D8086" i="11"/>
  <c r="E8086" i="11" s="1"/>
  <c r="F8086" i="11" s="1"/>
  <c r="D8085" i="11"/>
  <c r="E8085" i="11" s="1"/>
  <c r="F8085" i="11" s="1"/>
  <c r="D8084" i="11"/>
  <c r="E8084" i="11" s="1"/>
  <c r="F8084" i="11" s="1"/>
  <c r="D8083" i="11"/>
  <c r="E8083" i="11" s="1"/>
  <c r="F8083" i="11" s="1"/>
  <c r="D8082" i="11"/>
  <c r="E8082" i="11" s="1"/>
  <c r="F8082" i="11" s="1"/>
  <c r="D8081" i="11"/>
  <c r="E8081" i="11" s="1"/>
  <c r="F8081" i="11" s="1"/>
  <c r="D8080" i="11"/>
  <c r="E8080" i="11" s="1"/>
  <c r="F8080" i="11" s="1"/>
  <c r="D8079" i="11"/>
  <c r="E8079" i="11" s="1"/>
  <c r="F8079" i="11" s="1"/>
  <c r="D8078" i="11"/>
  <c r="E8078" i="11" s="1"/>
  <c r="F8078" i="11" s="1"/>
  <c r="D8077" i="11"/>
  <c r="E8077" i="11" s="1"/>
  <c r="F8077" i="11" s="1"/>
  <c r="D8076" i="11"/>
  <c r="E8076" i="11" s="1"/>
  <c r="F8076" i="11" s="1"/>
  <c r="D8075" i="11"/>
  <c r="E8075" i="11" s="1"/>
  <c r="F8075" i="11" s="1"/>
  <c r="D8074" i="11"/>
  <c r="E8074" i="11" s="1"/>
  <c r="F8074" i="11" s="1"/>
  <c r="D8073" i="11"/>
  <c r="E8073" i="11" s="1"/>
  <c r="F8073" i="11" s="1"/>
  <c r="D8072" i="11"/>
  <c r="E8072" i="11" s="1"/>
  <c r="F8072" i="11" s="1"/>
  <c r="D8071" i="11"/>
  <c r="E8071" i="11" s="1"/>
  <c r="F8071" i="11" s="1"/>
  <c r="D8070" i="11"/>
  <c r="E8070" i="11" s="1"/>
  <c r="F8070" i="11" s="1"/>
  <c r="D8069" i="11"/>
  <c r="E8069" i="11" s="1"/>
  <c r="F8069" i="11" s="1"/>
  <c r="D8068" i="11"/>
  <c r="E8068" i="11" s="1"/>
  <c r="F8068" i="11" s="1"/>
  <c r="D8067" i="11"/>
  <c r="E8067" i="11" s="1"/>
  <c r="F8067" i="11" s="1"/>
  <c r="D8066" i="11"/>
  <c r="E8066" i="11" s="1"/>
  <c r="F8066" i="11" s="1"/>
  <c r="D8065" i="11"/>
  <c r="E8065" i="11" s="1"/>
  <c r="F8065" i="11" s="1"/>
  <c r="D8064" i="11"/>
  <c r="E8064" i="11" s="1"/>
  <c r="F8064" i="11" s="1"/>
  <c r="D8063" i="11"/>
  <c r="E8063" i="11" s="1"/>
  <c r="F8063" i="11" s="1"/>
  <c r="D8062" i="11"/>
  <c r="E8062" i="11" s="1"/>
  <c r="F8062" i="11" s="1"/>
  <c r="D8061" i="11"/>
  <c r="E8061" i="11" s="1"/>
  <c r="F8061" i="11" s="1"/>
  <c r="D8060" i="11"/>
  <c r="E8060" i="11" s="1"/>
  <c r="F8060" i="11" s="1"/>
  <c r="D8059" i="11"/>
  <c r="E8059" i="11" s="1"/>
  <c r="F8059" i="11" s="1"/>
  <c r="D8058" i="11"/>
  <c r="E8058" i="11" s="1"/>
  <c r="F8058" i="11" s="1"/>
  <c r="D8057" i="11"/>
  <c r="E8057" i="11" s="1"/>
  <c r="F8057" i="11" s="1"/>
  <c r="D8056" i="11"/>
  <c r="E8056" i="11" s="1"/>
  <c r="F8056" i="11" s="1"/>
  <c r="D8055" i="11"/>
  <c r="E8055" i="11" s="1"/>
  <c r="F8055" i="11" s="1"/>
  <c r="D8054" i="11"/>
  <c r="E8054" i="11" s="1"/>
  <c r="F8054" i="11" s="1"/>
  <c r="D8053" i="11"/>
  <c r="E8053" i="11" s="1"/>
  <c r="F8053" i="11" s="1"/>
  <c r="D8052" i="11"/>
  <c r="E8052" i="11" s="1"/>
  <c r="F8052" i="11" s="1"/>
  <c r="D8051" i="11"/>
  <c r="E8051" i="11" s="1"/>
  <c r="F8051" i="11" s="1"/>
  <c r="D8050" i="11"/>
  <c r="E8050" i="11" s="1"/>
  <c r="F8050" i="11" s="1"/>
  <c r="D8049" i="11"/>
  <c r="E8049" i="11" s="1"/>
  <c r="F8049" i="11" s="1"/>
  <c r="D8048" i="11"/>
  <c r="E8048" i="11" s="1"/>
  <c r="F8048" i="11" s="1"/>
  <c r="D8047" i="11"/>
  <c r="E8047" i="11" s="1"/>
  <c r="F8047" i="11" s="1"/>
  <c r="D8046" i="11"/>
  <c r="E8046" i="11" s="1"/>
  <c r="F8046" i="11" s="1"/>
  <c r="D8045" i="11"/>
  <c r="E8045" i="11" s="1"/>
  <c r="F8045" i="11" s="1"/>
  <c r="D8044" i="11"/>
  <c r="E8044" i="11" s="1"/>
  <c r="F8044" i="11" s="1"/>
  <c r="D8043" i="11"/>
  <c r="E8043" i="11" s="1"/>
  <c r="F8043" i="11" s="1"/>
  <c r="D8042" i="11"/>
  <c r="E8042" i="11" s="1"/>
  <c r="F8042" i="11" s="1"/>
  <c r="D8041" i="11"/>
  <c r="E8041" i="11" s="1"/>
  <c r="F8041" i="11" s="1"/>
  <c r="D8040" i="11"/>
  <c r="E8040" i="11" s="1"/>
  <c r="F8040" i="11" s="1"/>
  <c r="D8039" i="11"/>
  <c r="E8039" i="11" s="1"/>
  <c r="F8039" i="11" s="1"/>
  <c r="D8038" i="11"/>
  <c r="E8038" i="11" s="1"/>
  <c r="F8038" i="11" s="1"/>
  <c r="D8037" i="11"/>
  <c r="E8037" i="11" s="1"/>
  <c r="F8037" i="11" s="1"/>
  <c r="D8036" i="11"/>
  <c r="E8036" i="11" s="1"/>
  <c r="F8036" i="11" s="1"/>
  <c r="D8035" i="11"/>
  <c r="E8035" i="11" s="1"/>
  <c r="F8035" i="11" s="1"/>
  <c r="D8034" i="11"/>
  <c r="E8034" i="11" s="1"/>
  <c r="F8034" i="11" s="1"/>
  <c r="D8033" i="11"/>
  <c r="E8033" i="11" s="1"/>
  <c r="F8033" i="11" s="1"/>
  <c r="D8032" i="11"/>
  <c r="E8032" i="11" s="1"/>
  <c r="F8032" i="11" s="1"/>
  <c r="D8031" i="11"/>
  <c r="E8031" i="11" s="1"/>
  <c r="F8031" i="11" s="1"/>
  <c r="D8030" i="11"/>
  <c r="E8030" i="11" s="1"/>
  <c r="F8030" i="11" s="1"/>
  <c r="D8029" i="11"/>
  <c r="E8029" i="11" s="1"/>
  <c r="F8029" i="11" s="1"/>
  <c r="D8028" i="11"/>
  <c r="E8028" i="11" s="1"/>
  <c r="F8028" i="11" s="1"/>
  <c r="D8027" i="11"/>
  <c r="E8027" i="11" s="1"/>
  <c r="F8027" i="11" s="1"/>
  <c r="D8026" i="11"/>
  <c r="E8026" i="11" s="1"/>
  <c r="F8026" i="11" s="1"/>
  <c r="D8025" i="11"/>
  <c r="E8025" i="11" s="1"/>
  <c r="F8025" i="11" s="1"/>
  <c r="D8024" i="11"/>
  <c r="E8024" i="11" s="1"/>
  <c r="F8024" i="11" s="1"/>
  <c r="D8023" i="11"/>
  <c r="E8023" i="11" s="1"/>
  <c r="F8023" i="11" s="1"/>
  <c r="D8022" i="11"/>
  <c r="E8022" i="11" s="1"/>
  <c r="F8022" i="11" s="1"/>
  <c r="D8021" i="11"/>
  <c r="E8021" i="11" s="1"/>
  <c r="F8021" i="11" s="1"/>
  <c r="D8020" i="11"/>
  <c r="E8020" i="11" s="1"/>
  <c r="F8020" i="11" s="1"/>
  <c r="D8019" i="11"/>
  <c r="E8019" i="11" s="1"/>
  <c r="F8019" i="11" s="1"/>
  <c r="D8018" i="11"/>
  <c r="E8018" i="11" s="1"/>
  <c r="F8018" i="11" s="1"/>
  <c r="D8017" i="11"/>
  <c r="E8017" i="11" s="1"/>
  <c r="F8017" i="11" s="1"/>
  <c r="D8016" i="11"/>
  <c r="E8016" i="11" s="1"/>
  <c r="F8016" i="11" s="1"/>
  <c r="D8015" i="11"/>
  <c r="E8015" i="11" s="1"/>
  <c r="F8015" i="11" s="1"/>
  <c r="D8014" i="11"/>
  <c r="E8014" i="11" s="1"/>
  <c r="F8014" i="11" s="1"/>
  <c r="D8013" i="11"/>
  <c r="E8013" i="11" s="1"/>
  <c r="F8013" i="11" s="1"/>
  <c r="D8012" i="11"/>
  <c r="E8012" i="11" s="1"/>
  <c r="F8012" i="11" s="1"/>
  <c r="D8011" i="11"/>
  <c r="E8011" i="11" s="1"/>
  <c r="F8011" i="11" s="1"/>
  <c r="D8010" i="11"/>
  <c r="E8010" i="11" s="1"/>
  <c r="F8010" i="11" s="1"/>
  <c r="D8009" i="11"/>
  <c r="E8009" i="11" s="1"/>
  <c r="F8009" i="11" s="1"/>
  <c r="D8008" i="11"/>
  <c r="E8008" i="11" s="1"/>
  <c r="F8008" i="11" s="1"/>
  <c r="D8007" i="11"/>
  <c r="E8007" i="11" s="1"/>
  <c r="F8007" i="11" s="1"/>
  <c r="D8006" i="11"/>
  <c r="E8006" i="11" s="1"/>
  <c r="F8006" i="11" s="1"/>
  <c r="D8005" i="11"/>
  <c r="E8005" i="11" s="1"/>
  <c r="F8005" i="11" s="1"/>
  <c r="D8004" i="11"/>
  <c r="E8004" i="11" s="1"/>
  <c r="F8004" i="11" s="1"/>
  <c r="D8003" i="11"/>
  <c r="E8003" i="11" s="1"/>
  <c r="F8003" i="11" s="1"/>
  <c r="D8002" i="11"/>
  <c r="E8002" i="11" s="1"/>
  <c r="F8002" i="11" s="1"/>
  <c r="D8001" i="11"/>
  <c r="E8001" i="11" s="1"/>
  <c r="F8001" i="11" s="1"/>
  <c r="D8000" i="11"/>
  <c r="E8000" i="11" s="1"/>
  <c r="F8000" i="11" s="1"/>
  <c r="D7999" i="11"/>
  <c r="E7999" i="11" s="1"/>
  <c r="F7999" i="11" s="1"/>
  <c r="D7998" i="11"/>
  <c r="E7998" i="11" s="1"/>
  <c r="F7998" i="11" s="1"/>
  <c r="D7997" i="11"/>
  <c r="E7997" i="11" s="1"/>
  <c r="F7997" i="11" s="1"/>
  <c r="D7996" i="11"/>
  <c r="E7996" i="11" s="1"/>
  <c r="F7996" i="11" s="1"/>
  <c r="D7995" i="11"/>
  <c r="E7995" i="11" s="1"/>
  <c r="F7995" i="11" s="1"/>
  <c r="D7994" i="11"/>
  <c r="E7994" i="11" s="1"/>
  <c r="F7994" i="11" s="1"/>
  <c r="D7993" i="11"/>
  <c r="E7993" i="11" s="1"/>
  <c r="F7993" i="11" s="1"/>
  <c r="D7992" i="11"/>
  <c r="E7992" i="11" s="1"/>
  <c r="F7992" i="11" s="1"/>
  <c r="D7991" i="11"/>
  <c r="E7991" i="11" s="1"/>
  <c r="F7991" i="11" s="1"/>
  <c r="D7990" i="11"/>
  <c r="E7990" i="11" s="1"/>
  <c r="F7990" i="11" s="1"/>
  <c r="D7989" i="11"/>
  <c r="E7989" i="11" s="1"/>
  <c r="F7989" i="11" s="1"/>
  <c r="D7988" i="11"/>
  <c r="E7988" i="11" s="1"/>
  <c r="F7988" i="11" s="1"/>
  <c r="D7987" i="11"/>
  <c r="E7987" i="11" s="1"/>
  <c r="F7987" i="11" s="1"/>
  <c r="D7986" i="11"/>
  <c r="E7986" i="11" s="1"/>
  <c r="F7986" i="11" s="1"/>
  <c r="D7985" i="11"/>
  <c r="E7985" i="11" s="1"/>
  <c r="F7985" i="11" s="1"/>
  <c r="D7984" i="11"/>
  <c r="E7984" i="11" s="1"/>
  <c r="F7984" i="11" s="1"/>
  <c r="D7983" i="11"/>
  <c r="E7983" i="11" s="1"/>
  <c r="F7983" i="11" s="1"/>
  <c r="D7982" i="11"/>
  <c r="E7982" i="11" s="1"/>
  <c r="F7982" i="11" s="1"/>
  <c r="D7981" i="11"/>
  <c r="E7981" i="11" s="1"/>
  <c r="F7981" i="11" s="1"/>
  <c r="D7980" i="11"/>
  <c r="E7980" i="11" s="1"/>
  <c r="F7980" i="11" s="1"/>
  <c r="D7979" i="11"/>
  <c r="E7979" i="11" s="1"/>
  <c r="F7979" i="11" s="1"/>
  <c r="D7978" i="11"/>
  <c r="E7978" i="11" s="1"/>
  <c r="F7978" i="11" s="1"/>
  <c r="D7977" i="11"/>
  <c r="E7977" i="11" s="1"/>
  <c r="F7977" i="11" s="1"/>
  <c r="D7976" i="11"/>
  <c r="E7976" i="11" s="1"/>
  <c r="F7976" i="11" s="1"/>
  <c r="D7975" i="11"/>
  <c r="E7975" i="11" s="1"/>
  <c r="F7975" i="11" s="1"/>
  <c r="D7974" i="11"/>
  <c r="E7974" i="11" s="1"/>
  <c r="F7974" i="11" s="1"/>
  <c r="D7973" i="11"/>
  <c r="E7973" i="11" s="1"/>
  <c r="F7973" i="11" s="1"/>
  <c r="D7972" i="11"/>
  <c r="E7972" i="11" s="1"/>
  <c r="F7972" i="11" s="1"/>
  <c r="D7971" i="11"/>
  <c r="E7971" i="11" s="1"/>
  <c r="F7971" i="11" s="1"/>
  <c r="D7970" i="11"/>
  <c r="E7970" i="11" s="1"/>
  <c r="F7970" i="11" s="1"/>
  <c r="D7969" i="11"/>
  <c r="E7969" i="11" s="1"/>
  <c r="F7969" i="11" s="1"/>
  <c r="D7968" i="11"/>
  <c r="E7968" i="11" s="1"/>
  <c r="F7968" i="11" s="1"/>
  <c r="D7967" i="11"/>
  <c r="E7967" i="11" s="1"/>
  <c r="F7967" i="11" s="1"/>
  <c r="D7966" i="11"/>
  <c r="E7966" i="11" s="1"/>
  <c r="F7966" i="11" s="1"/>
  <c r="D7965" i="11"/>
  <c r="E7965" i="11" s="1"/>
  <c r="F7965" i="11" s="1"/>
  <c r="D7964" i="11"/>
  <c r="E7964" i="11" s="1"/>
  <c r="F7964" i="11" s="1"/>
  <c r="D7963" i="11"/>
  <c r="E7963" i="11" s="1"/>
  <c r="F7963" i="11" s="1"/>
  <c r="D7962" i="11"/>
  <c r="E7962" i="11" s="1"/>
  <c r="F7962" i="11" s="1"/>
  <c r="D7961" i="11"/>
  <c r="E7961" i="11" s="1"/>
  <c r="F7961" i="11" s="1"/>
  <c r="D7960" i="11"/>
  <c r="E7960" i="11" s="1"/>
  <c r="F7960" i="11" s="1"/>
  <c r="D7959" i="11"/>
  <c r="E7959" i="11" s="1"/>
  <c r="F7959" i="11" s="1"/>
  <c r="D7958" i="11"/>
  <c r="E7958" i="11" s="1"/>
  <c r="F7958" i="11" s="1"/>
  <c r="D7957" i="11"/>
  <c r="E7957" i="11" s="1"/>
  <c r="F7957" i="11" s="1"/>
  <c r="D7956" i="11"/>
  <c r="E7956" i="11" s="1"/>
  <c r="F7956" i="11" s="1"/>
  <c r="D7955" i="11"/>
  <c r="E7955" i="11" s="1"/>
  <c r="F7955" i="11" s="1"/>
  <c r="D7954" i="11"/>
  <c r="E7954" i="11" s="1"/>
  <c r="F7954" i="11" s="1"/>
  <c r="D7953" i="11"/>
  <c r="E7953" i="11" s="1"/>
  <c r="F7953" i="11" s="1"/>
  <c r="D7952" i="11"/>
  <c r="E7952" i="11" s="1"/>
  <c r="F7952" i="11" s="1"/>
  <c r="D7951" i="11"/>
  <c r="E7951" i="11" s="1"/>
  <c r="F7951" i="11" s="1"/>
  <c r="D7950" i="11"/>
  <c r="E7950" i="11" s="1"/>
  <c r="F7950" i="11" s="1"/>
  <c r="D7949" i="11"/>
  <c r="E7949" i="11" s="1"/>
  <c r="F7949" i="11" s="1"/>
  <c r="D7948" i="11"/>
  <c r="E7948" i="11" s="1"/>
  <c r="F7948" i="11" s="1"/>
  <c r="D7947" i="11"/>
  <c r="E7947" i="11" s="1"/>
  <c r="F7947" i="11" s="1"/>
  <c r="D7946" i="11"/>
  <c r="E7946" i="11" s="1"/>
  <c r="F7946" i="11" s="1"/>
  <c r="D7945" i="11"/>
  <c r="E7945" i="11" s="1"/>
  <c r="F7945" i="11" s="1"/>
  <c r="D7944" i="11"/>
  <c r="E7944" i="11" s="1"/>
  <c r="F7944" i="11" s="1"/>
  <c r="D7943" i="11"/>
  <c r="E7943" i="11" s="1"/>
  <c r="F7943" i="11" s="1"/>
  <c r="D7942" i="11"/>
  <c r="E7942" i="11" s="1"/>
  <c r="F7942" i="11" s="1"/>
  <c r="D7941" i="11"/>
  <c r="E7941" i="11" s="1"/>
  <c r="F7941" i="11" s="1"/>
  <c r="D7940" i="11"/>
  <c r="E7940" i="11" s="1"/>
  <c r="F7940" i="11" s="1"/>
  <c r="D7939" i="11"/>
  <c r="E7939" i="11" s="1"/>
  <c r="F7939" i="11" s="1"/>
  <c r="D7938" i="11"/>
  <c r="E7938" i="11" s="1"/>
  <c r="F7938" i="11" s="1"/>
  <c r="D7937" i="11"/>
  <c r="E7937" i="11" s="1"/>
  <c r="F7937" i="11" s="1"/>
  <c r="D7936" i="11"/>
  <c r="E7936" i="11" s="1"/>
  <c r="F7936" i="11" s="1"/>
  <c r="D7935" i="11"/>
  <c r="E7935" i="11" s="1"/>
  <c r="F7935" i="11" s="1"/>
  <c r="D7934" i="11"/>
  <c r="E7934" i="11" s="1"/>
  <c r="F7934" i="11" s="1"/>
  <c r="D7933" i="11"/>
  <c r="E7933" i="11" s="1"/>
  <c r="F7933" i="11" s="1"/>
  <c r="D7932" i="11"/>
  <c r="E7932" i="11" s="1"/>
  <c r="F7932" i="11" s="1"/>
  <c r="D7931" i="11"/>
  <c r="E7931" i="11" s="1"/>
  <c r="F7931" i="11" s="1"/>
  <c r="D7930" i="11"/>
  <c r="E7930" i="11" s="1"/>
  <c r="F7930" i="11" s="1"/>
  <c r="D7929" i="11"/>
  <c r="E7929" i="11" s="1"/>
  <c r="F7929" i="11" s="1"/>
  <c r="D7928" i="11"/>
  <c r="E7928" i="11" s="1"/>
  <c r="F7928" i="11" s="1"/>
  <c r="D7927" i="11"/>
  <c r="E7927" i="11" s="1"/>
  <c r="F7927" i="11" s="1"/>
  <c r="D7926" i="11"/>
  <c r="E7926" i="11" s="1"/>
  <c r="F7926" i="11" s="1"/>
  <c r="D7925" i="11"/>
  <c r="E7925" i="11" s="1"/>
  <c r="F7925" i="11" s="1"/>
  <c r="D7924" i="11"/>
  <c r="E7924" i="11" s="1"/>
  <c r="F7924" i="11" s="1"/>
  <c r="D7923" i="11"/>
  <c r="E7923" i="11" s="1"/>
  <c r="F7923" i="11" s="1"/>
  <c r="D7922" i="11"/>
  <c r="E7922" i="11" s="1"/>
  <c r="F7922" i="11" s="1"/>
  <c r="D7921" i="11"/>
  <c r="E7921" i="11" s="1"/>
  <c r="F7921" i="11" s="1"/>
  <c r="D7920" i="11"/>
  <c r="E7920" i="11" s="1"/>
  <c r="F7920" i="11" s="1"/>
  <c r="D7919" i="11"/>
  <c r="E7919" i="11" s="1"/>
  <c r="F7919" i="11" s="1"/>
  <c r="D7918" i="11"/>
  <c r="E7918" i="11" s="1"/>
  <c r="F7918" i="11" s="1"/>
  <c r="D7917" i="11"/>
  <c r="E7917" i="11" s="1"/>
  <c r="F7917" i="11" s="1"/>
  <c r="D7916" i="11"/>
  <c r="E7916" i="11" s="1"/>
  <c r="F7916" i="11" s="1"/>
  <c r="D7915" i="11"/>
  <c r="E7915" i="11" s="1"/>
  <c r="F7915" i="11" s="1"/>
  <c r="D7914" i="11"/>
  <c r="E7914" i="11" s="1"/>
  <c r="F7914" i="11" s="1"/>
  <c r="D7913" i="11"/>
  <c r="E7913" i="11" s="1"/>
  <c r="F7913" i="11" s="1"/>
  <c r="D7912" i="11"/>
  <c r="E7912" i="11" s="1"/>
  <c r="F7912" i="11" s="1"/>
  <c r="D7911" i="11"/>
  <c r="E7911" i="11" s="1"/>
  <c r="F7911" i="11" s="1"/>
  <c r="D7910" i="11"/>
  <c r="E7910" i="11" s="1"/>
  <c r="F7910" i="11" s="1"/>
  <c r="D7909" i="11"/>
  <c r="E7909" i="11" s="1"/>
  <c r="F7909" i="11" s="1"/>
  <c r="D7908" i="11"/>
  <c r="E7908" i="11" s="1"/>
  <c r="F7908" i="11" s="1"/>
  <c r="D7907" i="11"/>
  <c r="E7907" i="11" s="1"/>
  <c r="F7907" i="11" s="1"/>
  <c r="D7906" i="11"/>
  <c r="E7906" i="11" s="1"/>
  <c r="F7906" i="11" s="1"/>
  <c r="D7905" i="11"/>
  <c r="E7905" i="11" s="1"/>
  <c r="F7905" i="11" s="1"/>
  <c r="D7904" i="11"/>
  <c r="E7904" i="11" s="1"/>
  <c r="F7904" i="11" s="1"/>
  <c r="D7903" i="11"/>
  <c r="E7903" i="11" s="1"/>
  <c r="F7903" i="11" s="1"/>
  <c r="D7902" i="11"/>
  <c r="E7902" i="11" s="1"/>
  <c r="F7902" i="11" s="1"/>
  <c r="D7901" i="11"/>
  <c r="E7901" i="11" s="1"/>
  <c r="F7901" i="11" s="1"/>
  <c r="D7900" i="11"/>
  <c r="E7900" i="11" s="1"/>
  <c r="F7900" i="11" s="1"/>
  <c r="D7899" i="11"/>
  <c r="E7899" i="11" s="1"/>
  <c r="F7899" i="11" s="1"/>
  <c r="D7898" i="11"/>
  <c r="E7898" i="11" s="1"/>
  <c r="F7898" i="11" s="1"/>
  <c r="D7897" i="11"/>
  <c r="E7897" i="11" s="1"/>
  <c r="F7897" i="11" s="1"/>
  <c r="D7896" i="11"/>
  <c r="E7896" i="11" s="1"/>
  <c r="F7896" i="11" s="1"/>
  <c r="D7895" i="11"/>
  <c r="E7895" i="11" s="1"/>
  <c r="F7895" i="11" s="1"/>
  <c r="D7894" i="11"/>
  <c r="E7894" i="11" s="1"/>
  <c r="F7894" i="11" s="1"/>
  <c r="D7893" i="11"/>
  <c r="E7893" i="11" s="1"/>
  <c r="F7893" i="11" s="1"/>
  <c r="D7892" i="11"/>
  <c r="E7892" i="11" s="1"/>
  <c r="F7892" i="11" s="1"/>
  <c r="D7891" i="11"/>
  <c r="E7891" i="11" s="1"/>
  <c r="F7891" i="11" s="1"/>
  <c r="D7890" i="11"/>
  <c r="E7890" i="11" s="1"/>
  <c r="F7890" i="11" s="1"/>
  <c r="E7889" i="11"/>
  <c r="F7889" i="11" s="1"/>
  <c r="D7889" i="11"/>
  <c r="D7888" i="11"/>
  <c r="E7888" i="11" s="1"/>
  <c r="F7888" i="11" s="1"/>
  <c r="D7887" i="11"/>
  <c r="E7887" i="11" s="1"/>
  <c r="F7887" i="11" s="1"/>
  <c r="D7886" i="11"/>
  <c r="E7886" i="11" s="1"/>
  <c r="F7886" i="11" s="1"/>
  <c r="D7885" i="11"/>
  <c r="E7885" i="11" s="1"/>
  <c r="F7885" i="11" s="1"/>
  <c r="D7884" i="11"/>
  <c r="E7884" i="11" s="1"/>
  <c r="F7884" i="11" s="1"/>
  <c r="D7883" i="11"/>
  <c r="E7883" i="11" s="1"/>
  <c r="F7883" i="11" s="1"/>
  <c r="D7882" i="11"/>
  <c r="E7882" i="11" s="1"/>
  <c r="F7882" i="11" s="1"/>
  <c r="D7881" i="11"/>
  <c r="E7881" i="11" s="1"/>
  <c r="F7881" i="11" s="1"/>
  <c r="D7880" i="11"/>
  <c r="E7880" i="11" s="1"/>
  <c r="F7880" i="11" s="1"/>
  <c r="D7879" i="11"/>
  <c r="E7879" i="11" s="1"/>
  <c r="F7879" i="11" s="1"/>
  <c r="D7878" i="11"/>
  <c r="E7878" i="11" s="1"/>
  <c r="F7878" i="11" s="1"/>
  <c r="D7877" i="11"/>
  <c r="E7877" i="11" s="1"/>
  <c r="F7877" i="11" s="1"/>
  <c r="D7876" i="11"/>
  <c r="E7876" i="11" s="1"/>
  <c r="F7876" i="11" s="1"/>
  <c r="D7875" i="11"/>
  <c r="E7875" i="11" s="1"/>
  <c r="F7875" i="11" s="1"/>
  <c r="D7874" i="11"/>
  <c r="E7874" i="11" s="1"/>
  <c r="F7874" i="11" s="1"/>
  <c r="D7873" i="11"/>
  <c r="E7873" i="11" s="1"/>
  <c r="F7873" i="11" s="1"/>
  <c r="D7872" i="11"/>
  <c r="E7872" i="11" s="1"/>
  <c r="F7872" i="11" s="1"/>
  <c r="D7871" i="11"/>
  <c r="E7871" i="11" s="1"/>
  <c r="F7871" i="11" s="1"/>
  <c r="D7870" i="11"/>
  <c r="E7870" i="11" s="1"/>
  <c r="F7870" i="11" s="1"/>
  <c r="D7869" i="11"/>
  <c r="E7869" i="11" s="1"/>
  <c r="F7869" i="11" s="1"/>
  <c r="D7868" i="11"/>
  <c r="E7868" i="11" s="1"/>
  <c r="F7868" i="11" s="1"/>
  <c r="D7867" i="11"/>
  <c r="E7867" i="11" s="1"/>
  <c r="F7867" i="11" s="1"/>
  <c r="D7866" i="11"/>
  <c r="E7866" i="11" s="1"/>
  <c r="F7866" i="11" s="1"/>
  <c r="D7865" i="11"/>
  <c r="E7865" i="11" s="1"/>
  <c r="F7865" i="11" s="1"/>
  <c r="D7864" i="11"/>
  <c r="E7864" i="11" s="1"/>
  <c r="F7864" i="11" s="1"/>
  <c r="D7863" i="11"/>
  <c r="E7863" i="11" s="1"/>
  <c r="F7863" i="11" s="1"/>
  <c r="D7862" i="11"/>
  <c r="E7862" i="11" s="1"/>
  <c r="F7862" i="11" s="1"/>
  <c r="D7861" i="11"/>
  <c r="E7861" i="11" s="1"/>
  <c r="F7861" i="11" s="1"/>
  <c r="D7860" i="11"/>
  <c r="E7860" i="11" s="1"/>
  <c r="F7860" i="11" s="1"/>
  <c r="D7859" i="11"/>
  <c r="E7859" i="11" s="1"/>
  <c r="F7859" i="11" s="1"/>
  <c r="D7858" i="11"/>
  <c r="E7858" i="11" s="1"/>
  <c r="F7858" i="11" s="1"/>
  <c r="D7857" i="11"/>
  <c r="E7857" i="11" s="1"/>
  <c r="F7857" i="11" s="1"/>
  <c r="D7856" i="11"/>
  <c r="E7856" i="11" s="1"/>
  <c r="F7856" i="11" s="1"/>
  <c r="D7855" i="11"/>
  <c r="E7855" i="11" s="1"/>
  <c r="F7855" i="11" s="1"/>
  <c r="D7854" i="11"/>
  <c r="E7854" i="11" s="1"/>
  <c r="F7854" i="11" s="1"/>
  <c r="D7853" i="11"/>
  <c r="E7853" i="11" s="1"/>
  <c r="F7853" i="11" s="1"/>
  <c r="D7852" i="11"/>
  <c r="E7852" i="11" s="1"/>
  <c r="F7852" i="11" s="1"/>
  <c r="D7851" i="11"/>
  <c r="E7851" i="11" s="1"/>
  <c r="F7851" i="11" s="1"/>
  <c r="D7850" i="11"/>
  <c r="E7850" i="11" s="1"/>
  <c r="F7850" i="11" s="1"/>
  <c r="D7849" i="11"/>
  <c r="E7849" i="11" s="1"/>
  <c r="F7849" i="11" s="1"/>
  <c r="D7848" i="11"/>
  <c r="E7848" i="11" s="1"/>
  <c r="F7848" i="11" s="1"/>
  <c r="D7847" i="11"/>
  <c r="E7847" i="11" s="1"/>
  <c r="F7847" i="11" s="1"/>
  <c r="D7846" i="11"/>
  <c r="E7846" i="11" s="1"/>
  <c r="F7846" i="11" s="1"/>
  <c r="D7845" i="11"/>
  <c r="E7845" i="11" s="1"/>
  <c r="F7845" i="11" s="1"/>
  <c r="D7844" i="11"/>
  <c r="E7844" i="11" s="1"/>
  <c r="F7844" i="11" s="1"/>
  <c r="D7843" i="11"/>
  <c r="E7843" i="11" s="1"/>
  <c r="F7843" i="11" s="1"/>
  <c r="D7842" i="11"/>
  <c r="E7842" i="11" s="1"/>
  <c r="F7842" i="11" s="1"/>
  <c r="D7841" i="11"/>
  <c r="E7841" i="11" s="1"/>
  <c r="F7841" i="11" s="1"/>
  <c r="D7840" i="11"/>
  <c r="E7840" i="11" s="1"/>
  <c r="F7840" i="11" s="1"/>
  <c r="D7839" i="11"/>
  <c r="E7839" i="11" s="1"/>
  <c r="F7839" i="11" s="1"/>
  <c r="D7838" i="11"/>
  <c r="E7838" i="11" s="1"/>
  <c r="F7838" i="11" s="1"/>
  <c r="D7837" i="11"/>
  <c r="E7837" i="11" s="1"/>
  <c r="F7837" i="11" s="1"/>
  <c r="D7836" i="11"/>
  <c r="E7836" i="11" s="1"/>
  <c r="F7836" i="11" s="1"/>
  <c r="D7835" i="11"/>
  <c r="E7835" i="11" s="1"/>
  <c r="F7835" i="11" s="1"/>
  <c r="D7834" i="11"/>
  <c r="E7834" i="11" s="1"/>
  <c r="F7834" i="11" s="1"/>
  <c r="D7833" i="11"/>
  <c r="E7833" i="11" s="1"/>
  <c r="F7833" i="11" s="1"/>
  <c r="D7832" i="11"/>
  <c r="E7832" i="11" s="1"/>
  <c r="F7832" i="11" s="1"/>
  <c r="D7831" i="11"/>
  <c r="E7831" i="11" s="1"/>
  <c r="F7831" i="11" s="1"/>
  <c r="D7830" i="11"/>
  <c r="E7830" i="11" s="1"/>
  <c r="F7830" i="11" s="1"/>
  <c r="D7829" i="11"/>
  <c r="E7829" i="11" s="1"/>
  <c r="F7829" i="11" s="1"/>
  <c r="D7828" i="11"/>
  <c r="E7828" i="11" s="1"/>
  <c r="F7828" i="11" s="1"/>
  <c r="D7827" i="11"/>
  <c r="E7827" i="11" s="1"/>
  <c r="F7827" i="11" s="1"/>
  <c r="D7826" i="11"/>
  <c r="E7826" i="11" s="1"/>
  <c r="F7826" i="11" s="1"/>
  <c r="D7825" i="11"/>
  <c r="E7825" i="11" s="1"/>
  <c r="F7825" i="11" s="1"/>
  <c r="D7824" i="11"/>
  <c r="E7824" i="11" s="1"/>
  <c r="F7824" i="11" s="1"/>
  <c r="D7823" i="11"/>
  <c r="E7823" i="11" s="1"/>
  <c r="F7823" i="11" s="1"/>
  <c r="D7822" i="11"/>
  <c r="E7822" i="11" s="1"/>
  <c r="F7822" i="11" s="1"/>
  <c r="D7821" i="11"/>
  <c r="E7821" i="11" s="1"/>
  <c r="F7821" i="11" s="1"/>
  <c r="D7820" i="11"/>
  <c r="E7820" i="11" s="1"/>
  <c r="F7820" i="11" s="1"/>
  <c r="D7819" i="11"/>
  <c r="E7819" i="11" s="1"/>
  <c r="F7819" i="11" s="1"/>
  <c r="D7818" i="11"/>
  <c r="E7818" i="11" s="1"/>
  <c r="F7818" i="11" s="1"/>
  <c r="D7817" i="11"/>
  <c r="E7817" i="11" s="1"/>
  <c r="F7817" i="11" s="1"/>
  <c r="D7816" i="11"/>
  <c r="E7816" i="11" s="1"/>
  <c r="F7816" i="11" s="1"/>
  <c r="D7815" i="11"/>
  <c r="E7815" i="11" s="1"/>
  <c r="F7815" i="11" s="1"/>
  <c r="D7814" i="11"/>
  <c r="E7814" i="11" s="1"/>
  <c r="F7814" i="11" s="1"/>
  <c r="D7813" i="11"/>
  <c r="E7813" i="11" s="1"/>
  <c r="F7813" i="11" s="1"/>
  <c r="D7812" i="11"/>
  <c r="E7812" i="11" s="1"/>
  <c r="F7812" i="11" s="1"/>
  <c r="D7811" i="11"/>
  <c r="E7811" i="11" s="1"/>
  <c r="F7811" i="11" s="1"/>
  <c r="D7810" i="11"/>
  <c r="E7810" i="11" s="1"/>
  <c r="F7810" i="11" s="1"/>
  <c r="D7809" i="11"/>
  <c r="E7809" i="11" s="1"/>
  <c r="F7809" i="11" s="1"/>
  <c r="D7808" i="11"/>
  <c r="E7808" i="11" s="1"/>
  <c r="F7808" i="11" s="1"/>
  <c r="D7807" i="11"/>
  <c r="E7807" i="11" s="1"/>
  <c r="F7807" i="11" s="1"/>
  <c r="D7806" i="11"/>
  <c r="E7806" i="11" s="1"/>
  <c r="F7806" i="11" s="1"/>
  <c r="D7805" i="11"/>
  <c r="E7805" i="11" s="1"/>
  <c r="F7805" i="11" s="1"/>
  <c r="D7804" i="11"/>
  <c r="E7804" i="11" s="1"/>
  <c r="F7804" i="11" s="1"/>
  <c r="D7803" i="11"/>
  <c r="E7803" i="11" s="1"/>
  <c r="F7803" i="11" s="1"/>
  <c r="D7802" i="11"/>
  <c r="E7802" i="11" s="1"/>
  <c r="F7802" i="11" s="1"/>
  <c r="D7801" i="11"/>
  <c r="E7801" i="11" s="1"/>
  <c r="F7801" i="11" s="1"/>
  <c r="D7800" i="11"/>
  <c r="E7800" i="11" s="1"/>
  <c r="F7800" i="11" s="1"/>
  <c r="D7799" i="11"/>
  <c r="E7799" i="11" s="1"/>
  <c r="F7799" i="11" s="1"/>
  <c r="D7798" i="11"/>
  <c r="E7798" i="11" s="1"/>
  <c r="F7798" i="11" s="1"/>
  <c r="D7797" i="11"/>
  <c r="E7797" i="11" s="1"/>
  <c r="F7797" i="11" s="1"/>
  <c r="D7796" i="11"/>
  <c r="E7796" i="11" s="1"/>
  <c r="F7796" i="11" s="1"/>
  <c r="D7795" i="11"/>
  <c r="E7795" i="11" s="1"/>
  <c r="F7795" i="11" s="1"/>
  <c r="D7794" i="11"/>
  <c r="E7794" i="11" s="1"/>
  <c r="F7794" i="11" s="1"/>
  <c r="D7793" i="11"/>
  <c r="E7793" i="11" s="1"/>
  <c r="F7793" i="11" s="1"/>
  <c r="D7792" i="11"/>
  <c r="E7792" i="11" s="1"/>
  <c r="F7792" i="11" s="1"/>
  <c r="D7791" i="11"/>
  <c r="E7791" i="11" s="1"/>
  <c r="F7791" i="11" s="1"/>
  <c r="D7790" i="11"/>
  <c r="E7790" i="11" s="1"/>
  <c r="F7790" i="11" s="1"/>
  <c r="D7789" i="11"/>
  <c r="E7789" i="11" s="1"/>
  <c r="F7789" i="11" s="1"/>
  <c r="D7788" i="11"/>
  <c r="E7788" i="11" s="1"/>
  <c r="F7788" i="11" s="1"/>
  <c r="D7787" i="11"/>
  <c r="E7787" i="11" s="1"/>
  <c r="F7787" i="11" s="1"/>
  <c r="D7786" i="11"/>
  <c r="E7786" i="11" s="1"/>
  <c r="F7786" i="11" s="1"/>
  <c r="D7785" i="11"/>
  <c r="E7785" i="11" s="1"/>
  <c r="F7785" i="11" s="1"/>
  <c r="D7784" i="11"/>
  <c r="E7784" i="11" s="1"/>
  <c r="F7784" i="11" s="1"/>
  <c r="D7783" i="11"/>
  <c r="E7783" i="11" s="1"/>
  <c r="F7783" i="11" s="1"/>
  <c r="D7782" i="11"/>
  <c r="E7782" i="11" s="1"/>
  <c r="F7782" i="11" s="1"/>
  <c r="D7781" i="11"/>
  <c r="E7781" i="11" s="1"/>
  <c r="F7781" i="11" s="1"/>
  <c r="D7780" i="11"/>
  <c r="E7780" i="11" s="1"/>
  <c r="F7780" i="11" s="1"/>
  <c r="D7779" i="11"/>
  <c r="E7779" i="11" s="1"/>
  <c r="F7779" i="11" s="1"/>
  <c r="D7778" i="11"/>
  <c r="E7778" i="11" s="1"/>
  <c r="F7778" i="11" s="1"/>
  <c r="D7777" i="11"/>
  <c r="E7777" i="11" s="1"/>
  <c r="F7777" i="11" s="1"/>
  <c r="D7776" i="11"/>
  <c r="E7776" i="11" s="1"/>
  <c r="F7776" i="11" s="1"/>
  <c r="D7775" i="11"/>
  <c r="E7775" i="11" s="1"/>
  <c r="F7775" i="11" s="1"/>
  <c r="D7774" i="11"/>
  <c r="E7774" i="11" s="1"/>
  <c r="F7774" i="11" s="1"/>
  <c r="D7773" i="11"/>
  <c r="E7773" i="11" s="1"/>
  <c r="F7773" i="11" s="1"/>
  <c r="D7772" i="11"/>
  <c r="E7772" i="11" s="1"/>
  <c r="F7772" i="11" s="1"/>
  <c r="D7771" i="11"/>
  <c r="E7771" i="11" s="1"/>
  <c r="F7771" i="11" s="1"/>
  <c r="D7770" i="11"/>
  <c r="E7770" i="11" s="1"/>
  <c r="F7770" i="11" s="1"/>
  <c r="D7769" i="11"/>
  <c r="E7769" i="11" s="1"/>
  <c r="F7769" i="11" s="1"/>
  <c r="D7768" i="11"/>
  <c r="E7768" i="11" s="1"/>
  <c r="F7768" i="11" s="1"/>
  <c r="D7767" i="11"/>
  <c r="E7767" i="11" s="1"/>
  <c r="F7767" i="11" s="1"/>
  <c r="D7766" i="11"/>
  <c r="E7766" i="11" s="1"/>
  <c r="F7766" i="11" s="1"/>
  <c r="D7765" i="11"/>
  <c r="E7765" i="11" s="1"/>
  <c r="F7765" i="11" s="1"/>
  <c r="D7764" i="11"/>
  <c r="E7764" i="11" s="1"/>
  <c r="F7764" i="11" s="1"/>
  <c r="D7763" i="11"/>
  <c r="E7763" i="11" s="1"/>
  <c r="F7763" i="11" s="1"/>
  <c r="D7762" i="11"/>
  <c r="E7762" i="11" s="1"/>
  <c r="F7762" i="11" s="1"/>
  <c r="D7761" i="11"/>
  <c r="E7761" i="11" s="1"/>
  <c r="F7761" i="11" s="1"/>
  <c r="D7760" i="11"/>
  <c r="E7760" i="11" s="1"/>
  <c r="F7760" i="11" s="1"/>
  <c r="D7759" i="11"/>
  <c r="E7759" i="11" s="1"/>
  <c r="F7759" i="11" s="1"/>
  <c r="D7758" i="11"/>
  <c r="E7758" i="11" s="1"/>
  <c r="F7758" i="11" s="1"/>
  <c r="D7757" i="11"/>
  <c r="E7757" i="11" s="1"/>
  <c r="F7757" i="11" s="1"/>
  <c r="D7756" i="11"/>
  <c r="E7756" i="11" s="1"/>
  <c r="F7756" i="11" s="1"/>
  <c r="D7755" i="11"/>
  <c r="E7755" i="11" s="1"/>
  <c r="F7755" i="11" s="1"/>
  <c r="D7754" i="11"/>
  <c r="E7754" i="11" s="1"/>
  <c r="F7754" i="11" s="1"/>
  <c r="D7753" i="11"/>
  <c r="E7753" i="11" s="1"/>
  <c r="F7753" i="11" s="1"/>
  <c r="D7752" i="11"/>
  <c r="E7752" i="11" s="1"/>
  <c r="F7752" i="11" s="1"/>
  <c r="D7751" i="11"/>
  <c r="E7751" i="11" s="1"/>
  <c r="F7751" i="11" s="1"/>
  <c r="D7750" i="11"/>
  <c r="E7750" i="11" s="1"/>
  <c r="F7750" i="11" s="1"/>
  <c r="D7749" i="11"/>
  <c r="E7749" i="11" s="1"/>
  <c r="F7749" i="11" s="1"/>
  <c r="D7748" i="11"/>
  <c r="E7748" i="11" s="1"/>
  <c r="F7748" i="11" s="1"/>
  <c r="D7747" i="11"/>
  <c r="E7747" i="11" s="1"/>
  <c r="F7747" i="11" s="1"/>
  <c r="D7746" i="11"/>
  <c r="E7746" i="11" s="1"/>
  <c r="F7746" i="11" s="1"/>
  <c r="D7745" i="11"/>
  <c r="E7745" i="11" s="1"/>
  <c r="F7745" i="11" s="1"/>
  <c r="D7744" i="11"/>
  <c r="E7744" i="11" s="1"/>
  <c r="F7744" i="11" s="1"/>
  <c r="D7743" i="11"/>
  <c r="E7743" i="11" s="1"/>
  <c r="F7743" i="11" s="1"/>
  <c r="D7742" i="11"/>
  <c r="E7742" i="11" s="1"/>
  <c r="F7742" i="11" s="1"/>
  <c r="D7741" i="11"/>
  <c r="E7741" i="11" s="1"/>
  <c r="F7741" i="11" s="1"/>
  <c r="D7740" i="11"/>
  <c r="E7740" i="11" s="1"/>
  <c r="F7740" i="11" s="1"/>
  <c r="D7739" i="11"/>
  <c r="E7739" i="11" s="1"/>
  <c r="F7739" i="11" s="1"/>
  <c r="D7738" i="11"/>
  <c r="E7738" i="11" s="1"/>
  <c r="F7738" i="11" s="1"/>
  <c r="D7737" i="11"/>
  <c r="E7737" i="11" s="1"/>
  <c r="F7737" i="11" s="1"/>
  <c r="D7736" i="11"/>
  <c r="E7736" i="11" s="1"/>
  <c r="F7736" i="11" s="1"/>
  <c r="D7735" i="11"/>
  <c r="E7735" i="11" s="1"/>
  <c r="F7735" i="11" s="1"/>
  <c r="D7734" i="11"/>
  <c r="E7734" i="11" s="1"/>
  <c r="F7734" i="11" s="1"/>
  <c r="D7733" i="11"/>
  <c r="E7733" i="11" s="1"/>
  <c r="F7733" i="11" s="1"/>
  <c r="D7732" i="11"/>
  <c r="E7732" i="11" s="1"/>
  <c r="F7732" i="11" s="1"/>
  <c r="D7731" i="11"/>
  <c r="E7731" i="11" s="1"/>
  <c r="F7731" i="11" s="1"/>
  <c r="D7730" i="11"/>
  <c r="E7730" i="11" s="1"/>
  <c r="F7730" i="11" s="1"/>
  <c r="E7729" i="11"/>
  <c r="F7729" i="11" s="1"/>
  <c r="D7729" i="11"/>
  <c r="D7728" i="11"/>
  <c r="E7728" i="11" s="1"/>
  <c r="F7728" i="11" s="1"/>
  <c r="D7727" i="11"/>
  <c r="E7727" i="11" s="1"/>
  <c r="F7727" i="11" s="1"/>
  <c r="D7726" i="11"/>
  <c r="E7726" i="11" s="1"/>
  <c r="F7726" i="11" s="1"/>
  <c r="D7725" i="11"/>
  <c r="E7725" i="11" s="1"/>
  <c r="F7725" i="11" s="1"/>
  <c r="D7724" i="11"/>
  <c r="E7724" i="11" s="1"/>
  <c r="F7724" i="11" s="1"/>
  <c r="D7723" i="11"/>
  <c r="E7723" i="11" s="1"/>
  <c r="F7723" i="11" s="1"/>
  <c r="D7722" i="11"/>
  <c r="E7722" i="11" s="1"/>
  <c r="F7722" i="11" s="1"/>
  <c r="D7721" i="11"/>
  <c r="E7721" i="11" s="1"/>
  <c r="F7721" i="11" s="1"/>
  <c r="D7720" i="11"/>
  <c r="E7720" i="11" s="1"/>
  <c r="F7720" i="11" s="1"/>
  <c r="D7719" i="11"/>
  <c r="E7719" i="11" s="1"/>
  <c r="F7719" i="11" s="1"/>
  <c r="D7718" i="11"/>
  <c r="E7718" i="11" s="1"/>
  <c r="F7718" i="11" s="1"/>
  <c r="D7717" i="11"/>
  <c r="E7717" i="11" s="1"/>
  <c r="F7717" i="11" s="1"/>
  <c r="D7716" i="11"/>
  <c r="E7716" i="11" s="1"/>
  <c r="F7716" i="11" s="1"/>
  <c r="D7715" i="11"/>
  <c r="E7715" i="11" s="1"/>
  <c r="F7715" i="11" s="1"/>
  <c r="D7714" i="11"/>
  <c r="E7714" i="11" s="1"/>
  <c r="F7714" i="11" s="1"/>
  <c r="D7713" i="11"/>
  <c r="E7713" i="11" s="1"/>
  <c r="F7713" i="11" s="1"/>
  <c r="D7712" i="11"/>
  <c r="E7712" i="11" s="1"/>
  <c r="F7712" i="11" s="1"/>
  <c r="D7711" i="11"/>
  <c r="E7711" i="11" s="1"/>
  <c r="F7711" i="11" s="1"/>
  <c r="D7710" i="11"/>
  <c r="E7710" i="11" s="1"/>
  <c r="F7710" i="11" s="1"/>
  <c r="D7709" i="11"/>
  <c r="E7709" i="11" s="1"/>
  <c r="F7709" i="11" s="1"/>
  <c r="D7708" i="11"/>
  <c r="E7708" i="11" s="1"/>
  <c r="F7708" i="11" s="1"/>
  <c r="D7707" i="11"/>
  <c r="E7707" i="11" s="1"/>
  <c r="F7707" i="11" s="1"/>
  <c r="D7706" i="11"/>
  <c r="E7706" i="11" s="1"/>
  <c r="F7706" i="11" s="1"/>
  <c r="D7705" i="11"/>
  <c r="E7705" i="11" s="1"/>
  <c r="F7705" i="11" s="1"/>
  <c r="D7704" i="11"/>
  <c r="E7704" i="11" s="1"/>
  <c r="F7704" i="11" s="1"/>
  <c r="D7703" i="11"/>
  <c r="E7703" i="11" s="1"/>
  <c r="F7703" i="11" s="1"/>
  <c r="D7702" i="11"/>
  <c r="E7702" i="11" s="1"/>
  <c r="F7702" i="11" s="1"/>
  <c r="D7701" i="11"/>
  <c r="E7701" i="11" s="1"/>
  <c r="F7701" i="11" s="1"/>
  <c r="D7700" i="11"/>
  <c r="E7700" i="11" s="1"/>
  <c r="F7700" i="11" s="1"/>
  <c r="D7699" i="11"/>
  <c r="E7699" i="11" s="1"/>
  <c r="F7699" i="11" s="1"/>
  <c r="D7698" i="11"/>
  <c r="E7698" i="11" s="1"/>
  <c r="F7698" i="11" s="1"/>
  <c r="D7697" i="11"/>
  <c r="E7697" i="11" s="1"/>
  <c r="F7697" i="11" s="1"/>
  <c r="D7696" i="11"/>
  <c r="E7696" i="11" s="1"/>
  <c r="F7696" i="11" s="1"/>
  <c r="D7695" i="11"/>
  <c r="E7695" i="11" s="1"/>
  <c r="F7695" i="11" s="1"/>
  <c r="D7694" i="11"/>
  <c r="E7694" i="11" s="1"/>
  <c r="F7694" i="11" s="1"/>
  <c r="D7693" i="11"/>
  <c r="E7693" i="11" s="1"/>
  <c r="F7693" i="11" s="1"/>
  <c r="D7692" i="11"/>
  <c r="E7692" i="11" s="1"/>
  <c r="F7692" i="11" s="1"/>
  <c r="D7691" i="11"/>
  <c r="E7691" i="11" s="1"/>
  <c r="F7691" i="11" s="1"/>
  <c r="D7690" i="11"/>
  <c r="E7690" i="11" s="1"/>
  <c r="F7690" i="11" s="1"/>
  <c r="D7689" i="11"/>
  <c r="E7689" i="11" s="1"/>
  <c r="F7689" i="11" s="1"/>
  <c r="D7688" i="11"/>
  <c r="E7688" i="11" s="1"/>
  <c r="F7688" i="11" s="1"/>
  <c r="D7687" i="11"/>
  <c r="E7687" i="11" s="1"/>
  <c r="F7687" i="11" s="1"/>
  <c r="D7686" i="11"/>
  <c r="E7686" i="11" s="1"/>
  <c r="F7686" i="11" s="1"/>
  <c r="D7685" i="11"/>
  <c r="E7685" i="11" s="1"/>
  <c r="F7685" i="11" s="1"/>
  <c r="D7684" i="11"/>
  <c r="E7684" i="11" s="1"/>
  <c r="F7684" i="11" s="1"/>
  <c r="D7683" i="11"/>
  <c r="E7683" i="11" s="1"/>
  <c r="F7683" i="11" s="1"/>
  <c r="D7682" i="11"/>
  <c r="E7682" i="11" s="1"/>
  <c r="F7682" i="11" s="1"/>
  <c r="D7681" i="11"/>
  <c r="E7681" i="11" s="1"/>
  <c r="F7681" i="11" s="1"/>
  <c r="D7680" i="11"/>
  <c r="E7680" i="11" s="1"/>
  <c r="F7680" i="11" s="1"/>
  <c r="D7679" i="11"/>
  <c r="E7679" i="11" s="1"/>
  <c r="F7679" i="11" s="1"/>
  <c r="D7678" i="11"/>
  <c r="E7678" i="11" s="1"/>
  <c r="F7678" i="11" s="1"/>
  <c r="D7677" i="11"/>
  <c r="E7677" i="11" s="1"/>
  <c r="F7677" i="11" s="1"/>
  <c r="D7676" i="11"/>
  <c r="E7676" i="11" s="1"/>
  <c r="F7676" i="11" s="1"/>
  <c r="D7675" i="11"/>
  <c r="E7675" i="11" s="1"/>
  <c r="F7675" i="11" s="1"/>
  <c r="D7674" i="11"/>
  <c r="E7674" i="11" s="1"/>
  <c r="F7674" i="11" s="1"/>
  <c r="D7673" i="11"/>
  <c r="E7673" i="11" s="1"/>
  <c r="F7673" i="11" s="1"/>
  <c r="D7672" i="11"/>
  <c r="E7672" i="11" s="1"/>
  <c r="F7672" i="11" s="1"/>
  <c r="D7671" i="11"/>
  <c r="E7671" i="11" s="1"/>
  <c r="F7671" i="11" s="1"/>
  <c r="D7670" i="11"/>
  <c r="E7670" i="11" s="1"/>
  <c r="F7670" i="11" s="1"/>
  <c r="D7669" i="11"/>
  <c r="E7669" i="11" s="1"/>
  <c r="F7669" i="11" s="1"/>
  <c r="D7668" i="11"/>
  <c r="E7668" i="11" s="1"/>
  <c r="F7668" i="11" s="1"/>
  <c r="D7667" i="11"/>
  <c r="E7667" i="11" s="1"/>
  <c r="F7667" i="11" s="1"/>
  <c r="D7666" i="11"/>
  <c r="E7666" i="11" s="1"/>
  <c r="F7666" i="11" s="1"/>
  <c r="D7665" i="11"/>
  <c r="E7665" i="11" s="1"/>
  <c r="F7665" i="11" s="1"/>
  <c r="D7664" i="11"/>
  <c r="E7664" i="11" s="1"/>
  <c r="F7664" i="11" s="1"/>
  <c r="D7663" i="11"/>
  <c r="E7663" i="11" s="1"/>
  <c r="F7663" i="11" s="1"/>
  <c r="D7662" i="11"/>
  <c r="E7662" i="11" s="1"/>
  <c r="F7662" i="11" s="1"/>
  <c r="D7661" i="11"/>
  <c r="E7661" i="11" s="1"/>
  <c r="F7661" i="11" s="1"/>
  <c r="D7660" i="11"/>
  <c r="E7660" i="11" s="1"/>
  <c r="F7660" i="11" s="1"/>
  <c r="D7659" i="11"/>
  <c r="E7659" i="11" s="1"/>
  <c r="F7659" i="11" s="1"/>
  <c r="D7658" i="11"/>
  <c r="E7658" i="11" s="1"/>
  <c r="F7658" i="11" s="1"/>
  <c r="D7657" i="11"/>
  <c r="E7657" i="11" s="1"/>
  <c r="F7657" i="11" s="1"/>
  <c r="D7656" i="11"/>
  <c r="E7656" i="11" s="1"/>
  <c r="F7656" i="11" s="1"/>
  <c r="D7655" i="11"/>
  <c r="E7655" i="11" s="1"/>
  <c r="F7655" i="11" s="1"/>
  <c r="D7654" i="11"/>
  <c r="E7654" i="11" s="1"/>
  <c r="F7654" i="11" s="1"/>
  <c r="D7653" i="11"/>
  <c r="E7653" i="11" s="1"/>
  <c r="F7653" i="11" s="1"/>
  <c r="D7652" i="11"/>
  <c r="E7652" i="11" s="1"/>
  <c r="F7652" i="11" s="1"/>
  <c r="D7651" i="11"/>
  <c r="E7651" i="11" s="1"/>
  <c r="F7651" i="11" s="1"/>
  <c r="D7650" i="11"/>
  <c r="E7650" i="11" s="1"/>
  <c r="F7650" i="11" s="1"/>
  <c r="D7649" i="11"/>
  <c r="E7649" i="11" s="1"/>
  <c r="F7649" i="11" s="1"/>
  <c r="D7648" i="11"/>
  <c r="E7648" i="11" s="1"/>
  <c r="F7648" i="11" s="1"/>
  <c r="D7647" i="11"/>
  <c r="E7647" i="11" s="1"/>
  <c r="F7647" i="11" s="1"/>
  <c r="D7646" i="11"/>
  <c r="E7646" i="11" s="1"/>
  <c r="F7646" i="11" s="1"/>
  <c r="D7645" i="11"/>
  <c r="E7645" i="11" s="1"/>
  <c r="F7645" i="11" s="1"/>
  <c r="D7644" i="11"/>
  <c r="E7644" i="11" s="1"/>
  <c r="F7644" i="11" s="1"/>
  <c r="D7643" i="11"/>
  <c r="E7643" i="11" s="1"/>
  <c r="F7643" i="11" s="1"/>
  <c r="D7642" i="11"/>
  <c r="E7642" i="11" s="1"/>
  <c r="F7642" i="11" s="1"/>
  <c r="D7641" i="11"/>
  <c r="E7641" i="11" s="1"/>
  <c r="F7641" i="11" s="1"/>
  <c r="D7640" i="11"/>
  <c r="E7640" i="11" s="1"/>
  <c r="F7640" i="11" s="1"/>
  <c r="D7639" i="11"/>
  <c r="E7639" i="11" s="1"/>
  <c r="F7639" i="11" s="1"/>
  <c r="D7638" i="11"/>
  <c r="E7638" i="11" s="1"/>
  <c r="F7638" i="11" s="1"/>
  <c r="D7637" i="11"/>
  <c r="E7637" i="11" s="1"/>
  <c r="F7637" i="11" s="1"/>
  <c r="D7636" i="11"/>
  <c r="E7636" i="11" s="1"/>
  <c r="F7636" i="11" s="1"/>
  <c r="D7635" i="11"/>
  <c r="E7635" i="11" s="1"/>
  <c r="F7635" i="11" s="1"/>
  <c r="D7634" i="11"/>
  <c r="E7634" i="11" s="1"/>
  <c r="F7634" i="11" s="1"/>
  <c r="D7633" i="11"/>
  <c r="E7633" i="11" s="1"/>
  <c r="F7633" i="11" s="1"/>
  <c r="D7632" i="11"/>
  <c r="E7632" i="11" s="1"/>
  <c r="F7632" i="11" s="1"/>
  <c r="D7631" i="11"/>
  <c r="E7631" i="11" s="1"/>
  <c r="F7631" i="11" s="1"/>
  <c r="D7630" i="11"/>
  <c r="E7630" i="11" s="1"/>
  <c r="F7630" i="11" s="1"/>
  <c r="D7629" i="11"/>
  <c r="E7629" i="11" s="1"/>
  <c r="F7629" i="11" s="1"/>
  <c r="D7628" i="11"/>
  <c r="E7628" i="11" s="1"/>
  <c r="F7628" i="11" s="1"/>
  <c r="D7627" i="11"/>
  <c r="E7627" i="11" s="1"/>
  <c r="F7627" i="11" s="1"/>
  <c r="D7626" i="11"/>
  <c r="E7626" i="11" s="1"/>
  <c r="F7626" i="11" s="1"/>
  <c r="D7625" i="11"/>
  <c r="E7625" i="11" s="1"/>
  <c r="F7625" i="11" s="1"/>
  <c r="D7624" i="11"/>
  <c r="E7624" i="11" s="1"/>
  <c r="F7624" i="11" s="1"/>
  <c r="D7623" i="11"/>
  <c r="E7623" i="11" s="1"/>
  <c r="F7623" i="11" s="1"/>
  <c r="D7622" i="11"/>
  <c r="E7622" i="11" s="1"/>
  <c r="F7622" i="11" s="1"/>
  <c r="D7621" i="11"/>
  <c r="E7621" i="11" s="1"/>
  <c r="F7621" i="11" s="1"/>
  <c r="D7620" i="11"/>
  <c r="E7620" i="11" s="1"/>
  <c r="F7620" i="11" s="1"/>
  <c r="D7619" i="11"/>
  <c r="E7619" i="11" s="1"/>
  <c r="F7619" i="11" s="1"/>
  <c r="D7618" i="11"/>
  <c r="E7618" i="11" s="1"/>
  <c r="F7618" i="11" s="1"/>
  <c r="D7617" i="11"/>
  <c r="E7617" i="11" s="1"/>
  <c r="F7617" i="11" s="1"/>
  <c r="D7616" i="11"/>
  <c r="E7616" i="11" s="1"/>
  <c r="F7616" i="11" s="1"/>
  <c r="D7615" i="11"/>
  <c r="E7615" i="11" s="1"/>
  <c r="F7615" i="11" s="1"/>
  <c r="D7614" i="11"/>
  <c r="E7614" i="11" s="1"/>
  <c r="F7614" i="11" s="1"/>
  <c r="D7613" i="11"/>
  <c r="E7613" i="11" s="1"/>
  <c r="F7613" i="11" s="1"/>
  <c r="D7612" i="11"/>
  <c r="E7612" i="11" s="1"/>
  <c r="F7612" i="11" s="1"/>
  <c r="D7611" i="11"/>
  <c r="E7611" i="11" s="1"/>
  <c r="F7611" i="11" s="1"/>
  <c r="D7610" i="11"/>
  <c r="E7610" i="11" s="1"/>
  <c r="F7610" i="11" s="1"/>
  <c r="D7609" i="11"/>
  <c r="E7609" i="11" s="1"/>
  <c r="F7609" i="11" s="1"/>
  <c r="D7608" i="11"/>
  <c r="E7608" i="11" s="1"/>
  <c r="F7608" i="11" s="1"/>
  <c r="D7607" i="11"/>
  <c r="E7607" i="11" s="1"/>
  <c r="F7607" i="11" s="1"/>
  <c r="D7606" i="11"/>
  <c r="E7606" i="11" s="1"/>
  <c r="F7606" i="11" s="1"/>
  <c r="D7605" i="11"/>
  <c r="E7605" i="11" s="1"/>
  <c r="F7605" i="11" s="1"/>
  <c r="D7604" i="11"/>
  <c r="E7604" i="11" s="1"/>
  <c r="F7604" i="11" s="1"/>
  <c r="D7603" i="11"/>
  <c r="E7603" i="11" s="1"/>
  <c r="F7603" i="11" s="1"/>
  <c r="D7602" i="11"/>
  <c r="E7602" i="11" s="1"/>
  <c r="F7602" i="11" s="1"/>
  <c r="D7601" i="11"/>
  <c r="E7601" i="11" s="1"/>
  <c r="F7601" i="11" s="1"/>
  <c r="D7600" i="11"/>
  <c r="E7600" i="11" s="1"/>
  <c r="F7600" i="11" s="1"/>
  <c r="D7599" i="11"/>
  <c r="E7599" i="11" s="1"/>
  <c r="F7599" i="11" s="1"/>
  <c r="D7598" i="11"/>
  <c r="E7598" i="11" s="1"/>
  <c r="F7598" i="11" s="1"/>
  <c r="D7597" i="11"/>
  <c r="E7597" i="11" s="1"/>
  <c r="F7597" i="11" s="1"/>
  <c r="D7596" i="11"/>
  <c r="E7596" i="11" s="1"/>
  <c r="F7596" i="11" s="1"/>
  <c r="D7595" i="11"/>
  <c r="E7595" i="11" s="1"/>
  <c r="F7595" i="11" s="1"/>
  <c r="D7594" i="11"/>
  <c r="E7594" i="11" s="1"/>
  <c r="F7594" i="11" s="1"/>
  <c r="D7593" i="11"/>
  <c r="E7593" i="11" s="1"/>
  <c r="F7593" i="11" s="1"/>
  <c r="D7592" i="11"/>
  <c r="E7592" i="11" s="1"/>
  <c r="F7592" i="11" s="1"/>
  <c r="D7591" i="11"/>
  <c r="E7591" i="11" s="1"/>
  <c r="F7591" i="11" s="1"/>
  <c r="D7590" i="11"/>
  <c r="E7590" i="11" s="1"/>
  <c r="F7590" i="11" s="1"/>
  <c r="D7589" i="11"/>
  <c r="E7589" i="11" s="1"/>
  <c r="F7589" i="11" s="1"/>
  <c r="D7588" i="11"/>
  <c r="E7588" i="11" s="1"/>
  <c r="F7588" i="11" s="1"/>
  <c r="D7587" i="11"/>
  <c r="E7587" i="11" s="1"/>
  <c r="F7587" i="11" s="1"/>
  <c r="D7586" i="11"/>
  <c r="E7586" i="11" s="1"/>
  <c r="F7586" i="11" s="1"/>
  <c r="D7585" i="11"/>
  <c r="E7585" i="11" s="1"/>
  <c r="F7585" i="11" s="1"/>
  <c r="D7584" i="11"/>
  <c r="E7584" i="11" s="1"/>
  <c r="F7584" i="11" s="1"/>
  <c r="D7583" i="11"/>
  <c r="E7583" i="11" s="1"/>
  <c r="F7583" i="11" s="1"/>
  <c r="D7582" i="11"/>
  <c r="E7582" i="11" s="1"/>
  <c r="F7582" i="11" s="1"/>
  <c r="D7581" i="11"/>
  <c r="E7581" i="11" s="1"/>
  <c r="F7581" i="11" s="1"/>
  <c r="D7580" i="11"/>
  <c r="E7580" i="11" s="1"/>
  <c r="F7580" i="11" s="1"/>
  <c r="D7579" i="11"/>
  <c r="E7579" i="11" s="1"/>
  <c r="F7579" i="11" s="1"/>
  <c r="D7578" i="11"/>
  <c r="E7578" i="11" s="1"/>
  <c r="F7578" i="11" s="1"/>
  <c r="D7577" i="11"/>
  <c r="E7577" i="11" s="1"/>
  <c r="F7577" i="11" s="1"/>
  <c r="D7576" i="11"/>
  <c r="E7576" i="11" s="1"/>
  <c r="F7576" i="11" s="1"/>
  <c r="D7575" i="11"/>
  <c r="E7575" i="11" s="1"/>
  <c r="F7575" i="11" s="1"/>
  <c r="D7574" i="11"/>
  <c r="E7574" i="11" s="1"/>
  <c r="F7574" i="11" s="1"/>
  <c r="D7573" i="11"/>
  <c r="E7573" i="11" s="1"/>
  <c r="F7573" i="11" s="1"/>
  <c r="D7572" i="11"/>
  <c r="E7572" i="11" s="1"/>
  <c r="F7572" i="11" s="1"/>
  <c r="D7571" i="11"/>
  <c r="E7571" i="11" s="1"/>
  <c r="F7571" i="11" s="1"/>
  <c r="D7570" i="11"/>
  <c r="E7570" i="11" s="1"/>
  <c r="F7570" i="11" s="1"/>
  <c r="D7569" i="11"/>
  <c r="E7569" i="11" s="1"/>
  <c r="F7569" i="11" s="1"/>
  <c r="D7568" i="11"/>
  <c r="E7568" i="11" s="1"/>
  <c r="F7568" i="11" s="1"/>
  <c r="D7567" i="11"/>
  <c r="E7567" i="11" s="1"/>
  <c r="F7567" i="11" s="1"/>
  <c r="D7566" i="11"/>
  <c r="E7566" i="11" s="1"/>
  <c r="F7566" i="11" s="1"/>
  <c r="D7565" i="11"/>
  <c r="E7565" i="11" s="1"/>
  <c r="F7565" i="11" s="1"/>
  <c r="D7564" i="11"/>
  <c r="E7564" i="11" s="1"/>
  <c r="F7564" i="11" s="1"/>
  <c r="D7563" i="11"/>
  <c r="E7563" i="11" s="1"/>
  <c r="F7563" i="11" s="1"/>
  <c r="D7562" i="11"/>
  <c r="E7562" i="11" s="1"/>
  <c r="F7562" i="11" s="1"/>
  <c r="D7561" i="11"/>
  <c r="E7561" i="11" s="1"/>
  <c r="F7561" i="11" s="1"/>
  <c r="D7560" i="11"/>
  <c r="E7560" i="11" s="1"/>
  <c r="F7560" i="11" s="1"/>
  <c r="D7559" i="11"/>
  <c r="E7559" i="11" s="1"/>
  <c r="F7559" i="11" s="1"/>
  <c r="D7558" i="11"/>
  <c r="E7558" i="11" s="1"/>
  <c r="F7558" i="11" s="1"/>
  <c r="D7557" i="11"/>
  <c r="E7557" i="11" s="1"/>
  <c r="F7557" i="11" s="1"/>
  <c r="D7556" i="11"/>
  <c r="E7556" i="11" s="1"/>
  <c r="F7556" i="11" s="1"/>
  <c r="D7555" i="11"/>
  <c r="E7555" i="11" s="1"/>
  <c r="F7555" i="11" s="1"/>
  <c r="D7554" i="11"/>
  <c r="E7554" i="11" s="1"/>
  <c r="F7554" i="11" s="1"/>
  <c r="D7553" i="11"/>
  <c r="E7553" i="11" s="1"/>
  <c r="F7553" i="11" s="1"/>
  <c r="D7552" i="11"/>
  <c r="E7552" i="11" s="1"/>
  <c r="F7552" i="11" s="1"/>
  <c r="D7551" i="11"/>
  <c r="E7551" i="11" s="1"/>
  <c r="F7551" i="11" s="1"/>
  <c r="D7550" i="11"/>
  <c r="E7550" i="11" s="1"/>
  <c r="F7550" i="11" s="1"/>
  <c r="D7549" i="11"/>
  <c r="E7549" i="11" s="1"/>
  <c r="F7549" i="11" s="1"/>
  <c r="D7548" i="11"/>
  <c r="E7548" i="11" s="1"/>
  <c r="F7548" i="11" s="1"/>
  <c r="D7547" i="11"/>
  <c r="E7547" i="11" s="1"/>
  <c r="F7547" i="11" s="1"/>
  <c r="D7546" i="11"/>
  <c r="E7546" i="11" s="1"/>
  <c r="F7546" i="11" s="1"/>
  <c r="D7545" i="11"/>
  <c r="E7545" i="11" s="1"/>
  <c r="F7545" i="11" s="1"/>
  <c r="D7544" i="11"/>
  <c r="E7544" i="11" s="1"/>
  <c r="F7544" i="11" s="1"/>
  <c r="D7543" i="11"/>
  <c r="E7543" i="11" s="1"/>
  <c r="F7543" i="11" s="1"/>
  <c r="D7542" i="11"/>
  <c r="E7542" i="11" s="1"/>
  <c r="F7542" i="11" s="1"/>
  <c r="D7541" i="11"/>
  <c r="E7541" i="11" s="1"/>
  <c r="F7541" i="11" s="1"/>
  <c r="D7540" i="11"/>
  <c r="E7540" i="11" s="1"/>
  <c r="F7540" i="11" s="1"/>
  <c r="D7539" i="11"/>
  <c r="E7539" i="11" s="1"/>
  <c r="F7539" i="11" s="1"/>
  <c r="D7538" i="11"/>
  <c r="E7538" i="11" s="1"/>
  <c r="F7538" i="11" s="1"/>
  <c r="D7537" i="11"/>
  <c r="E7537" i="11" s="1"/>
  <c r="F7537" i="11" s="1"/>
  <c r="D7536" i="11"/>
  <c r="E7536" i="11" s="1"/>
  <c r="F7536" i="11" s="1"/>
  <c r="D7535" i="11"/>
  <c r="E7535" i="11" s="1"/>
  <c r="F7535" i="11" s="1"/>
  <c r="D7534" i="11"/>
  <c r="E7534" i="11" s="1"/>
  <c r="F7534" i="11" s="1"/>
  <c r="D7533" i="11"/>
  <c r="E7533" i="11" s="1"/>
  <c r="F7533" i="11" s="1"/>
  <c r="D7532" i="11"/>
  <c r="E7532" i="11" s="1"/>
  <c r="F7532" i="11" s="1"/>
  <c r="D7531" i="11"/>
  <c r="E7531" i="11" s="1"/>
  <c r="F7531" i="11" s="1"/>
  <c r="D7530" i="11"/>
  <c r="E7530" i="11" s="1"/>
  <c r="F7530" i="11" s="1"/>
  <c r="D7529" i="11"/>
  <c r="E7529" i="11" s="1"/>
  <c r="F7529" i="11" s="1"/>
  <c r="D7528" i="11"/>
  <c r="E7528" i="11" s="1"/>
  <c r="F7528" i="11" s="1"/>
  <c r="D7527" i="11"/>
  <c r="E7527" i="11" s="1"/>
  <c r="F7527" i="11" s="1"/>
  <c r="D7526" i="11"/>
  <c r="E7526" i="11" s="1"/>
  <c r="F7526" i="11" s="1"/>
  <c r="D7525" i="11"/>
  <c r="E7525" i="11" s="1"/>
  <c r="F7525" i="11" s="1"/>
  <c r="D7524" i="11"/>
  <c r="E7524" i="11" s="1"/>
  <c r="F7524" i="11" s="1"/>
  <c r="D7523" i="11"/>
  <c r="E7523" i="11" s="1"/>
  <c r="F7523" i="11" s="1"/>
  <c r="D7522" i="11"/>
  <c r="E7522" i="11" s="1"/>
  <c r="F7522" i="11" s="1"/>
  <c r="D7521" i="11"/>
  <c r="E7521" i="11" s="1"/>
  <c r="F7521" i="11" s="1"/>
  <c r="D7520" i="11"/>
  <c r="E7520" i="11" s="1"/>
  <c r="F7520" i="11" s="1"/>
  <c r="D7519" i="11"/>
  <c r="E7519" i="11" s="1"/>
  <c r="F7519" i="11" s="1"/>
  <c r="D7518" i="11"/>
  <c r="E7518" i="11" s="1"/>
  <c r="F7518" i="11" s="1"/>
  <c r="D7517" i="11"/>
  <c r="E7517" i="11" s="1"/>
  <c r="F7517" i="11" s="1"/>
  <c r="D7516" i="11"/>
  <c r="E7516" i="11" s="1"/>
  <c r="F7516" i="11" s="1"/>
  <c r="D7515" i="11"/>
  <c r="E7515" i="11" s="1"/>
  <c r="F7515" i="11" s="1"/>
  <c r="D7514" i="11"/>
  <c r="E7514" i="11" s="1"/>
  <c r="F7514" i="11" s="1"/>
  <c r="D7513" i="11"/>
  <c r="E7513" i="11" s="1"/>
  <c r="F7513" i="11" s="1"/>
  <c r="D7512" i="11"/>
  <c r="E7512" i="11" s="1"/>
  <c r="F7512" i="11" s="1"/>
  <c r="D7511" i="11"/>
  <c r="E7511" i="11" s="1"/>
  <c r="F7511" i="11" s="1"/>
  <c r="D7510" i="11"/>
  <c r="E7510" i="11" s="1"/>
  <c r="F7510" i="11" s="1"/>
  <c r="D7509" i="11"/>
  <c r="E7509" i="11" s="1"/>
  <c r="F7509" i="11" s="1"/>
  <c r="D7508" i="11"/>
  <c r="E7508" i="11" s="1"/>
  <c r="F7508" i="11" s="1"/>
  <c r="D7507" i="11"/>
  <c r="E7507" i="11" s="1"/>
  <c r="F7507" i="11" s="1"/>
  <c r="D7506" i="11"/>
  <c r="E7506" i="11" s="1"/>
  <c r="F7506" i="11" s="1"/>
  <c r="D7505" i="11"/>
  <c r="E7505" i="11" s="1"/>
  <c r="F7505" i="11" s="1"/>
  <c r="D7504" i="11"/>
  <c r="E7504" i="11" s="1"/>
  <c r="F7504" i="11" s="1"/>
  <c r="D7503" i="11"/>
  <c r="E7503" i="11" s="1"/>
  <c r="F7503" i="11" s="1"/>
  <c r="D7502" i="11"/>
  <c r="E7502" i="11" s="1"/>
  <c r="F7502" i="11" s="1"/>
  <c r="D7501" i="11"/>
  <c r="E7501" i="11" s="1"/>
  <c r="F7501" i="11" s="1"/>
  <c r="D7500" i="11"/>
  <c r="E7500" i="11" s="1"/>
  <c r="F7500" i="11" s="1"/>
  <c r="D7499" i="11"/>
  <c r="E7499" i="11" s="1"/>
  <c r="F7499" i="11" s="1"/>
  <c r="D7498" i="11"/>
  <c r="E7498" i="11" s="1"/>
  <c r="F7498" i="11" s="1"/>
  <c r="D7497" i="11"/>
  <c r="E7497" i="11" s="1"/>
  <c r="F7497" i="11" s="1"/>
  <c r="D7496" i="11"/>
  <c r="E7496" i="11" s="1"/>
  <c r="F7496" i="11" s="1"/>
  <c r="D7495" i="11"/>
  <c r="E7495" i="11" s="1"/>
  <c r="F7495" i="11" s="1"/>
  <c r="D7494" i="11"/>
  <c r="E7494" i="11" s="1"/>
  <c r="F7494" i="11" s="1"/>
  <c r="D7493" i="11"/>
  <c r="E7493" i="11" s="1"/>
  <c r="F7493" i="11" s="1"/>
  <c r="D7492" i="11"/>
  <c r="E7492" i="11" s="1"/>
  <c r="F7492" i="11" s="1"/>
  <c r="D7491" i="11"/>
  <c r="E7491" i="11" s="1"/>
  <c r="F7491" i="11" s="1"/>
  <c r="D7490" i="11"/>
  <c r="E7490" i="11" s="1"/>
  <c r="F7490" i="11" s="1"/>
  <c r="D7489" i="11"/>
  <c r="E7489" i="11" s="1"/>
  <c r="F7489" i="11" s="1"/>
  <c r="D7488" i="11"/>
  <c r="E7488" i="11" s="1"/>
  <c r="F7488" i="11" s="1"/>
  <c r="D7487" i="11"/>
  <c r="E7487" i="11" s="1"/>
  <c r="F7487" i="11" s="1"/>
  <c r="D7486" i="11"/>
  <c r="E7486" i="11" s="1"/>
  <c r="F7486" i="11" s="1"/>
  <c r="D7485" i="11"/>
  <c r="E7485" i="11" s="1"/>
  <c r="F7485" i="11" s="1"/>
  <c r="D7484" i="11"/>
  <c r="E7484" i="11" s="1"/>
  <c r="F7484" i="11" s="1"/>
  <c r="D7483" i="11"/>
  <c r="E7483" i="11" s="1"/>
  <c r="F7483" i="11" s="1"/>
  <c r="D7482" i="11"/>
  <c r="E7482" i="11" s="1"/>
  <c r="F7482" i="11" s="1"/>
  <c r="D7481" i="11"/>
  <c r="E7481" i="11" s="1"/>
  <c r="F7481" i="11" s="1"/>
  <c r="D7480" i="11"/>
  <c r="E7480" i="11" s="1"/>
  <c r="F7480" i="11" s="1"/>
  <c r="D7479" i="11"/>
  <c r="E7479" i="11" s="1"/>
  <c r="F7479" i="11" s="1"/>
  <c r="D7478" i="11"/>
  <c r="E7478" i="11" s="1"/>
  <c r="F7478" i="11" s="1"/>
  <c r="D7477" i="11"/>
  <c r="E7477" i="11" s="1"/>
  <c r="F7477" i="11" s="1"/>
  <c r="D7476" i="11"/>
  <c r="E7476" i="11" s="1"/>
  <c r="F7476" i="11" s="1"/>
  <c r="D7475" i="11"/>
  <c r="E7475" i="11" s="1"/>
  <c r="F7475" i="11" s="1"/>
  <c r="D7474" i="11"/>
  <c r="E7474" i="11" s="1"/>
  <c r="F7474" i="11" s="1"/>
  <c r="D7473" i="11"/>
  <c r="E7473" i="11" s="1"/>
  <c r="F7473" i="11" s="1"/>
  <c r="D7472" i="11"/>
  <c r="E7472" i="11" s="1"/>
  <c r="F7472" i="11" s="1"/>
  <c r="D7471" i="11"/>
  <c r="E7471" i="11" s="1"/>
  <c r="F7471" i="11" s="1"/>
  <c r="D7470" i="11"/>
  <c r="E7470" i="11" s="1"/>
  <c r="F7470" i="11" s="1"/>
  <c r="D7469" i="11"/>
  <c r="E7469" i="11" s="1"/>
  <c r="F7469" i="11" s="1"/>
  <c r="D7468" i="11"/>
  <c r="E7468" i="11" s="1"/>
  <c r="F7468" i="11" s="1"/>
  <c r="D7467" i="11"/>
  <c r="E7467" i="11" s="1"/>
  <c r="F7467" i="11" s="1"/>
  <c r="D7466" i="11"/>
  <c r="E7466" i="11" s="1"/>
  <c r="F7466" i="11" s="1"/>
  <c r="D7465" i="11"/>
  <c r="E7465" i="11" s="1"/>
  <c r="F7465" i="11" s="1"/>
  <c r="D7464" i="11"/>
  <c r="E7464" i="11" s="1"/>
  <c r="F7464" i="11" s="1"/>
  <c r="D7463" i="11"/>
  <c r="E7463" i="11" s="1"/>
  <c r="F7463" i="11" s="1"/>
  <c r="D7462" i="11"/>
  <c r="E7462" i="11" s="1"/>
  <c r="F7462" i="11" s="1"/>
  <c r="D7461" i="11"/>
  <c r="E7461" i="11" s="1"/>
  <c r="F7461" i="11" s="1"/>
  <c r="D7460" i="11"/>
  <c r="E7460" i="11" s="1"/>
  <c r="F7460" i="11" s="1"/>
  <c r="D7459" i="11"/>
  <c r="E7459" i="11" s="1"/>
  <c r="F7459" i="11" s="1"/>
  <c r="D7458" i="11"/>
  <c r="E7458" i="11" s="1"/>
  <c r="F7458" i="11" s="1"/>
  <c r="D7457" i="11"/>
  <c r="E7457" i="11" s="1"/>
  <c r="F7457" i="11" s="1"/>
  <c r="D7456" i="11"/>
  <c r="E7456" i="11" s="1"/>
  <c r="F7456" i="11" s="1"/>
  <c r="D7455" i="11"/>
  <c r="E7455" i="11" s="1"/>
  <c r="F7455" i="11" s="1"/>
  <c r="D7454" i="11"/>
  <c r="E7454" i="11" s="1"/>
  <c r="F7454" i="11" s="1"/>
  <c r="D7453" i="11"/>
  <c r="E7453" i="11" s="1"/>
  <c r="F7453" i="11" s="1"/>
  <c r="D7452" i="11"/>
  <c r="E7452" i="11" s="1"/>
  <c r="F7452" i="11" s="1"/>
  <c r="D7451" i="11"/>
  <c r="E7451" i="11" s="1"/>
  <c r="F7451" i="11" s="1"/>
  <c r="D7450" i="11"/>
  <c r="E7450" i="11" s="1"/>
  <c r="F7450" i="11" s="1"/>
  <c r="D7449" i="11"/>
  <c r="E7449" i="11" s="1"/>
  <c r="F7449" i="11" s="1"/>
  <c r="D7448" i="11"/>
  <c r="E7448" i="11" s="1"/>
  <c r="F7448" i="11" s="1"/>
  <c r="D7447" i="11"/>
  <c r="E7447" i="11" s="1"/>
  <c r="F7447" i="11" s="1"/>
  <c r="D7446" i="11"/>
  <c r="E7446" i="11" s="1"/>
  <c r="F7446" i="11" s="1"/>
  <c r="D7445" i="11"/>
  <c r="E7445" i="11" s="1"/>
  <c r="F7445" i="11" s="1"/>
  <c r="D7444" i="11"/>
  <c r="E7444" i="11" s="1"/>
  <c r="F7444" i="11" s="1"/>
  <c r="D7443" i="11"/>
  <c r="E7443" i="11" s="1"/>
  <c r="F7443" i="11" s="1"/>
  <c r="D7442" i="11"/>
  <c r="E7442" i="11" s="1"/>
  <c r="F7442" i="11" s="1"/>
  <c r="D7441" i="11"/>
  <c r="E7441" i="11" s="1"/>
  <c r="F7441" i="11" s="1"/>
  <c r="D7440" i="11"/>
  <c r="E7440" i="11" s="1"/>
  <c r="F7440" i="11" s="1"/>
  <c r="D7439" i="11"/>
  <c r="E7439" i="11" s="1"/>
  <c r="F7439" i="11" s="1"/>
  <c r="D7438" i="11"/>
  <c r="E7438" i="11" s="1"/>
  <c r="F7438" i="11" s="1"/>
  <c r="D7437" i="11"/>
  <c r="E7437" i="11" s="1"/>
  <c r="F7437" i="11" s="1"/>
  <c r="D7436" i="11"/>
  <c r="E7436" i="11" s="1"/>
  <c r="F7436" i="11" s="1"/>
  <c r="D7435" i="11"/>
  <c r="E7435" i="11" s="1"/>
  <c r="F7435" i="11" s="1"/>
  <c r="D7434" i="11"/>
  <c r="E7434" i="11" s="1"/>
  <c r="F7434" i="11" s="1"/>
  <c r="D7433" i="11"/>
  <c r="E7433" i="11" s="1"/>
  <c r="F7433" i="11" s="1"/>
  <c r="D7432" i="11"/>
  <c r="E7432" i="11" s="1"/>
  <c r="F7432" i="11" s="1"/>
  <c r="D7431" i="11"/>
  <c r="E7431" i="11" s="1"/>
  <c r="F7431" i="11" s="1"/>
  <c r="D7430" i="11"/>
  <c r="E7430" i="11" s="1"/>
  <c r="F7430" i="11" s="1"/>
  <c r="D7429" i="11"/>
  <c r="E7429" i="11" s="1"/>
  <c r="F7429" i="11" s="1"/>
  <c r="D7428" i="11"/>
  <c r="E7428" i="11" s="1"/>
  <c r="F7428" i="11" s="1"/>
  <c r="D7427" i="11"/>
  <c r="E7427" i="11" s="1"/>
  <c r="F7427" i="11" s="1"/>
  <c r="D7426" i="11"/>
  <c r="E7426" i="11" s="1"/>
  <c r="F7426" i="11" s="1"/>
  <c r="D7425" i="11"/>
  <c r="E7425" i="11" s="1"/>
  <c r="F7425" i="11" s="1"/>
  <c r="D7424" i="11"/>
  <c r="E7424" i="11" s="1"/>
  <c r="F7424" i="11" s="1"/>
  <c r="D7423" i="11"/>
  <c r="E7423" i="11" s="1"/>
  <c r="F7423" i="11" s="1"/>
  <c r="D7422" i="11"/>
  <c r="E7422" i="11" s="1"/>
  <c r="F7422" i="11" s="1"/>
  <c r="D7421" i="11"/>
  <c r="E7421" i="11" s="1"/>
  <c r="F7421" i="11" s="1"/>
  <c r="D7420" i="11"/>
  <c r="E7420" i="11" s="1"/>
  <c r="F7420" i="11" s="1"/>
  <c r="D7419" i="11"/>
  <c r="E7419" i="11" s="1"/>
  <c r="F7419" i="11" s="1"/>
  <c r="D7418" i="11"/>
  <c r="E7418" i="11" s="1"/>
  <c r="F7418" i="11" s="1"/>
  <c r="D7417" i="11"/>
  <c r="E7417" i="11" s="1"/>
  <c r="F7417" i="11" s="1"/>
  <c r="D7416" i="11"/>
  <c r="E7416" i="11" s="1"/>
  <c r="F7416" i="11" s="1"/>
  <c r="D7415" i="11"/>
  <c r="E7415" i="11" s="1"/>
  <c r="F7415" i="11" s="1"/>
  <c r="D7414" i="11"/>
  <c r="E7414" i="11" s="1"/>
  <c r="F7414" i="11" s="1"/>
  <c r="D7413" i="11"/>
  <c r="E7413" i="11" s="1"/>
  <c r="F7413" i="11" s="1"/>
  <c r="D7412" i="11"/>
  <c r="E7412" i="11" s="1"/>
  <c r="F7412" i="11" s="1"/>
  <c r="D7411" i="11"/>
  <c r="E7411" i="11" s="1"/>
  <c r="F7411" i="11" s="1"/>
  <c r="D7410" i="11"/>
  <c r="E7410" i="11" s="1"/>
  <c r="F7410" i="11" s="1"/>
  <c r="D7409" i="11"/>
  <c r="E7409" i="11" s="1"/>
  <c r="F7409" i="11" s="1"/>
  <c r="D7408" i="11"/>
  <c r="E7408" i="11" s="1"/>
  <c r="F7408" i="11" s="1"/>
  <c r="D7407" i="11"/>
  <c r="E7407" i="11" s="1"/>
  <c r="F7407" i="11" s="1"/>
  <c r="D7406" i="11"/>
  <c r="E7406" i="11" s="1"/>
  <c r="F7406" i="11" s="1"/>
  <c r="D7405" i="11"/>
  <c r="E7405" i="11" s="1"/>
  <c r="F7405" i="11" s="1"/>
  <c r="D7404" i="11"/>
  <c r="E7404" i="11" s="1"/>
  <c r="F7404" i="11" s="1"/>
  <c r="D7403" i="11"/>
  <c r="E7403" i="11" s="1"/>
  <c r="F7403" i="11" s="1"/>
  <c r="D7402" i="11"/>
  <c r="E7402" i="11" s="1"/>
  <c r="F7402" i="11" s="1"/>
  <c r="D7401" i="11"/>
  <c r="E7401" i="11" s="1"/>
  <c r="F7401" i="11" s="1"/>
  <c r="D7400" i="11"/>
  <c r="E7400" i="11" s="1"/>
  <c r="F7400" i="11" s="1"/>
  <c r="D7399" i="11"/>
  <c r="E7399" i="11" s="1"/>
  <c r="F7399" i="11" s="1"/>
  <c r="D7398" i="11"/>
  <c r="E7398" i="11" s="1"/>
  <c r="F7398" i="11" s="1"/>
  <c r="D7397" i="11"/>
  <c r="E7397" i="11" s="1"/>
  <c r="F7397" i="11" s="1"/>
  <c r="D7396" i="11"/>
  <c r="E7396" i="11" s="1"/>
  <c r="F7396" i="11" s="1"/>
  <c r="D7395" i="11"/>
  <c r="E7395" i="11" s="1"/>
  <c r="F7395" i="11" s="1"/>
  <c r="D7394" i="11"/>
  <c r="E7394" i="11" s="1"/>
  <c r="F7394" i="11" s="1"/>
  <c r="D7393" i="11"/>
  <c r="E7393" i="11" s="1"/>
  <c r="F7393" i="11" s="1"/>
  <c r="D7392" i="11"/>
  <c r="E7392" i="11" s="1"/>
  <c r="F7392" i="11" s="1"/>
  <c r="D7391" i="11"/>
  <c r="E7391" i="11" s="1"/>
  <c r="F7391" i="11" s="1"/>
  <c r="D7390" i="11"/>
  <c r="E7390" i="11" s="1"/>
  <c r="F7390" i="11" s="1"/>
  <c r="D7389" i="11"/>
  <c r="E7389" i="11" s="1"/>
  <c r="F7389" i="11" s="1"/>
  <c r="D7388" i="11"/>
  <c r="E7388" i="11" s="1"/>
  <c r="F7388" i="11" s="1"/>
  <c r="D7387" i="11"/>
  <c r="E7387" i="11" s="1"/>
  <c r="F7387" i="11" s="1"/>
  <c r="D7386" i="11"/>
  <c r="E7386" i="11" s="1"/>
  <c r="F7386" i="11" s="1"/>
  <c r="D7385" i="11"/>
  <c r="E7385" i="11" s="1"/>
  <c r="F7385" i="11" s="1"/>
  <c r="D7384" i="11"/>
  <c r="E7384" i="11" s="1"/>
  <c r="F7384" i="11" s="1"/>
  <c r="D7383" i="11"/>
  <c r="E7383" i="11" s="1"/>
  <c r="F7383" i="11" s="1"/>
  <c r="D7382" i="11"/>
  <c r="E7382" i="11" s="1"/>
  <c r="F7382" i="11" s="1"/>
  <c r="D7381" i="11"/>
  <c r="E7381" i="11" s="1"/>
  <c r="F7381" i="11" s="1"/>
  <c r="D7380" i="11"/>
  <c r="E7380" i="11" s="1"/>
  <c r="F7380" i="11" s="1"/>
  <c r="D7379" i="11"/>
  <c r="E7379" i="11" s="1"/>
  <c r="F7379" i="11" s="1"/>
  <c r="D7378" i="11"/>
  <c r="E7378" i="11" s="1"/>
  <c r="F7378" i="11" s="1"/>
  <c r="D7377" i="11"/>
  <c r="E7377" i="11" s="1"/>
  <c r="F7377" i="11" s="1"/>
  <c r="D7376" i="11"/>
  <c r="E7376" i="11" s="1"/>
  <c r="F7376" i="11" s="1"/>
  <c r="D7375" i="11"/>
  <c r="E7375" i="11" s="1"/>
  <c r="F7375" i="11" s="1"/>
  <c r="D7374" i="11"/>
  <c r="E7374" i="11" s="1"/>
  <c r="F7374" i="11" s="1"/>
  <c r="D7373" i="11"/>
  <c r="E7373" i="11" s="1"/>
  <c r="F7373" i="11" s="1"/>
  <c r="D7372" i="11"/>
  <c r="E7372" i="11" s="1"/>
  <c r="F7372" i="11" s="1"/>
  <c r="D7371" i="11"/>
  <c r="E7371" i="11" s="1"/>
  <c r="F7371" i="11" s="1"/>
  <c r="D7370" i="11"/>
  <c r="E7370" i="11" s="1"/>
  <c r="F7370" i="11" s="1"/>
  <c r="D7369" i="11"/>
  <c r="E7369" i="11" s="1"/>
  <c r="F7369" i="11" s="1"/>
  <c r="D7368" i="11"/>
  <c r="E7368" i="11" s="1"/>
  <c r="F7368" i="11" s="1"/>
  <c r="D7367" i="11"/>
  <c r="E7367" i="11" s="1"/>
  <c r="F7367" i="11" s="1"/>
  <c r="D7366" i="11"/>
  <c r="E7366" i="11" s="1"/>
  <c r="F7366" i="11" s="1"/>
  <c r="D7365" i="11"/>
  <c r="E7365" i="11" s="1"/>
  <c r="F7365" i="11" s="1"/>
  <c r="D7364" i="11"/>
  <c r="E7364" i="11" s="1"/>
  <c r="F7364" i="11" s="1"/>
  <c r="D7363" i="11"/>
  <c r="E7363" i="11" s="1"/>
  <c r="F7363" i="11" s="1"/>
  <c r="D7362" i="11"/>
  <c r="E7362" i="11" s="1"/>
  <c r="F7362" i="11" s="1"/>
  <c r="D7361" i="11"/>
  <c r="E7361" i="11" s="1"/>
  <c r="F7361" i="11" s="1"/>
  <c r="D7360" i="11"/>
  <c r="E7360" i="11" s="1"/>
  <c r="F7360" i="11" s="1"/>
  <c r="D7359" i="11"/>
  <c r="E7359" i="11" s="1"/>
  <c r="F7359" i="11" s="1"/>
  <c r="D7358" i="11"/>
  <c r="E7358" i="11" s="1"/>
  <c r="F7358" i="11" s="1"/>
  <c r="D7357" i="11"/>
  <c r="E7357" i="11" s="1"/>
  <c r="F7357" i="11" s="1"/>
  <c r="D7356" i="11"/>
  <c r="E7356" i="11" s="1"/>
  <c r="F7356" i="11" s="1"/>
  <c r="D7355" i="11"/>
  <c r="E7355" i="11" s="1"/>
  <c r="F7355" i="11" s="1"/>
  <c r="D7354" i="11"/>
  <c r="E7354" i="11" s="1"/>
  <c r="F7354" i="11" s="1"/>
  <c r="D7353" i="11"/>
  <c r="E7353" i="11" s="1"/>
  <c r="F7353" i="11" s="1"/>
  <c r="D7352" i="11"/>
  <c r="E7352" i="11" s="1"/>
  <c r="F7352" i="11" s="1"/>
  <c r="D7351" i="11"/>
  <c r="E7351" i="11" s="1"/>
  <c r="F7351" i="11" s="1"/>
  <c r="D7350" i="11"/>
  <c r="E7350" i="11" s="1"/>
  <c r="F7350" i="11" s="1"/>
  <c r="D7349" i="11"/>
  <c r="E7349" i="11" s="1"/>
  <c r="F7349" i="11" s="1"/>
  <c r="D7348" i="11"/>
  <c r="E7348" i="11" s="1"/>
  <c r="F7348" i="11" s="1"/>
  <c r="D7347" i="11"/>
  <c r="E7347" i="11" s="1"/>
  <c r="F7347" i="11" s="1"/>
  <c r="D7346" i="11"/>
  <c r="E7346" i="11" s="1"/>
  <c r="F7346" i="11" s="1"/>
  <c r="D7345" i="11"/>
  <c r="E7345" i="11" s="1"/>
  <c r="F7345" i="11" s="1"/>
  <c r="D7344" i="11"/>
  <c r="E7344" i="11" s="1"/>
  <c r="F7344" i="11" s="1"/>
  <c r="D7343" i="11"/>
  <c r="E7343" i="11" s="1"/>
  <c r="F7343" i="11" s="1"/>
  <c r="D7342" i="11"/>
  <c r="E7342" i="11" s="1"/>
  <c r="F7342" i="11" s="1"/>
  <c r="D7341" i="11"/>
  <c r="E7341" i="11" s="1"/>
  <c r="F7341" i="11" s="1"/>
  <c r="D7340" i="11"/>
  <c r="E7340" i="11" s="1"/>
  <c r="F7340" i="11" s="1"/>
  <c r="D7339" i="11"/>
  <c r="E7339" i="11" s="1"/>
  <c r="F7339" i="11" s="1"/>
  <c r="D7338" i="11"/>
  <c r="E7338" i="11" s="1"/>
  <c r="F7338" i="11" s="1"/>
  <c r="D7337" i="11"/>
  <c r="E7337" i="11" s="1"/>
  <c r="F7337" i="11" s="1"/>
  <c r="D7336" i="11"/>
  <c r="E7336" i="11" s="1"/>
  <c r="F7336" i="11" s="1"/>
  <c r="D7335" i="11"/>
  <c r="E7335" i="11" s="1"/>
  <c r="F7335" i="11" s="1"/>
  <c r="D7334" i="11"/>
  <c r="E7334" i="11" s="1"/>
  <c r="F7334" i="11" s="1"/>
  <c r="D7333" i="11"/>
  <c r="E7333" i="11" s="1"/>
  <c r="F7333" i="11" s="1"/>
  <c r="D7332" i="11"/>
  <c r="E7332" i="11" s="1"/>
  <c r="F7332" i="11" s="1"/>
  <c r="D7331" i="11"/>
  <c r="E7331" i="11" s="1"/>
  <c r="F7331" i="11" s="1"/>
  <c r="D7330" i="11"/>
  <c r="E7330" i="11" s="1"/>
  <c r="F7330" i="11" s="1"/>
  <c r="D7329" i="11"/>
  <c r="E7329" i="11" s="1"/>
  <c r="F7329" i="11" s="1"/>
  <c r="D7328" i="11"/>
  <c r="E7328" i="11" s="1"/>
  <c r="F7328" i="11" s="1"/>
  <c r="D7327" i="11"/>
  <c r="E7327" i="11" s="1"/>
  <c r="F7327" i="11" s="1"/>
  <c r="D7326" i="11"/>
  <c r="E7326" i="11" s="1"/>
  <c r="F7326" i="11" s="1"/>
  <c r="D7325" i="11"/>
  <c r="E7325" i="11" s="1"/>
  <c r="F7325" i="11" s="1"/>
  <c r="D7324" i="11"/>
  <c r="E7324" i="11" s="1"/>
  <c r="F7324" i="11" s="1"/>
  <c r="D7323" i="11"/>
  <c r="E7323" i="11" s="1"/>
  <c r="F7323" i="11" s="1"/>
  <c r="D7322" i="11"/>
  <c r="E7322" i="11" s="1"/>
  <c r="F7322" i="11" s="1"/>
  <c r="D7321" i="11"/>
  <c r="E7321" i="11" s="1"/>
  <c r="F7321" i="11" s="1"/>
  <c r="D7320" i="11"/>
  <c r="E7320" i="11" s="1"/>
  <c r="F7320" i="11" s="1"/>
  <c r="D7319" i="11"/>
  <c r="E7319" i="11" s="1"/>
  <c r="F7319" i="11" s="1"/>
  <c r="D7318" i="11"/>
  <c r="E7318" i="11" s="1"/>
  <c r="F7318" i="11" s="1"/>
  <c r="D7317" i="11"/>
  <c r="E7317" i="11" s="1"/>
  <c r="F7317" i="11" s="1"/>
  <c r="D7316" i="11"/>
  <c r="E7316" i="11" s="1"/>
  <c r="F7316" i="11" s="1"/>
  <c r="D7315" i="11"/>
  <c r="E7315" i="11" s="1"/>
  <c r="F7315" i="11" s="1"/>
  <c r="D7314" i="11"/>
  <c r="E7314" i="11" s="1"/>
  <c r="F7314" i="11" s="1"/>
  <c r="D7313" i="11"/>
  <c r="E7313" i="11" s="1"/>
  <c r="F7313" i="11" s="1"/>
  <c r="D7312" i="11"/>
  <c r="E7312" i="11" s="1"/>
  <c r="F7312" i="11" s="1"/>
  <c r="D7311" i="11"/>
  <c r="E7311" i="11" s="1"/>
  <c r="F7311" i="11" s="1"/>
  <c r="D7310" i="11"/>
  <c r="E7310" i="11" s="1"/>
  <c r="F7310" i="11" s="1"/>
  <c r="D7309" i="11"/>
  <c r="E7309" i="11" s="1"/>
  <c r="F7309" i="11" s="1"/>
  <c r="D7308" i="11"/>
  <c r="E7308" i="11" s="1"/>
  <c r="F7308" i="11" s="1"/>
  <c r="D7307" i="11"/>
  <c r="E7307" i="11" s="1"/>
  <c r="F7307" i="11" s="1"/>
  <c r="D7306" i="11"/>
  <c r="E7306" i="11" s="1"/>
  <c r="F7306" i="11" s="1"/>
  <c r="D7305" i="11"/>
  <c r="E7305" i="11" s="1"/>
  <c r="F7305" i="11" s="1"/>
  <c r="D7304" i="11"/>
  <c r="E7304" i="11" s="1"/>
  <c r="F7304" i="11" s="1"/>
  <c r="D7303" i="11"/>
  <c r="E7303" i="11" s="1"/>
  <c r="F7303" i="11" s="1"/>
  <c r="D7302" i="11"/>
  <c r="E7302" i="11" s="1"/>
  <c r="F7302" i="11" s="1"/>
  <c r="D7301" i="11"/>
  <c r="E7301" i="11" s="1"/>
  <c r="F7301" i="11" s="1"/>
  <c r="D7300" i="11"/>
  <c r="E7300" i="11" s="1"/>
  <c r="F7300" i="11" s="1"/>
  <c r="D7299" i="11"/>
  <c r="E7299" i="11" s="1"/>
  <c r="F7299" i="11" s="1"/>
  <c r="D7298" i="11"/>
  <c r="E7298" i="11" s="1"/>
  <c r="F7298" i="11" s="1"/>
  <c r="D7297" i="11"/>
  <c r="E7297" i="11" s="1"/>
  <c r="F7297" i="11" s="1"/>
  <c r="D7296" i="11"/>
  <c r="E7296" i="11" s="1"/>
  <c r="F7296" i="11" s="1"/>
  <c r="D7295" i="11"/>
  <c r="E7295" i="11" s="1"/>
  <c r="F7295" i="11" s="1"/>
  <c r="D7294" i="11"/>
  <c r="E7294" i="11" s="1"/>
  <c r="F7294" i="11" s="1"/>
  <c r="D7293" i="11"/>
  <c r="E7293" i="11" s="1"/>
  <c r="F7293" i="11" s="1"/>
  <c r="D7292" i="11"/>
  <c r="E7292" i="11" s="1"/>
  <c r="F7292" i="11" s="1"/>
  <c r="D7291" i="11"/>
  <c r="E7291" i="11" s="1"/>
  <c r="F7291" i="11" s="1"/>
  <c r="D7290" i="11"/>
  <c r="E7290" i="11" s="1"/>
  <c r="F7290" i="11" s="1"/>
  <c r="D7289" i="11"/>
  <c r="E7289" i="11" s="1"/>
  <c r="F7289" i="11" s="1"/>
  <c r="D7288" i="11"/>
  <c r="E7288" i="11" s="1"/>
  <c r="F7288" i="11" s="1"/>
  <c r="D7287" i="11"/>
  <c r="E7287" i="11" s="1"/>
  <c r="F7287" i="11" s="1"/>
  <c r="D7286" i="11"/>
  <c r="E7286" i="11" s="1"/>
  <c r="F7286" i="11" s="1"/>
  <c r="D7285" i="11"/>
  <c r="E7285" i="11" s="1"/>
  <c r="F7285" i="11" s="1"/>
  <c r="D7284" i="11"/>
  <c r="E7284" i="11" s="1"/>
  <c r="F7284" i="11" s="1"/>
  <c r="D7283" i="11"/>
  <c r="E7283" i="11" s="1"/>
  <c r="F7283" i="11" s="1"/>
  <c r="D7282" i="11"/>
  <c r="E7282" i="11" s="1"/>
  <c r="F7282" i="11" s="1"/>
  <c r="D7281" i="11"/>
  <c r="E7281" i="11" s="1"/>
  <c r="F7281" i="11" s="1"/>
  <c r="D7280" i="11"/>
  <c r="E7280" i="11" s="1"/>
  <c r="F7280" i="11" s="1"/>
  <c r="D7279" i="11"/>
  <c r="E7279" i="11" s="1"/>
  <c r="F7279" i="11" s="1"/>
  <c r="D7278" i="11"/>
  <c r="E7278" i="11" s="1"/>
  <c r="F7278" i="11" s="1"/>
  <c r="D7277" i="11"/>
  <c r="E7277" i="11" s="1"/>
  <c r="F7277" i="11" s="1"/>
  <c r="D7276" i="11"/>
  <c r="E7276" i="11" s="1"/>
  <c r="F7276" i="11" s="1"/>
  <c r="D7275" i="11"/>
  <c r="E7275" i="11" s="1"/>
  <c r="F7275" i="11" s="1"/>
  <c r="D7274" i="11"/>
  <c r="E7274" i="11" s="1"/>
  <c r="F7274" i="11" s="1"/>
  <c r="D7273" i="11"/>
  <c r="E7273" i="11" s="1"/>
  <c r="F7273" i="11" s="1"/>
  <c r="D7272" i="11"/>
  <c r="E7272" i="11" s="1"/>
  <c r="F7272" i="11" s="1"/>
  <c r="D7271" i="11"/>
  <c r="E7271" i="11" s="1"/>
  <c r="F7271" i="11" s="1"/>
  <c r="D7270" i="11"/>
  <c r="E7270" i="11" s="1"/>
  <c r="F7270" i="11" s="1"/>
  <c r="D7269" i="11"/>
  <c r="E7269" i="11" s="1"/>
  <c r="F7269" i="11" s="1"/>
  <c r="D7268" i="11"/>
  <c r="E7268" i="11" s="1"/>
  <c r="F7268" i="11" s="1"/>
  <c r="D7267" i="11"/>
  <c r="E7267" i="11" s="1"/>
  <c r="F7267" i="11" s="1"/>
  <c r="D7266" i="11"/>
  <c r="E7266" i="11" s="1"/>
  <c r="F7266" i="11" s="1"/>
  <c r="D7265" i="11"/>
  <c r="E7265" i="11" s="1"/>
  <c r="F7265" i="11" s="1"/>
  <c r="D7264" i="11"/>
  <c r="E7264" i="11" s="1"/>
  <c r="F7264" i="11" s="1"/>
  <c r="D7263" i="11"/>
  <c r="E7263" i="11" s="1"/>
  <c r="F7263" i="11" s="1"/>
  <c r="D7262" i="11"/>
  <c r="E7262" i="11" s="1"/>
  <c r="F7262" i="11" s="1"/>
  <c r="D7261" i="11"/>
  <c r="E7261" i="11" s="1"/>
  <c r="F7261" i="11" s="1"/>
  <c r="D7260" i="11"/>
  <c r="E7260" i="11" s="1"/>
  <c r="F7260" i="11" s="1"/>
  <c r="D7259" i="11"/>
  <c r="E7259" i="11" s="1"/>
  <c r="F7259" i="11" s="1"/>
  <c r="D7258" i="11"/>
  <c r="E7258" i="11" s="1"/>
  <c r="F7258" i="11" s="1"/>
  <c r="D7257" i="11"/>
  <c r="E7257" i="11" s="1"/>
  <c r="F7257" i="11" s="1"/>
  <c r="D7256" i="11"/>
  <c r="E7256" i="11" s="1"/>
  <c r="F7256" i="11" s="1"/>
  <c r="D7255" i="11"/>
  <c r="E7255" i="11" s="1"/>
  <c r="F7255" i="11" s="1"/>
  <c r="D7254" i="11"/>
  <c r="E7254" i="11" s="1"/>
  <c r="F7254" i="11" s="1"/>
  <c r="D7253" i="11"/>
  <c r="E7253" i="11" s="1"/>
  <c r="F7253" i="11" s="1"/>
  <c r="D7252" i="11"/>
  <c r="E7252" i="11" s="1"/>
  <c r="F7252" i="11" s="1"/>
  <c r="D7251" i="11"/>
  <c r="E7251" i="11" s="1"/>
  <c r="F7251" i="11" s="1"/>
  <c r="D7250" i="11"/>
  <c r="E7250" i="11" s="1"/>
  <c r="F7250" i="11" s="1"/>
  <c r="D7249" i="11"/>
  <c r="E7249" i="11" s="1"/>
  <c r="F7249" i="11" s="1"/>
  <c r="D7248" i="11"/>
  <c r="E7248" i="11" s="1"/>
  <c r="F7248" i="11" s="1"/>
  <c r="D7247" i="11"/>
  <c r="E7247" i="11" s="1"/>
  <c r="F7247" i="11" s="1"/>
  <c r="D7246" i="11"/>
  <c r="E7246" i="11" s="1"/>
  <c r="F7246" i="11" s="1"/>
  <c r="D7245" i="11"/>
  <c r="E7245" i="11" s="1"/>
  <c r="F7245" i="11" s="1"/>
  <c r="D7244" i="11"/>
  <c r="E7244" i="11" s="1"/>
  <c r="F7244" i="11" s="1"/>
  <c r="D7243" i="11"/>
  <c r="E7243" i="11" s="1"/>
  <c r="F7243" i="11" s="1"/>
  <c r="D7242" i="11"/>
  <c r="E7242" i="11" s="1"/>
  <c r="F7242" i="11" s="1"/>
  <c r="D7241" i="11"/>
  <c r="E7241" i="11" s="1"/>
  <c r="F7241" i="11" s="1"/>
  <c r="D7240" i="11"/>
  <c r="E7240" i="11" s="1"/>
  <c r="F7240" i="11" s="1"/>
  <c r="D7239" i="11"/>
  <c r="E7239" i="11" s="1"/>
  <c r="F7239" i="11" s="1"/>
  <c r="D7238" i="11"/>
  <c r="E7238" i="11" s="1"/>
  <c r="F7238" i="11" s="1"/>
  <c r="D7237" i="11"/>
  <c r="E7237" i="11" s="1"/>
  <c r="F7237" i="11" s="1"/>
  <c r="D7236" i="11"/>
  <c r="E7236" i="11" s="1"/>
  <c r="F7236" i="11" s="1"/>
  <c r="D7235" i="11"/>
  <c r="E7235" i="11" s="1"/>
  <c r="F7235" i="11" s="1"/>
  <c r="D7234" i="11"/>
  <c r="E7234" i="11" s="1"/>
  <c r="F7234" i="11" s="1"/>
  <c r="D7233" i="11"/>
  <c r="E7233" i="11" s="1"/>
  <c r="F7233" i="11" s="1"/>
  <c r="D7232" i="11"/>
  <c r="E7232" i="11" s="1"/>
  <c r="F7232" i="11" s="1"/>
  <c r="D7231" i="11"/>
  <c r="E7231" i="11" s="1"/>
  <c r="F7231" i="11" s="1"/>
  <c r="D7230" i="11"/>
  <c r="E7230" i="11" s="1"/>
  <c r="F7230" i="11" s="1"/>
  <c r="D7229" i="11"/>
  <c r="E7229" i="11" s="1"/>
  <c r="F7229" i="11" s="1"/>
  <c r="D7228" i="11"/>
  <c r="E7228" i="11" s="1"/>
  <c r="F7228" i="11" s="1"/>
  <c r="D7227" i="11"/>
  <c r="E7227" i="11" s="1"/>
  <c r="F7227" i="11" s="1"/>
  <c r="D7226" i="11"/>
  <c r="E7226" i="11" s="1"/>
  <c r="F7226" i="11" s="1"/>
  <c r="D7225" i="11"/>
  <c r="E7225" i="11" s="1"/>
  <c r="F7225" i="11" s="1"/>
  <c r="D7224" i="11"/>
  <c r="E7224" i="11" s="1"/>
  <c r="F7224" i="11" s="1"/>
  <c r="D7223" i="11"/>
  <c r="E7223" i="11" s="1"/>
  <c r="F7223" i="11" s="1"/>
  <c r="D7222" i="11"/>
  <c r="E7222" i="11" s="1"/>
  <c r="F7222" i="11" s="1"/>
  <c r="D7221" i="11"/>
  <c r="E7221" i="11" s="1"/>
  <c r="F7221" i="11" s="1"/>
  <c r="D7220" i="11"/>
  <c r="E7220" i="11" s="1"/>
  <c r="F7220" i="11" s="1"/>
  <c r="D7219" i="11"/>
  <c r="E7219" i="11" s="1"/>
  <c r="F7219" i="11" s="1"/>
  <c r="D7218" i="11"/>
  <c r="E7218" i="11" s="1"/>
  <c r="F7218" i="11" s="1"/>
  <c r="D7217" i="11"/>
  <c r="E7217" i="11" s="1"/>
  <c r="F7217" i="11" s="1"/>
  <c r="D7216" i="11"/>
  <c r="E7216" i="11" s="1"/>
  <c r="F7216" i="11" s="1"/>
  <c r="D7215" i="11"/>
  <c r="E7215" i="11" s="1"/>
  <c r="F7215" i="11" s="1"/>
  <c r="D7214" i="11"/>
  <c r="E7214" i="11" s="1"/>
  <c r="F7214" i="11" s="1"/>
  <c r="D7213" i="11"/>
  <c r="E7213" i="11" s="1"/>
  <c r="F7213" i="11" s="1"/>
  <c r="D7212" i="11"/>
  <c r="E7212" i="11" s="1"/>
  <c r="F7212" i="11" s="1"/>
  <c r="D7211" i="11"/>
  <c r="E7211" i="11" s="1"/>
  <c r="F7211" i="11" s="1"/>
  <c r="D7210" i="11"/>
  <c r="E7210" i="11" s="1"/>
  <c r="F7210" i="11" s="1"/>
  <c r="D7209" i="11"/>
  <c r="E7209" i="11" s="1"/>
  <c r="F7209" i="11" s="1"/>
  <c r="D7208" i="11"/>
  <c r="E7208" i="11" s="1"/>
  <c r="F7208" i="11" s="1"/>
  <c r="D7207" i="11"/>
  <c r="E7207" i="11" s="1"/>
  <c r="F7207" i="11" s="1"/>
  <c r="D7206" i="11"/>
  <c r="E7206" i="11" s="1"/>
  <c r="F7206" i="11" s="1"/>
  <c r="D7205" i="11"/>
  <c r="E7205" i="11" s="1"/>
  <c r="F7205" i="11" s="1"/>
  <c r="D7204" i="11"/>
  <c r="E7204" i="11" s="1"/>
  <c r="F7204" i="11" s="1"/>
  <c r="D7203" i="11"/>
  <c r="E7203" i="11" s="1"/>
  <c r="F7203" i="11" s="1"/>
  <c r="D7202" i="11"/>
  <c r="E7202" i="11" s="1"/>
  <c r="F7202" i="11" s="1"/>
  <c r="D7201" i="11"/>
  <c r="E7201" i="11" s="1"/>
  <c r="F7201" i="11" s="1"/>
  <c r="D7200" i="11"/>
  <c r="E7200" i="11" s="1"/>
  <c r="F7200" i="11" s="1"/>
  <c r="D7199" i="11"/>
  <c r="E7199" i="11" s="1"/>
  <c r="F7199" i="11" s="1"/>
  <c r="D7198" i="11"/>
  <c r="E7198" i="11" s="1"/>
  <c r="F7198" i="11" s="1"/>
  <c r="D7197" i="11"/>
  <c r="E7197" i="11" s="1"/>
  <c r="F7197" i="11" s="1"/>
  <c r="D7196" i="11"/>
  <c r="E7196" i="11" s="1"/>
  <c r="F7196" i="11" s="1"/>
  <c r="D7195" i="11"/>
  <c r="E7195" i="11" s="1"/>
  <c r="F7195" i="11" s="1"/>
  <c r="D7194" i="11"/>
  <c r="E7194" i="11" s="1"/>
  <c r="F7194" i="11" s="1"/>
  <c r="D7193" i="11"/>
  <c r="E7193" i="11" s="1"/>
  <c r="F7193" i="11" s="1"/>
  <c r="D7192" i="11"/>
  <c r="E7192" i="11" s="1"/>
  <c r="F7192" i="11" s="1"/>
  <c r="D7191" i="11"/>
  <c r="E7191" i="11" s="1"/>
  <c r="F7191" i="11" s="1"/>
  <c r="D7190" i="11"/>
  <c r="E7190" i="11" s="1"/>
  <c r="F7190" i="11" s="1"/>
  <c r="D7189" i="11"/>
  <c r="E7189" i="11" s="1"/>
  <c r="F7189" i="11" s="1"/>
  <c r="D7188" i="11"/>
  <c r="E7188" i="11" s="1"/>
  <c r="F7188" i="11" s="1"/>
  <c r="D7187" i="11"/>
  <c r="E7187" i="11" s="1"/>
  <c r="F7187" i="11" s="1"/>
  <c r="D7186" i="11"/>
  <c r="E7186" i="11" s="1"/>
  <c r="F7186" i="11" s="1"/>
  <c r="D7185" i="11"/>
  <c r="E7185" i="11" s="1"/>
  <c r="F7185" i="11" s="1"/>
  <c r="D7184" i="11"/>
  <c r="E7184" i="11" s="1"/>
  <c r="F7184" i="11" s="1"/>
  <c r="D7183" i="11"/>
  <c r="E7183" i="11" s="1"/>
  <c r="F7183" i="11" s="1"/>
  <c r="D7182" i="11"/>
  <c r="E7182" i="11" s="1"/>
  <c r="F7182" i="11" s="1"/>
  <c r="D7181" i="11"/>
  <c r="E7181" i="11" s="1"/>
  <c r="F7181" i="11" s="1"/>
  <c r="D7180" i="11"/>
  <c r="E7180" i="11" s="1"/>
  <c r="F7180" i="11" s="1"/>
  <c r="D7179" i="11"/>
  <c r="E7179" i="11" s="1"/>
  <c r="F7179" i="11" s="1"/>
  <c r="D7178" i="11"/>
  <c r="E7178" i="11" s="1"/>
  <c r="F7178" i="11" s="1"/>
  <c r="D7177" i="11"/>
  <c r="E7177" i="11" s="1"/>
  <c r="F7177" i="11" s="1"/>
  <c r="D7176" i="11"/>
  <c r="E7176" i="11" s="1"/>
  <c r="F7176" i="11" s="1"/>
  <c r="D7175" i="11"/>
  <c r="E7175" i="11" s="1"/>
  <c r="F7175" i="11" s="1"/>
  <c r="D7174" i="11"/>
  <c r="E7174" i="11" s="1"/>
  <c r="F7174" i="11" s="1"/>
  <c r="D7173" i="11"/>
  <c r="E7173" i="11" s="1"/>
  <c r="F7173" i="11" s="1"/>
  <c r="D7172" i="11"/>
  <c r="E7172" i="11" s="1"/>
  <c r="F7172" i="11" s="1"/>
  <c r="D7171" i="11"/>
  <c r="E7171" i="11" s="1"/>
  <c r="F7171" i="11" s="1"/>
  <c r="D7170" i="11"/>
  <c r="E7170" i="11" s="1"/>
  <c r="F7170" i="11" s="1"/>
  <c r="D7169" i="11"/>
  <c r="E7169" i="11" s="1"/>
  <c r="F7169" i="11" s="1"/>
  <c r="D7168" i="11"/>
  <c r="E7168" i="11" s="1"/>
  <c r="F7168" i="11" s="1"/>
  <c r="D7167" i="11"/>
  <c r="E7167" i="11" s="1"/>
  <c r="F7167" i="11" s="1"/>
  <c r="D7166" i="11"/>
  <c r="E7166" i="11" s="1"/>
  <c r="F7166" i="11" s="1"/>
  <c r="D7165" i="11"/>
  <c r="E7165" i="11" s="1"/>
  <c r="F7165" i="11" s="1"/>
  <c r="D7164" i="11"/>
  <c r="E7164" i="11" s="1"/>
  <c r="F7164" i="11" s="1"/>
  <c r="D7163" i="11"/>
  <c r="E7163" i="11" s="1"/>
  <c r="F7163" i="11" s="1"/>
  <c r="D7162" i="11"/>
  <c r="E7162" i="11" s="1"/>
  <c r="F7162" i="11" s="1"/>
  <c r="D7161" i="11"/>
  <c r="E7161" i="11" s="1"/>
  <c r="F7161" i="11" s="1"/>
  <c r="D7160" i="11"/>
  <c r="E7160" i="11" s="1"/>
  <c r="F7160" i="11" s="1"/>
  <c r="D7159" i="11"/>
  <c r="E7159" i="11" s="1"/>
  <c r="F7159" i="11" s="1"/>
  <c r="D7158" i="11"/>
  <c r="E7158" i="11" s="1"/>
  <c r="F7158" i="11" s="1"/>
  <c r="D7157" i="11"/>
  <c r="E7157" i="11" s="1"/>
  <c r="F7157" i="11" s="1"/>
  <c r="D7156" i="11"/>
  <c r="E7156" i="11" s="1"/>
  <c r="F7156" i="11" s="1"/>
  <c r="D7155" i="11"/>
  <c r="E7155" i="11" s="1"/>
  <c r="F7155" i="11" s="1"/>
  <c r="D7154" i="11"/>
  <c r="E7154" i="11" s="1"/>
  <c r="F7154" i="11" s="1"/>
  <c r="E7153" i="11"/>
  <c r="F7153" i="11" s="1"/>
  <c r="D7153" i="11"/>
  <c r="D7152" i="11"/>
  <c r="E7152" i="11" s="1"/>
  <c r="F7152" i="11" s="1"/>
  <c r="D7151" i="11"/>
  <c r="E7151" i="11" s="1"/>
  <c r="F7151" i="11" s="1"/>
  <c r="D7150" i="11"/>
  <c r="E7150" i="11" s="1"/>
  <c r="F7150" i="11" s="1"/>
  <c r="D7149" i="11"/>
  <c r="E7149" i="11" s="1"/>
  <c r="F7149" i="11" s="1"/>
  <c r="D7148" i="11"/>
  <c r="E7148" i="11" s="1"/>
  <c r="F7148" i="11" s="1"/>
  <c r="D7147" i="11"/>
  <c r="E7147" i="11" s="1"/>
  <c r="F7147" i="11" s="1"/>
  <c r="D7146" i="11"/>
  <c r="E7146" i="11" s="1"/>
  <c r="F7146" i="11" s="1"/>
  <c r="D7145" i="11"/>
  <c r="E7145" i="11" s="1"/>
  <c r="F7145" i="11" s="1"/>
  <c r="D7144" i="11"/>
  <c r="E7144" i="11" s="1"/>
  <c r="F7144" i="11" s="1"/>
  <c r="D7143" i="11"/>
  <c r="E7143" i="11" s="1"/>
  <c r="F7143" i="11" s="1"/>
  <c r="D7142" i="11"/>
  <c r="E7142" i="11" s="1"/>
  <c r="F7142" i="11" s="1"/>
  <c r="E7141" i="11"/>
  <c r="F7141" i="11" s="1"/>
  <c r="D7141" i="11"/>
  <c r="D7140" i="11"/>
  <c r="E7140" i="11" s="1"/>
  <c r="F7140" i="11" s="1"/>
  <c r="D7139" i="11"/>
  <c r="E7139" i="11" s="1"/>
  <c r="F7139" i="11" s="1"/>
  <c r="D7138" i="11"/>
  <c r="E7138" i="11" s="1"/>
  <c r="F7138" i="11" s="1"/>
  <c r="D7137" i="11"/>
  <c r="E7137" i="11" s="1"/>
  <c r="F7137" i="11" s="1"/>
  <c r="D7136" i="11"/>
  <c r="E7136" i="11" s="1"/>
  <c r="F7136" i="11" s="1"/>
  <c r="D7135" i="11"/>
  <c r="E7135" i="11" s="1"/>
  <c r="F7135" i="11" s="1"/>
  <c r="D7134" i="11"/>
  <c r="E7134" i="11" s="1"/>
  <c r="F7134" i="11" s="1"/>
  <c r="E7133" i="11"/>
  <c r="F7133" i="11" s="1"/>
  <c r="D7133" i="11"/>
  <c r="D7132" i="11"/>
  <c r="E7132" i="11" s="1"/>
  <c r="F7132" i="11" s="1"/>
  <c r="D7131" i="11"/>
  <c r="E7131" i="11" s="1"/>
  <c r="F7131" i="11" s="1"/>
  <c r="D7130" i="11"/>
  <c r="E7130" i="11" s="1"/>
  <c r="F7130" i="11" s="1"/>
  <c r="D7129" i="11"/>
  <c r="E7129" i="11" s="1"/>
  <c r="F7129" i="11" s="1"/>
  <c r="D7128" i="11"/>
  <c r="E7128" i="11" s="1"/>
  <c r="F7128" i="11" s="1"/>
  <c r="D7127" i="11"/>
  <c r="E7127" i="11" s="1"/>
  <c r="F7127" i="11" s="1"/>
  <c r="D7126" i="11"/>
  <c r="E7126" i="11" s="1"/>
  <c r="F7126" i="11" s="1"/>
  <c r="E7125" i="11"/>
  <c r="F7125" i="11" s="1"/>
  <c r="D7125" i="11"/>
  <c r="D7124" i="11"/>
  <c r="E7124" i="11" s="1"/>
  <c r="F7124" i="11" s="1"/>
  <c r="D7123" i="11"/>
  <c r="E7123" i="11" s="1"/>
  <c r="F7123" i="11" s="1"/>
  <c r="D7122" i="11"/>
  <c r="E7122" i="11" s="1"/>
  <c r="F7122" i="11" s="1"/>
  <c r="D7121" i="11"/>
  <c r="E7121" i="11" s="1"/>
  <c r="F7121" i="11" s="1"/>
  <c r="D7120" i="11"/>
  <c r="E7120" i="11" s="1"/>
  <c r="F7120" i="11" s="1"/>
  <c r="D7119" i="11"/>
  <c r="E7119" i="11" s="1"/>
  <c r="F7119" i="11" s="1"/>
  <c r="D7118" i="11"/>
  <c r="E7118" i="11" s="1"/>
  <c r="F7118" i="11" s="1"/>
  <c r="E7117" i="11"/>
  <c r="F7117" i="11" s="1"/>
  <c r="D7117" i="11"/>
  <c r="D7116" i="11"/>
  <c r="E7116" i="11" s="1"/>
  <c r="F7116" i="11" s="1"/>
  <c r="D7115" i="11"/>
  <c r="E7115" i="11" s="1"/>
  <c r="F7115" i="11" s="1"/>
  <c r="D7114" i="11"/>
  <c r="E7114" i="11" s="1"/>
  <c r="F7114" i="11" s="1"/>
  <c r="D7113" i="11"/>
  <c r="E7113" i="11" s="1"/>
  <c r="F7113" i="11" s="1"/>
  <c r="D7112" i="11"/>
  <c r="E7112" i="11" s="1"/>
  <c r="F7112" i="11" s="1"/>
  <c r="D7111" i="11"/>
  <c r="E7111" i="11" s="1"/>
  <c r="F7111" i="11" s="1"/>
  <c r="D7110" i="11"/>
  <c r="E7110" i="11" s="1"/>
  <c r="F7110" i="11" s="1"/>
  <c r="D7109" i="11"/>
  <c r="E7109" i="11" s="1"/>
  <c r="F7109" i="11" s="1"/>
  <c r="D7108" i="11"/>
  <c r="E7108" i="11" s="1"/>
  <c r="F7108" i="11" s="1"/>
  <c r="D7107" i="11"/>
  <c r="E7107" i="11" s="1"/>
  <c r="F7107" i="11" s="1"/>
  <c r="D7106" i="11"/>
  <c r="E7106" i="11" s="1"/>
  <c r="F7106" i="11" s="1"/>
  <c r="D7105" i="11"/>
  <c r="E7105" i="11" s="1"/>
  <c r="F7105" i="11" s="1"/>
  <c r="D7104" i="11"/>
  <c r="E7104" i="11" s="1"/>
  <c r="F7104" i="11" s="1"/>
  <c r="D7103" i="11"/>
  <c r="E7103" i="11" s="1"/>
  <c r="F7103" i="11" s="1"/>
  <c r="D7102" i="11"/>
  <c r="E7102" i="11" s="1"/>
  <c r="F7102" i="11" s="1"/>
  <c r="D7101" i="11"/>
  <c r="E7101" i="11" s="1"/>
  <c r="F7101" i="11" s="1"/>
  <c r="D7100" i="11"/>
  <c r="E7100" i="11" s="1"/>
  <c r="F7100" i="11" s="1"/>
  <c r="D7099" i="11"/>
  <c r="E7099" i="11" s="1"/>
  <c r="F7099" i="11" s="1"/>
  <c r="D7098" i="11"/>
  <c r="E7098" i="11" s="1"/>
  <c r="F7098" i="11" s="1"/>
  <c r="D7097" i="11"/>
  <c r="E7097" i="11" s="1"/>
  <c r="F7097" i="11" s="1"/>
  <c r="D7096" i="11"/>
  <c r="E7096" i="11" s="1"/>
  <c r="F7096" i="11" s="1"/>
  <c r="D7095" i="11"/>
  <c r="E7095" i="11" s="1"/>
  <c r="F7095" i="11" s="1"/>
  <c r="D7094" i="11"/>
  <c r="E7094" i="11" s="1"/>
  <c r="F7094" i="11" s="1"/>
  <c r="D7093" i="11"/>
  <c r="E7093" i="11" s="1"/>
  <c r="F7093" i="11" s="1"/>
  <c r="D7092" i="11"/>
  <c r="E7092" i="11" s="1"/>
  <c r="F7092" i="11" s="1"/>
  <c r="D7091" i="11"/>
  <c r="E7091" i="11" s="1"/>
  <c r="F7091" i="11" s="1"/>
  <c r="D7090" i="11"/>
  <c r="E7090" i="11" s="1"/>
  <c r="F7090" i="11" s="1"/>
  <c r="D7089" i="11"/>
  <c r="E7089" i="11" s="1"/>
  <c r="F7089" i="11" s="1"/>
  <c r="D7088" i="11"/>
  <c r="E7088" i="11" s="1"/>
  <c r="F7088" i="11" s="1"/>
  <c r="E7087" i="11"/>
  <c r="F7087" i="11" s="1"/>
  <c r="D7087" i="11"/>
  <c r="D7086" i="11"/>
  <c r="E7086" i="11" s="1"/>
  <c r="F7086" i="11" s="1"/>
  <c r="D7085" i="11"/>
  <c r="E7085" i="11" s="1"/>
  <c r="F7085" i="11" s="1"/>
  <c r="D7084" i="11"/>
  <c r="E7084" i="11" s="1"/>
  <c r="F7084" i="11" s="1"/>
  <c r="D7083" i="11"/>
  <c r="E7083" i="11" s="1"/>
  <c r="F7083" i="11" s="1"/>
  <c r="D7082" i="11"/>
  <c r="E7082" i="11" s="1"/>
  <c r="F7082" i="11" s="1"/>
  <c r="D7081" i="11"/>
  <c r="E7081" i="11" s="1"/>
  <c r="F7081" i="11" s="1"/>
  <c r="D7080" i="11"/>
  <c r="E7080" i="11" s="1"/>
  <c r="F7080" i="11" s="1"/>
  <c r="E7079" i="11"/>
  <c r="F7079" i="11" s="1"/>
  <c r="D7079" i="11"/>
  <c r="D7078" i="11"/>
  <c r="E7078" i="11" s="1"/>
  <c r="F7078" i="11" s="1"/>
  <c r="D7077" i="11"/>
  <c r="E7077" i="11" s="1"/>
  <c r="F7077" i="11" s="1"/>
  <c r="D7076" i="11"/>
  <c r="E7076" i="11" s="1"/>
  <c r="F7076" i="11" s="1"/>
  <c r="D7075" i="11"/>
  <c r="E7075" i="11" s="1"/>
  <c r="F7075" i="11" s="1"/>
  <c r="D7074" i="11"/>
  <c r="E7074" i="11" s="1"/>
  <c r="F7074" i="11" s="1"/>
  <c r="D7073" i="11"/>
  <c r="E7073" i="11" s="1"/>
  <c r="F7073" i="11" s="1"/>
  <c r="D7072" i="11"/>
  <c r="E7072" i="11" s="1"/>
  <c r="F7072" i="11" s="1"/>
  <c r="D7071" i="11"/>
  <c r="E7071" i="11" s="1"/>
  <c r="F7071" i="11" s="1"/>
  <c r="D7070" i="11"/>
  <c r="E7070" i="11" s="1"/>
  <c r="F7070" i="11" s="1"/>
  <c r="D7069" i="11"/>
  <c r="E7069" i="11" s="1"/>
  <c r="F7069" i="11" s="1"/>
  <c r="D7068" i="11"/>
  <c r="E7068" i="11" s="1"/>
  <c r="F7068" i="11" s="1"/>
  <c r="D7067" i="11"/>
  <c r="E7067" i="11" s="1"/>
  <c r="F7067" i="11" s="1"/>
  <c r="D7066" i="11"/>
  <c r="E7066" i="11" s="1"/>
  <c r="F7066" i="11" s="1"/>
  <c r="D7065" i="11"/>
  <c r="E7065" i="11" s="1"/>
  <c r="F7065" i="11" s="1"/>
  <c r="D7064" i="11"/>
  <c r="E7064" i="11" s="1"/>
  <c r="F7064" i="11" s="1"/>
  <c r="D7063" i="11"/>
  <c r="E7063" i="11" s="1"/>
  <c r="F7063" i="11" s="1"/>
  <c r="D7062" i="11"/>
  <c r="E7062" i="11" s="1"/>
  <c r="F7062" i="11" s="1"/>
  <c r="D7061" i="11"/>
  <c r="E7061" i="11" s="1"/>
  <c r="F7061" i="11" s="1"/>
  <c r="D7060" i="11"/>
  <c r="E7060" i="11" s="1"/>
  <c r="F7060" i="11" s="1"/>
  <c r="D7059" i="11"/>
  <c r="E7059" i="11" s="1"/>
  <c r="F7059" i="11" s="1"/>
  <c r="D7058" i="11"/>
  <c r="E7058" i="11" s="1"/>
  <c r="F7058" i="11" s="1"/>
  <c r="D7057" i="11"/>
  <c r="E7057" i="11" s="1"/>
  <c r="F7057" i="11" s="1"/>
  <c r="D7056" i="11"/>
  <c r="E7056" i="11" s="1"/>
  <c r="F7056" i="11" s="1"/>
  <c r="D7055" i="11"/>
  <c r="E7055" i="11" s="1"/>
  <c r="F7055" i="11" s="1"/>
  <c r="D7054" i="11"/>
  <c r="E7054" i="11" s="1"/>
  <c r="F7054" i="11" s="1"/>
  <c r="D7053" i="11"/>
  <c r="E7053" i="11" s="1"/>
  <c r="F7053" i="11" s="1"/>
  <c r="D7052" i="11"/>
  <c r="E7052" i="11" s="1"/>
  <c r="F7052" i="11" s="1"/>
  <c r="D7051" i="11"/>
  <c r="E7051" i="11" s="1"/>
  <c r="F7051" i="11" s="1"/>
  <c r="D7050" i="11"/>
  <c r="E7050" i="11" s="1"/>
  <c r="F7050" i="11" s="1"/>
  <c r="D7049" i="11"/>
  <c r="E7049" i="11" s="1"/>
  <c r="F7049" i="11" s="1"/>
  <c r="D7048" i="11"/>
  <c r="E7048" i="11" s="1"/>
  <c r="F7048" i="11" s="1"/>
  <c r="D7047" i="11"/>
  <c r="E7047" i="11" s="1"/>
  <c r="F7047" i="11" s="1"/>
  <c r="D7046" i="11"/>
  <c r="E7046" i="11" s="1"/>
  <c r="F7046" i="11" s="1"/>
  <c r="D7045" i="11"/>
  <c r="E7045" i="11" s="1"/>
  <c r="F7045" i="11" s="1"/>
  <c r="D7044" i="11"/>
  <c r="E7044" i="11" s="1"/>
  <c r="F7044" i="11" s="1"/>
  <c r="D7043" i="11"/>
  <c r="E7043" i="11" s="1"/>
  <c r="F7043" i="11" s="1"/>
  <c r="D7042" i="11"/>
  <c r="E7042" i="11" s="1"/>
  <c r="F7042" i="11" s="1"/>
  <c r="D7041" i="11"/>
  <c r="E7041" i="11" s="1"/>
  <c r="F7041" i="11" s="1"/>
  <c r="D7040" i="11"/>
  <c r="E7040" i="11" s="1"/>
  <c r="F7040" i="11" s="1"/>
  <c r="D7039" i="11"/>
  <c r="E7039" i="11" s="1"/>
  <c r="F7039" i="11" s="1"/>
  <c r="D7038" i="11"/>
  <c r="E7038" i="11" s="1"/>
  <c r="F7038" i="11" s="1"/>
  <c r="D7037" i="11"/>
  <c r="E7037" i="11" s="1"/>
  <c r="F7037" i="11" s="1"/>
  <c r="D7036" i="11"/>
  <c r="E7036" i="11" s="1"/>
  <c r="F7036" i="11" s="1"/>
  <c r="D7035" i="11"/>
  <c r="E7035" i="11" s="1"/>
  <c r="F7035" i="11" s="1"/>
  <c r="D7034" i="11"/>
  <c r="E7034" i="11" s="1"/>
  <c r="F7034" i="11" s="1"/>
  <c r="D7033" i="11"/>
  <c r="E7033" i="11" s="1"/>
  <c r="F7033" i="11" s="1"/>
  <c r="D7032" i="11"/>
  <c r="E7032" i="11" s="1"/>
  <c r="F7032" i="11" s="1"/>
  <c r="D7031" i="11"/>
  <c r="E7031" i="11" s="1"/>
  <c r="F7031" i="11" s="1"/>
  <c r="D7030" i="11"/>
  <c r="E7030" i="11" s="1"/>
  <c r="F7030" i="11" s="1"/>
  <c r="D7029" i="11"/>
  <c r="E7029" i="11" s="1"/>
  <c r="F7029" i="11" s="1"/>
  <c r="D7028" i="11"/>
  <c r="E7028" i="11" s="1"/>
  <c r="F7028" i="11" s="1"/>
  <c r="D7027" i="11"/>
  <c r="E7027" i="11" s="1"/>
  <c r="F7027" i="11" s="1"/>
  <c r="D7026" i="11"/>
  <c r="E7026" i="11" s="1"/>
  <c r="F7026" i="11" s="1"/>
  <c r="D7025" i="11"/>
  <c r="E7025" i="11" s="1"/>
  <c r="F7025" i="11" s="1"/>
  <c r="D7024" i="11"/>
  <c r="E7024" i="11" s="1"/>
  <c r="F7024" i="11" s="1"/>
  <c r="D7023" i="11"/>
  <c r="E7023" i="11" s="1"/>
  <c r="F7023" i="11" s="1"/>
  <c r="D7022" i="11"/>
  <c r="E7022" i="11" s="1"/>
  <c r="F7022" i="11" s="1"/>
  <c r="D7021" i="11"/>
  <c r="E7021" i="11" s="1"/>
  <c r="F7021" i="11" s="1"/>
  <c r="D7020" i="11"/>
  <c r="E7020" i="11" s="1"/>
  <c r="F7020" i="11" s="1"/>
  <c r="D7019" i="11"/>
  <c r="E7019" i="11" s="1"/>
  <c r="F7019" i="11" s="1"/>
  <c r="D7018" i="11"/>
  <c r="E7018" i="11" s="1"/>
  <c r="F7018" i="11" s="1"/>
  <c r="D7017" i="11"/>
  <c r="E7017" i="11" s="1"/>
  <c r="F7017" i="11" s="1"/>
  <c r="D7016" i="11"/>
  <c r="E7016" i="11" s="1"/>
  <c r="F7016" i="11" s="1"/>
  <c r="D7015" i="11"/>
  <c r="E7015" i="11" s="1"/>
  <c r="F7015" i="11" s="1"/>
  <c r="D7014" i="11"/>
  <c r="E7014" i="11" s="1"/>
  <c r="F7014" i="11" s="1"/>
  <c r="D7013" i="11"/>
  <c r="E7013" i="11" s="1"/>
  <c r="F7013" i="11" s="1"/>
  <c r="D7012" i="11"/>
  <c r="E7012" i="11" s="1"/>
  <c r="F7012" i="11" s="1"/>
  <c r="D7011" i="11"/>
  <c r="E7011" i="11" s="1"/>
  <c r="F7011" i="11" s="1"/>
  <c r="D7010" i="11"/>
  <c r="E7010" i="11" s="1"/>
  <c r="F7010" i="11" s="1"/>
  <c r="D7009" i="11"/>
  <c r="E7009" i="11" s="1"/>
  <c r="F7009" i="11" s="1"/>
  <c r="D7008" i="11"/>
  <c r="E7008" i="11" s="1"/>
  <c r="F7008" i="11" s="1"/>
  <c r="D7007" i="11"/>
  <c r="E7007" i="11" s="1"/>
  <c r="F7007" i="11" s="1"/>
  <c r="D7006" i="11"/>
  <c r="E7006" i="11" s="1"/>
  <c r="F7006" i="11" s="1"/>
  <c r="D7005" i="11"/>
  <c r="E7005" i="11" s="1"/>
  <c r="F7005" i="11" s="1"/>
  <c r="D7004" i="11"/>
  <c r="E7004" i="11" s="1"/>
  <c r="F7004" i="11" s="1"/>
  <c r="D7003" i="11"/>
  <c r="E7003" i="11" s="1"/>
  <c r="F7003" i="11" s="1"/>
  <c r="D7002" i="11"/>
  <c r="E7002" i="11" s="1"/>
  <c r="F7002" i="11" s="1"/>
  <c r="D7001" i="11"/>
  <c r="E7001" i="11" s="1"/>
  <c r="F7001" i="11" s="1"/>
  <c r="D7000" i="11"/>
  <c r="E7000" i="11" s="1"/>
  <c r="F7000" i="11" s="1"/>
  <c r="D6999" i="11"/>
  <c r="E6999" i="11" s="1"/>
  <c r="F6999" i="11" s="1"/>
  <c r="D6998" i="11"/>
  <c r="E6998" i="11" s="1"/>
  <c r="F6998" i="11" s="1"/>
  <c r="D6997" i="11"/>
  <c r="E6997" i="11" s="1"/>
  <c r="F6997" i="11" s="1"/>
  <c r="D6996" i="11"/>
  <c r="E6996" i="11" s="1"/>
  <c r="F6996" i="11" s="1"/>
  <c r="D6995" i="11"/>
  <c r="E6995" i="11" s="1"/>
  <c r="F6995" i="11" s="1"/>
  <c r="D6994" i="11"/>
  <c r="E6994" i="11" s="1"/>
  <c r="F6994" i="11" s="1"/>
  <c r="D6993" i="11"/>
  <c r="E6993" i="11" s="1"/>
  <c r="F6993" i="11" s="1"/>
  <c r="D6992" i="11"/>
  <c r="E6992" i="11" s="1"/>
  <c r="F6992" i="11" s="1"/>
  <c r="D6991" i="11"/>
  <c r="E6991" i="11" s="1"/>
  <c r="F6991" i="11" s="1"/>
  <c r="D6990" i="11"/>
  <c r="E6990" i="11" s="1"/>
  <c r="F6990" i="11" s="1"/>
  <c r="D6989" i="11"/>
  <c r="E6989" i="11" s="1"/>
  <c r="F6989" i="11" s="1"/>
  <c r="D6988" i="11"/>
  <c r="E6988" i="11" s="1"/>
  <c r="F6988" i="11" s="1"/>
  <c r="D6987" i="11"/>
  <c r="E6987" i="11" s="1"/>
  <c r="F6987" i="11" s="1"/>
  <c r="D6986" i="11"/>
  <c r="E6986" i="11" s="1"/>
  <c r="F6986" i="11" s="1"/>
  <c r="D6985" i="11"/>
  <c r="E6985" i="11" s="1"/>
  <c r="F6985" i="11" s="1"/>
  <c r="D6984" i="11"/>
  <c r="E6984" i="11" s="1"/>
  <c r="F6984" i="11" s="1"/>
  <c r="D6983" i="11"/>
  <c r="E6983" i="11" s="1"/>
  <c r="F6983" i="11" s="1"/>
  <c r="D6982" i="11"/>
  <c r="E6982" i="11" s="1"/>
  <c r="F6982" i="11" s="1"/>
  <c r="D6981" i="11"/>
  <c r="E6981" i="11" s="1"/>
  <c r="F6981" i="11" s="1"/>
  <c r="D6980" i="11"/>
  <c r="E6980" i="11" s="1"/>
  <c r="F6980" i="11" s="1"/>
  <c r="D6979" i="11"/>
  <c r="E6979" i="11" s="1"/>
  <c r="F6979" i="11" s="1"/>
  <c r="D6978" i="11"/>
  <c r="E6978" i="11" s="1"/>
  <c r="F6978" i="11" s="1"/>
  <c r="D6977" i="11"/>
  <c r="E6977" i="11" s="1"/>
  <c r="F6977" i="11" s="1"/>
  <c r="D6976" i="11"/>
  <c r="E6976" i="11" s="1"/>
  <c r="F6976" i="11" s="1"/>
  <c r="D6975" i="11"/>
  <c r="E6975" i="11" s="1"/>
  <c r="F6975" i="11" s="1"/>
  <c r="D6974" i="11"/>
  <c r="E6974" i="11" s="1"/>
  <c r="F6974" i="11" s="1"/>
  <c r="D6973" i="11"/>
  <c r="E6973" i="11" s="1"/>
  <c r="F6973" i="11" s="1"/>
  <c r="D6972" i="11"/>
  <c r="E6972" i="11" s="1"/>
  <c r="F6972" i="11" s="1"/>
  <c r="D6971" i="11"/>
  <c r="E6971" i="11" s="1"/>
  <c r="F6971" i="11" s="1"/>
  <c r="D6970" i="11"/>
  <c r="E6970" i="11" s="1"/>
  <c r="F6970" i="11" s="1"/>
  <c r="D6969" i="11"/>
  <c r="E6969" i="11" s="1"/>
  <c r="F6969" i="11" s="1"/>
  <c r="D6968" i="11"/>
  <c r="E6968" i="11" s="1"/>
  <c r="F6968" i="11" s="1"/>
  <c r="D6967" i="11"/>
  <c r="E6967" i="11" s="1"/>
  <c r="F6967" i="11" s="1"/>
  <c r="D6966" i="11"/>
  <c r="E6966" i="11" s="1"/>
  <c r="F6966" i="11" s="1"/>
  <c r="D6965" i="11"/>
  <c r="E6965" i="11" s="1"/>
  <c r="F6965" i="11" s="1"/>
  <c r="D6964" i="11"/>
  <c r="E6964" i="11" s="1"/>
  <c r="F6964" i="11" s="1"/>
  <c r="D6963" i="11"/>
  <c r="E6963" i="11" s="1"/>
  <c r="F6963" i="11" s="1"/>
  <c r="D6962" i="11"/>
  <c r="E6962" i="11" s="1"/>
  <c r="F6962" i="11" s="1"/>
  <c r="D6961" i="11"/>
  <c r="E6961" i="11" s="1"/>
  <c r="F6961" i="11" s="1"/>
  <c r="D6960" i="11"/>
  <c r="E6960" i="11" s="1"/>
  <c r="F6960" i="11" s="1"/>
  <c r="D6959" i="11"/>
  <c r="E6959" i="11" s="1"/>
  <c r="F6959" i="11" s="1"/>
  <c r="D6958" i="11"/>
  <c r="E6958" i="11" s="1"/>
  <c r="F6958" i="11" s="1"/>
  <c r="D6957" i="11"/>
  <c r="E6957" i="11" s="1"/>
  <c r="F6957" i="11" s="1"/>
  <c r="D6956" i="11"/>
  <c r="E6956" i="11" s="1"/>
  <c r="F6956" i="11" s="1"/>
  <c r="D6955" i="11"/>
  <c r="E6955" i="11" s="1"/>
  <c r="F6955" i="11" s="1"/>
  <c r="D6954" i="11"/>
  <c r="E6954" i="11" s="1"/>
  <c r="F6954" i="11" s="1"/>
  <c r="D6953" i="11"/>
  <c r="E6953" i="11" s="1"/>
  <c r="F6953" i="11" s="1"/>
  <c r="D6952" i="11"/>
  <c r="E6952" i="11" s="1"/>
  <c r="F6952" i="11" s="1"/>
  <c r="D6951" i="11"/>
  <c r="E6951" i="11" s="1"/>
  <c r="F6951" i="11" s="1"/>
  <c r="D6950" i="11"/>
  <c r="E6950" i="11" s="1"/>
  <c r="F6950" i="11" s="1"/>
  <c r="D6949" i="11"/>
  <c r="E6949" i="11" s="1"/>
  <c r="F6949" i="11" s="1"/>
  <c r="D6948" i="11"/>
  <c r="E6948" i="11" s="1"/>
  <c r="F6948" i="11" s="1"/>
  <c r="D6947" i="11"/>
  <c r="E6947" i="11" s="1"/>
  <c r="F6947" i="11" s="1"/>
  <c r="D6946" i="11"/>
  <c r="E6946" i="11" s="1"/>
  <c r="F6946" i="11" s="1"/>
  <c r="D6945" i="11"/>
  <c r="E6945" i="11" s="1"/>
  <c r="F6945" i="11" s="1"/>
  <c r="D6944" i="11"/>
  <c r="E6944" i="11" s="1"/>
  <c r="F6944" i="11" s="1"/>
  <c r="D6943" i="11"/>
  <c r="E6943" i="11" s="1"/>
  <c r="F6943" i="11" s="1"/>
  <c r="D6942" i="11"/>
  <c r="E6942" i="11" s="1"/>
  <c r="F6942" i="11" s="1"/>
  <c r="D6941" i="11"/>
  <c r="E6941" i="11" s="1"/>
  <c r="F6941" i="11" s="1"/>
  <c r="D6940" i="11"/>
  <c r="E6940" i="11" s="1"/>
  <c r="F6940" i="11" s="1"/>
  <c r="D6939" i="11"/>
  <c r="E6939" i="11" s="1"/>
  <c r="F6939" i="11" s="1"/>
  <c r="D6938" i="11"/>
  <c r="E6938" i="11" s="1"/>
  <c r="F6938" i="11" s="1"/>
  <c r="D6937" i="11"/>
  <c r="E6937" i="11" s="1"/>
  <c r="F6937" i="11" s="1"/>
  <c r="D6936" i="11"/>
  <c r="E6936" i="11" s="1"/>
  <c r="F6936" i="11" s="1"/>
  <c r="D6935" i="11"/>
  <c r="E6935" i="11" s="1"/>
  <c r="F6935" i="11" s="1"/>
  <c r="D6934" i="11"/>
  <c r="E6934" i="11" s="1"/>
  <c r="F6934" i="11" s="1"/>
  <c r="D6933" i="11"/>
  <c r="E6933" i="11" s="1"/>
  <c r="F6933" i="11" s="1"/>
  <c r="D6932" i="11"/>
  <c r="E6932" i="11" s="1"/>
  <c r="F6932" i="11" s="1"/>
  <c r="D6931" i="11"/>
  <c r="E6931" i="11" s="1"/>
  <c r="F6931" i="11" s="1"/>
  <c r="D6930" i="11"/>
  <c r="E6930" i="11" s="1"/>
  <c r="F6930" i="11" s="1"/>
  <c r="D6929" i="11"/>
  <c r="E6929" i="11" s="1"/>
  <c r="F6929" i="11" s="1"/>
  <c r="D6928" i="11"/>
  <c r="E6928" i="11" s="1"/>
  <c r="F6928" i="11" s="1"/>
  <c r="D6927" i="11"/>
  <c r="E6927" i="11" s="1"/>
  <c r="F6927" i="11" s="1"/>
  <c r="D6926" i="11"/>
  <c r="E6926" i="11" s="1"/>
  <c r="F6926" i="11" s="1"/>
  <c r="D6925" i="11"/>
  <c r="E6925" i="11" s="1"/>
  <c r="F6925" i="11" s="1"/>
  <c r="D6924" i="11"/>
  <c r="E6924" i="11" s="1"/>
  <c r="F6924" i="11" s="1"/>
  <c r="D6923" i="11"/>
  <c r="E6923" i="11" s="1"/>
  <c r="F6923" i="11" s="1"/>
  <c r="D6922" i="11"/>
  <c r="E6922" i="11" s="1"/>
  <c r="F6922" i="11" s="1"/>
  <c r="D6921" i="11"/>
  <c r="E6921" i="11" s="1"/>
  <c r="F6921" i="11" s="1"/>
  <c r="D6920" i="11"/>
  <c r="E6920" i="11" s="1"/>
  <c r="F6920" i="11" s="1"/>
  <c r="D6919" i="11"/>
  <c r="E6919" i="11" s="1"/>
  <c r="F6919" i="11" s="1"/>
  <c r="D6918" i="11"/>
  <c r="E6918" i="11" s="1"/>
  <c r="F6918" i="11" s="1"/>
  <c r="D6917" i="11"/>
  <c r="E6917" i="11" s="1"/>
  <c r="F6917" i="11" s="1"/>
  <c r="D6916" i="11"/>
  <c r="E6916" i="11" s="1"/>
  <c r="F6916" i="11" s="1"/>
  <c r="D6915" i="11"/>
  <c r="E6915" i="11" s="1"/>
  <c r="F6915" i="11" s="1"/>
  <c r="D6914" i="11"/>
  <c r="E6914" i="11" s="1"/>
  <c r="F6914" i="11" s="1"/>
  <c r="D6913" i="11"/>
  <c r="E6913" i="11" s="1"/>
  <c r="F6913" i="11" s="1"/>
  <c r="D6912" i="11"/>
  <c r="E6912" i="11" s="1"/>
  <c r="F6912" i="11" s="1"/>
  <c r="D6911" i="11"/>
  <c r="E6911" i="11" s="1"/>
  <c r="F6911" i="11" s="1"/>
  <c r="D6910" i="11"/>
  <c r="E6910" i="11" s="1"/>
  <c r="F6910" i="11" s="1"/>
  <c r="D6909" i="11"/>
  <c r="E6909" i="11" s="1"/>
  <c r="F6909" i="11" s="1"/>
  <c r="D6908" i="11"/>
  <c r="E6908" i="11" s="1"/>
  <c r="F6908" i="11" s="1"/>
  <c r="D6907" i="11"/>
  <c r="E6907" i="11" s="1"/>
  <c r="F6907" i="11" s="1"/>
  <c r="D6906" i="11"/>
  <c r="E6906" i="11" s="1"/>
  <c r="F6906" i="11" s="1"/>
  <c r="D6905" i="11"/>
  <c r="E6905" i="11" s="1"/>
  <c r="F6905" i="11" s="1"/>
  <c r="D6904" i="11"/>
  <c r="E6904" i="11" s="1"/>
  <c r="F6904" i="11" s="1"/>
  <c r="D6903" i="11"/>
  <c r="E6903" i="11" s="1"/>
  <c r="F6903" i="11" s="1"/>
  <c r="D6902" i="11"/>
  <c r="E6902" i="11" s="1"/>
  <c r="F6902" i="11" s="1"/>
  <c r="D6901" i="11"/>
  <c r="E6901" i="11" s="1"/>
  <c r="F6901" i="11" s="1"/>
  <c r="D6900" i="11"/>
  <c r="E6900" i="11" s="1"/>
  <c r="F6900" i="11" s="1"/>
  <c r="D6899" i="11"/>
  <c r="E6899" i="11" s="1"/>
  <c r="F6899" i="11" s="1"/>
  <c r="D6898" i="11"/>
  <c r="E6898" i="11" s="1"/>
  <c r="F6898" i="11" s="1"/>
  <c r="D6897" i="11"/>
  <c r="E6897" i="11" s="1"/>
  <c r="F6897" i="11" s="1"/>
  <c r="D6896" i="11"/>
  <c r="E6896" i="11" s="1"/>
  <c r="F6896" i="11" s="1"/>
  <c r="D6895" i="11"/>
  <c r="E6895" i="11" s="1"/>
  <c r="F6895" i="11" s="1"/>
  <c r="D6894" i="11"/>
  <c r="E6894" i="11" s="1"/>
  <c r="F6894" i="11" s="1"/>
  <c r="D6893" i="11"/>
  <c r="E6893" i="11" s="1"/>
  <c r="F6893" i="11" s="1"/>
  <c r="D6892" i="11"/>
  <c r="E6892" i="11" s="1"/>
  <c r="F6892" i="11" s="1"/>
  <c r="D6891" i="11"/>
  <c r="E6891" i="11" s="1"/>
  <c r="F6891" i="11" s="1"/>
  <c r="D6890" i="11"/>
  <c r="E6890" i="11" s="1"/>
  <c r="F6890" i="11" s="1"/>
  <c r="D6889" i="11"/>
  <c r="E6889" i="11" s="1"/>
  <c r="F6889" i="11" s="1"/>
  <c r="D6888" i="11"/>
  <c r="E6888" i="11" s="1"/>
  <c r="F6888" i="11" s="1"/>
  <c r="D6887" i="11"/>
  <c r="E6887" i="11" s="1"/>
  <c r="F6887" i="11" s="1"/>
  <c r="D6886" i="11"/>
  <c r="E6886" i="11" s="1"/>
  <c r="F6886" i="11" s="1"/>
  <c r="D6885" i="11"/>
  <c r="E6885" i="11" s="1"/>
  <c r="F6885" i="11" s="1"/>
  <c r="D6884" i="11"/>
  <c r="E6884" i="11" s="1"/>
  <c r="F6884" i="11" s="1"/>
  <c r="D6883" i="11"/>
  <c r="E6883" i="11" s="1"/>
  <c r="F6883" i="11" s="1"/>
  <c r="D6882" i="11"/>
  <c r="E6882" i="11" s="1"/>
  <c r="F6882" i="11" s="1"/>
  <c r="D6881" i="11"/>
  <c r="E6881" i="11" s="1"/>
  <c r="F6881" i="11" s="1"/>
  <c r="D6880" i="11"/>
  <c r="E6880" i="11" s="1"/>
  <c r="F6880" i="11" s="1"/>
  <c r="D6879" i="11"/>
  <c r="E6879" i="11" s="1"/>
  <c r="F6879" i="11" s="1"/>
  <c r="D6878" i="11"/>
  <c r="E6878" i="11" s="1"/>
  <c r="F6878" i="11" s="1"/>
  <c r="D6877" i="11"/>
  <c r="E6877" i="11" s="1"/>
  <c r="F6877" i="11" s="1"/>
  <c r="D6876" i="11"/>
  <c r="E6876" i="11" s="1"/>
  <c r="F6876" i="11" s="1"/>
  <c r="D6875" i="11"/>
  <c r="E6875" i="11" s="1"/>
  <c r="F6875" i="11" s="1"/>
  <c r="D6874" i="11"/>
  <c r="E6874" i="11" s="1"/>
  <c r="F6874" i="11" s="1"/>
  <c r="D6873" i="11"/>
  <c r="E6873" i="11" s="1"/>
  <c r="F6873" i="11" s="1"/>
  <c r="D6872" i="11"/>
  <c r="E6872" i="11" s="1"/>
  <c r="F6872" i="11" s="1"/>
  <c r="D6871" i="11"/>
  <c r="E6871" i="11" s="1"/>
  <c r="F6871" i="11" s="1"/>
  <c r="D6870" i="11"/>
  <c r="E6870" i="11" s="1"/>
  <c r="F6870" i="11" s="1"/>
  <c r="D6869" i="11"/>
  <c r="E6869" i="11" s="1"/>
  <c r="F6869" i="11" s="1"/>
  <c r="D6868" i="11"/>
  <c r="E6868" i="11" s="1"/>
  <c r="F6868" i="11" s="1"/>
  <c r="D6867" i="11"/>
  <c r="E6867" i="11" s="1"/>
  <c r="F6867" i="11" s="1"/>
  <c r="D6866" i="11"/>
  <c r="E6866" i="11" s="1"/>
  <c r="F6866" i="11" s="1"/>
  <c r="D6865" i="11"/>
  <c r="E6865" i="11" s="1"/>
  <c r="F6865" i="11" s="1"/>
  <c r="D6864" i="11"/>
  <c r="E6864" i="11" s="1"/>
  <c r="F6864" i="11" s="1"/>
  <c r="D6863" i="11"/>
  <c r="E6863" i="11" s="1"/>
  <c r="F6863" i="11" s="1"/>
  <c r="D6862" i="11"/>
  <c r="E6862" i="11" s="1"/>
  <c r="F6862" i="11" s="1"/>
  <c r="D6861" i="11"/>
  <c r="E6861" i="11" s="1"/>
  <c r="F6861" i="11" s="1"/>
  <c r="D6860" i="11"/>
  <c r="E6860" i="11" s="1"/>
  <c r="F6860" i="11" s="1"/>
  <c r="D6859" i="11"/>
  <c r="E6859" i="11" s="1"/>
  <c r="F6859" i="11" s="1"/>
  <c r="D6858" i="11"/>
  <c r="E6858" i="11" s="1"/>
  <c r="F6858" i="11" s="1"/>
  <c r="D6857" i="11"/>
  <c r="E6857" i="11" s="1"/>
  <c r="F6857" i="11" s="1"/>
  <c r="D6856" i="11"/>
  <c r="E6856" i="11" s="1"/>
  <c r="F6856" i="11" s="1"/>
  <c r="D6855" i="11"/>
  <c r="E6855" i="11" s="1"/>
  <c r="F6855" i="11" s="1"/>
  <c r="D6854" i="11"/>
  <c r="E6854" i="11" s="1"/>
  <c r="F6854" i="11" s="1"/>
  <c r="D6853" i="11"/>
  <c r="E6853" i="11" s="1"/>
  <c r="F6853" i="11" s="1"/>
  <c r="D6852" i="11"/>
  <c r="E6852" i="11" s="1"/>
  <c r="F6852" i="11" s="1"/>
  <c r="D6851" i="11"/>
  <c r="E6851" i="11" s="1"/>
  <c r="F6851" i="11" s="1"/>
  <c r="D6850" i="11"/>
  <c r="E6850" i="11" s="1"/>
  <c r="F6850" i="11" s="1"/>
  <c r="D6849" i="11"/>
  <c r="E6849" i="11" s="1"/>
  <c r="F6849" i="11" s="1"/>
  <c r="D6848" i="11"/>
  <c r="E6848" i="11" s="1"/>
  <c r="F6848" i="11" s="1"/>
  <c r="D6847" i="11"/>
  <c r="E6847" i="11" s="1"/>
  <c r="F6847" i="11" s="1"/>
  <c r="D6846" i="11"/>
  <c r="E6846" i="11" s="1"/>
  <c r="F6846" i="11" s="1"/>
  <c r="D6845" i="11"/>
  <c r="E6845" i="11" s="1"/>
  <c r="F6845" i="11" s="1"/>
  <c r="D6844" i="11"/>
  <c r="E6844" i="11" s="1"/>
  <c r="F6844" i="11" s="1"/>
  <c r="D6843" i="11"/>
  <c r="E6843" i="11" s="1"/>
  <c r="F6843" i="11" s="1"/>
  <c r="D6842" i="11"/>
  <c r="E6842" i="11" s="1"/>
  <c r="F6842" i="11" s="1"/>
  <c r="D6841" i="11"/>
  <c r="E6841" i="11" s="1"/>
  <c r="F6841" i="11" s="1"/>
  <c r="D6840" i="11"/>
  <c r="E6840" i="11" s="1"/>
  <c r="F6840" i="11" s="1"/>
  <c r="D6839" i="11"/>
  <c r="E6839" i="11" s="1"/>
  <c r="F6839" i="11" s="1"/>
  <c r="D6838" i="11"/>
  <c r="E6838" i="11" s="1"/>
  <c r="F6838" i="11" s="1"/>
  <c r="D6837" i="11"/>
  <c r="E6837" i="11" s="1"/>
  <c r="F6837" i="11" s="1"/>
  <c r="D6836" i="11"/>
  <c r="E6836" i="11" s="1"/>
  <c r="F6836" i="11" s="1"/>
  <c r="D6835" i="11"/>
  <c r="E6835" i="11" s="1"/>
  <c r="F6835" i="11" s="1"/>
  <c r="D6834" i="11"/>
  <c r="E6834" i="11" s="1"/>
  <c r="F6834" i="11" s="1"/>
  <c r="D6833" i="11"/>
  <c r="E6833" i="11" s="1"/>
  <c r="F6833" i="11" s="1"/>
  <c r="D6832" i="11"/>
  <c r="E6832" i="11" s="1"/>
  <c r="F6832" i="11" s="1"/>
  <c r="D6831" i="11"/>
  <c r="E6831" i="11" s="1"/>
  <c r="F6831" i="11" s="1"/>
  <c r="D6830" i="11"/>
  <c r="E6830" i="11" s="1"/>
  <c r="F6830" i="11" s="1"/>
  <c r="D6829" i="11"/>
  <c r="E6829" i="11" s="1"/>
  <c r="F6829" i="11" s="1"/>
  <c r="D6828" i="11"/>
  <c r="E6828" i="11" s="1"/>
  <c r="F6828" i="11" s="1"/>
  <c r="D6827" i="11"/>
  <c r="E6827" i="11" s="1"/>
  <c r="F6827" i="11" s="1"/>
  <c r="D6826" i="11"/>
  <c r="E6826" i="11" s="1"/>
  <c r="F6826" i="11" s="1"/>
  <c r="D6825" i="11"/>
  <c r="E6825" i="11" s="1"/>
  <c r="F6825" i="11" s="1"/>
  <c r="D6824" i="11"/>
  <c r="E6824" i="11" s="1"/>
  <c r="F6824" i="11" s="1"/>
  <c r="D6823" i="11"/>
  <c r="E6823" i="11" s="1"/>
  <c r="F6823" i="11" s="1"/>
  <c r="D6822" i="11"/>
  <c r="E6822" i="11" s="1"/>
  <c r="F6822" i="11" s="1"/>
  <c r="D6821" i="11"/>
  <c r="E6821" i="11" s="1"/>
  <c r="F6821" i="11" s="1"/>
  <c r="D6820" i="11"/>
  <c r="E6820" i="11" s="1"/>
  <c r="F6820" i="11" s="1"/>
  <c r="D6819" i="11"/>
  <c r="E6819" i="11" s="1"/>
  <c r="F6819" i="11" s="1"/>
  <c r="D6818" i="11"/>
  <c r="E6818" i="11" s="1"/>
  <c r="F6818" i="11" s="1"/>
  <c r="D6817" i="11"/>
  <c r="E6817" i="11" s="1"/>
  <c r="F6817" i="11" s="1"/>
  <c r="D6816" i="11"/>
  <c r="E6816" i="11" s="1"/>
  <c r="F6816" i="11" s="1"/>
  <c r="D6815" i="11"/>
  <c r="E6815" i="11" s="1"/>
  <c r="F6815" i="11" s="1"/>
  <c r="D6814" i="11"/>
  <c r="E6814" i="11" s="1"/>
  <c r="F6814" i="11" s="1"/>
  <c r="D6813" i="11"/>
  <c r="E6813" i="11" s="1"/>
  <c r="F6813" i="11" s="1"/>
  <c r="D6812" i="11"/>
  <c r="E6812" i="11" s="1"/>
  <c r="F6812" i="11" s="1"/>
  <c r="D6811" i="11"/>
  <c r="E6811" i="11" s="1"/>
  <c r="F6811" i="11" s="1"/>
  <c r="D6810" i="11"/>
  <c r="E6810" i="11" s="1"/>
  <c r="F6810" i="11" s="1"/>
  <c r="D6809" i="11"/>
  <c r="E6809" i="11" s="1"/>
  <c r="F6809" i="11" s="1"/>
  <c r="D6808" i="11"/>
  <c r="E6808" i="11" s="1"/>
  <c r="F6808" i="11" s="1"/>
  <c r="D6807" i="11"/>
  <c r="E6807" i="11" s="1"/>
  <c r="F6807" i="11" s="1"/>
  <c r="D6806" i="11"/>
  <c r="E6806" i="11" s="1"/>
  <c r="F6806" i="11" s="1"/>
  <c r="D6805" i="11"/>
  <c r="E6805" i="11" s="1"/>
  <c r="F6805" i="11" s="1"/>
  <c r="D6804" i="11"/>
  <c r="E6804" i="11" s="1"/>
  <c r="F6804" i="11" s="1"/>
  <c r="D6803" i="11"/>
  <c r="E6803" i="11" s="1"/>
  <c r="F6803" i="11" s="1"/>
  <c r="D6802" i="11"/>
  <c r="E6802" i="11" s="1"/>
  <c r="F6802" i="11" s="1"/>
  <c r="D6801" i="11"/>
  <c r="E6801" i="11" s="1"/>
  <c r="F6801" i="11" s="1"/>
  <c r="D6800" i="11"/>
  <c r="E6800" i="11" s="1"/>
  <c r="F6800" i="11" s="1"/>
  <c r="D6799" i="11"/>
  <c r="E6799" i="11" s="1"/>
  <c r="F6799" i="11" s="1"/>
  <c r="D6798" i="11"/>
  <c r="E6798" i="11" s="1"/>
  <c r="F6798" i="11" s="1"/>
  <c r="D6797" i="11"/>
  <c r="E6797" i="11" s="1"/>
  <c r="F6797" i="11" s="1"/>
  <c r="D6796" i="11"/>
  <c r="E6796" i="11" s="1"/>
  <c r="F6796" i="11" s="1"/>
  <c r="D6795" i="11"/>
  <c r="E6795" i="11" s="1"/>
  <c r="F6795" i="11" s="1"/>
  <c r="D6794" i="11"/>
  <c r="E6794" i="11" s="1"/>
  <c r="F6794" i="11" s="1"/>
  <c r="D6793" i="11"/>
  <c r="E6793" i="11" s="1"/>
  <c r="F6793" i="11" s="1"/>
  <c r="D6792" i="11"/>
  <c r="E6792" i="11" s="1"/>
  <c r="F6792" i="11" s="1"/>
  <c r="D6791" i="11"/>
  <c r="E6791" i="11" s="1"/>
  <c r="F6791" i="11" s="1"/>
  <c r="D6790" i="11"/>
  <c r="E6790" i="11" s="1"/>
  <c r="F6790" i="11" s="1"/>
  <c r="D6789" i="11"/>
  <c r="E6789" i="11" s="1"/>
  <c r="F6789" i="11" s="1"/>
  <c r="D6788" i="11"/>
  <c r="E6788" i="11" s="1"/>
  <c r="F6788" i="11" s="1"/>
  <c r="D6787" i="11"/>
  <c r="E6787" i="11" s="1"/>
  <c r="F6787" i="11" s="1"/>
  <c r="D6786" i="11"/>
  <c r="E6786" i="11" s="1"/>
  <c r="F6786" i="11" s="1"/>
  <c r="D6785" i="11"/>
  <c r="E6785" i="11" s="1"/>
  <c r="F6785" i="11" s="1"/>
  <c r="D6784" i="11"/>
  <c r="E6784" i="11" s="1"/>
  <c r="F6784" i="11" s="1"/>
  <c r="D6783" i="11"/>
  <c r="E6783" i="11" s="1"/>
  <c r="F6783" i="11" s="1"/>
  <c r="D6782" i="11"/>
  <c r="E6782" i="11" s="1"/>
  <c r="F6782" i="11" s="1"/>
  <c r="D6781" i="11"/>
  <c r="E6781" i="11" s="1"/>
  <c r="F6781" i="11" s="1"/>
  <c r="D6780" i="11"/>
  <c r="E6780" i="11" s="1"/>
  <c r="F6780" i="11" s="1"/>
  <c r="D6779" i="11"/>
  <c r="E6779" i="11" s="1"/>
  <c r="F6779" i="11" s="1"/>
  <c r="D6778" i="11"/>
  <c r="E6778" i="11" s="1"/>
  <c r="F6778" i="11" s="1"/>
  <c r="D6777" i="11"/>
  <c r="E6777" i="11" s="1"/>
  <c r="F6777" i="11" s="1"/>
  <c r="D6776" i="11"/>
  <c r="E6776" i="11" s="1"/>
  <c r="F6776" i="11" s="1"/>
  <c r="D6775" i="11"/>
  <c r="E6775" i="11" s="1"/>
  <c r="F6775" i="11" s="1"/>
  <c r="D6774" i="11"/>
  <c r="E6774" i="11" s="1"/>
  <c r="F6774" i="11" s="1"/>
  <c r="D6773" i="11"/>
  <c r="E6773" i="11" s="1"/>
  <c r="F6773" i="11" s="1"/>
  <c r="D6772" i="11"/>
  <c r="E6772" i="11" s="1"/>
  <c r="F6772" i="11" s="1"/>
  <c r="D6771" i="11"/>
  <c r="E6771" i="11" s="1"/>
  <c r="F6771" i="11" s="1"/>
  <c r="D6770" i="11"/>
  <c r="E6770" i="11" s="1"/>
  <c r="F6770" i="11" s="1"/>
  <c r="D6769" i="11"/>
  <c r="E6769" i="11" s="1"/>
  <c r="F6769" i="11" s="1"/>
  <c r="D6768" i="11"/>
  <c r="E6768" i="11" s="1"/>
  <c r="F6768" i="11" s="1"/>
  <c r="D6767" i="11"/>
  <c r="E6767" i="11" s="1"/>
  <c r="F6767" i="11" s="1"/>
  <c r="D6766" i="11"/>
  <c r="E6766" i="11" s="1"/>
  <c r="F6766" i="11" s="1"/>
  <c r="D6765" i="11"/>
  <c r="E6765" i="11" s="1"/>
  <c r="F6765" i="11" s="1"/>
  <c r="D6764" i="11"/>
  <c r="E6764" i="11" s="1"/>
  <c r="F6764" i="11" s="1"/>
  <c r="D6763" i="11"/>
  <c r="E6763" i="11" s="1"/>
  <c r="F6763" i="11" s="1"/>
  <c r="D6762" i="11"/>
  <c r="E6762" i="11" s="1"/>
  <c r="F6762" i="11" s="1"/>
  <c r="D6761" i="11"/>
  <c r="E6761" i="11" s="1"/>
  <c r="F6761" i="11" s="1"/>
  <c r="D6760" i="11"/>
  <c r="E6760" i="11" s="1"/>
  <c r="F6760" i="11" s="1"/>
  <c r="D6759" i="11"/>
  <c r="E6759" i="11" s="1"/>
  <c r="F6759" i="11" s="1"/>
  <c r="D6758" i="11"/>
  <c r="E6758" i="11" s="1"/>
  <c r="F6758" i="11" s="1"/>
  <c r="D6757" i="11"/>
  <c r="E6757" i="11" s="1"/>
  <c r="F6757" i="11" s="1"/>
  <c r="D6756" i="11"/>
  <c r="E6756" i="11" s="1"/>
  <c r="F6756" i="11" s="1"/>
  <c r="D6755" i="11"/>
  <c r="E6755" i="11" s="1"/>
  <c r="F6755" i="11" s="1"/>
  <c r="D6754" i="11"/>
  <c r="E6754" i="11" s="1"/>
  <c r="F6754" i="11" s="1"/>
  <c r="D6753" i="11"/>
  <c r="E6753" i="11" s="1"/>
  <c r="F6753" i="11" s="1"/>
  <c r="D6752" i="11"/>
  <c r="E6752" i="11" s="1"/>
  <c r="F6752" i="11" s="1"/>
  <c r="D6751" i="11"/>
  <c r="E6751" i="11" s="1"/>
  <c r="F6751" i="11" s="1"/>
  <c r="D6750" i="11"/>
  <c r="E6750" i="11" s="1"/>
  <c r="F6750" i="11" s="1"/>
  <c r="D6749" i="11"/>
  <c r="E6749" i="11" s="1"/>
  <c r="F6749" i="11" s="1"/>
  <c r="D6748" i="11"/>
  <c r="E6748" i="11" s="1"/>
  <c r="F6748" i="11" s="1"/>
  <c r="D6747" i="11"/>
  <c r="E6747" i="11" s="1"/>
  <c r="F6747" i="11" s="1"/>
  <c r="D6746" i="11"/>
  <c r="E6746" i="11" s="1"/>
  <c r="F6746" i="11" s="1"/>
  <c r="D6745" i="11"/>
  <c r="E6745" i="11" s="1"/>
  <c r="F6745" i="11" s="1"/>
  <c r="D6744" i="11"/>
  <c r="E6744" i="11" s="1"/>
  <c r="F6744" i="11" s="1"/>
  <c r="D6743" i="11"/>
  <c r="E6743" i="11" s="1"/>
  <c r="F6743" i="11" s="1"/>
  <c r="D6742" i="11"/>
  <c r="E6742" i="11" s="1"/>
  <c r="F6742" i="11" s="1"/>
  <c r="D6741" i="11"/>
  <c r="E6741" i="11" s="1"/>
  <c r="F6741" i="11" s="1"/>
  <c r="D6740" i="11"/>
  <c r="E6740" i="11" s="1"/>
  <c r="F6740" i="11" s="1"/>
  <c r="D6739" i="11"/>
  <c r="E6739" i="11" s="1"/>
  <c r="F6739" i="11" s="1"/>
  <c r="D6738" i="11"/>
  <c r="E6738" i="11" s="1"/>
  <c r="F6738" i="11" s="1"/>
  <c r="D6737" i="11"/>
  <c r="E6737" i="11" s="1"/>
  <c r="F6737" i="11" s="1"/>
  <c r="D6736" i="11"/>
  <c r="E6736" i="11" s="1"/>
  <c r="F6736" i="11" s="1"/>
  <c r="D6735" i="11"/>
  <c r="E6735" i="11" s="1"/>
  <c r="F6735" i="11" s="1"/>
  <c r="D6734" i="11"/>
  <c r="E6734" i="11" s="1"/>
  <c r="F6734" i="11" s="1"/>
  <c r="D6733" i="11"/>
  <c r="E6733" i="11" s="1"/>
  <c r="F6733" i="11" s="1"/>
  <c r="D6732" i="11"/>
  <c r="E6732" i="11" s="1"/>
  <c r="F6732" i="11" s="1"/>
  <c r="D6731" i="11"/>
  <c r="E6731" i="11" s="1"/>
  <c r="F6731" i="11" s="1"/>
  <c r="D6730" i="11"/>
  <c r="E6730" i="11" s="1"/>
  <c r="F6730" i="11" s="1"/>
  <c r="D6729" i="11"/>
  <c r="E6729" i="11" s="1"/>
  <c r="F6729" i="11" s="1"/>
  <c r="D6728" i="11"/>
  <c r="E6728" i="11" s="1"/>
  <c r="F6728" i="11" s="1"/>
  <c r="E6727" i="11"/>
  <c r="F6727" i="11" s="1"/>
  <c r="D6727" i="11"/>
  <c r="D6726" i="11"/>
  <c r="E6726" i="11" s="1"/>
  <c r="F6726" i="11" s="1"/>
  <c r="D6725" i="11"/>
  <c r="E6725" i="11" s="1"/>
  <c r="F6725" i="11" s="1"/>
  <c r="D6724" i="11"/>
  <c r="E6724" i="11" s="1"/>
  <c r="F6724" i="11" s="1"/>
  <c r="D6723" i="11"/>
  <c r="E6723" i="11" s="1"/>
  <c r="F6723" i="11" s="1"/>
  <c r="D6722" i="11"/>
  <c r="E6722" i="11" s="1"/>
  <c r="F6722" i="11" s="1"/>
  <c r="D6721" i="11"/>
  <c r="E6721" i="11" s="1"/>
  <c r="F6721" i="11" s="1"/>
  <c r="D6720" i="11"/>
  <c r="E6720" i="11" s="1"/>
  <c r="F6720" i="11" s="1"/>
  <c r="E6719" i="11"/>
  <c r="F6719" i="11" s="1"/>
  <c r="D6719" i="11"/>
  <c r="D6718" i="11"/>
  <c r="E6718" i="11" s="1"/>
  <c r="F6718" i="11" s="1"/>
  <c r="D6717" i="11"/>
  <c r="E6717" i="11" s="1"/>
  <c r="F6717" i="11" s="1"/>
  <c r="D6716" i="11"/>
  <c r="E6716" i="11" s="1"/>
  <c r="F6716" i="11" s="1"/>
  <c r="D6715" i="11"/>
  <c r="E6715" i="11" s="1"/>
  <c r="F6715" i="11" s="1"/>
  <c r="D6714" i="11"/>
  <c r="E6714" i="11" s="1"/>
  <c r="F6714" i="11" s="1"/>
  <c r="D6713" i="11"/>
  <c r="E6713" i="11" s="1"/>
  <c r="F6713" i="11" s="1"/>
  <c r="D6712" i="11"/>
  <c r="E6712" i="11" s="1"/>
  <c r="F6712" i="11" s="1"/>
  <c r="E6711" i="11"/>
  <c r="F6711" i="11" s="1"/>
  <c r="D6711" i="11"/>
  <c r="D6710" i="11"/>
  <c r="E6710" i="11" s="1"/>
  <c r="F6710" i="11" s="1"/>
  <c r="D6709" i="11"/>
  <c r="E6709" i="11" s="1"/>
  <c r="F6709" i="11" s="1"/>
  <c r="D6708" i="11"/>
  <c r="E6708" i="11" s="1"/>
  <c r="F6708" i="11" s="1"/>
  <c r="D6707" i="11"/>
  <c r="E6707" i="11" s="1"/>
  <c r="F6707" i="11" s="1"/>
  <c r="D6706" i="11"/>
  <c r="E6706" i="11" s="1"/>
  <c r="F6706" i="11" s="1"/>
  <c r="D6705" i="11"/>
  <c r="E6705" i="11" s="1"/>
  <c r="F6705" i="11" s="1"/>
  <c r="D6704" i="11"/>
  <c r="E6704" i="11" s="1"/>
  <c r="F6704" i="11" s="1"/>
  <c r="E6703" i="11"/>
  <c r="F6703" i="11" s="1"/>
  <c r="D6703" i="11"/>
  <c r="D6702" i="11"/>
  <c r="E6702" i="11" s="1"/>
  <c r="F6702" i="11" s="1"/>
  <c r="D6701" i="11"/>
  <c r="E6701" i="11" s="1"/>
  <c r="F6701" i="11" s="1"/>
  <c r="D6700" i="11"/>
  <c r="E6700" i="11" s="1"/>
  <c r="F6700" i="11" s="1"/>
  <c r="D6699" i="11"/>
  <c r="E6699" i="11" s="1"/>
  <c r="F6699" i="11" s="1"/>
  <c r="D6698" i="11"/>
  <c r="E6698" i="11" s="1"/>
  <c r="F6698" i="11" s="1"/>
  <c r="D6697" i="11"/>
  <c r="E6697" i="11" s="1"/>
  <c r="F6697" i="11" s="1"/>
  <c r="D6696" i="11"/>
  <c r="E6696" i="11" s="1"/>
  <c r="F6696" i="11" s="1"/>
  <c r="D6695" i="11"/>
  <c r="E6695" i="11" s="1"/>
  <c r="F6695" i="11" s="1"/>
  <c r="D6694" i="11"/>
  <c r="E6694" i="11" s="1"/>
  <c r="F6694" i="11" s="1"/>
  <c r="D6693" i="11"/>
  <c r="E6693" i="11" s="1"/>
  <c r="F6693" i="11" s="1"/>
  <c r="D6692" i="11"/>
  <c r="E6692" i="11" s="1"/>
  <c r="F6692" i="11" s="1"/>
  <c r="D6691" i="11"/>
  <c r="E6691" i="11" s="1"/>
  <c r="F6691" i="11" s="1"/>
  <c r="D6690" i="11"/>
  <c r="E6690" i="11" s="1"/>
  <c r="F6690" i="11" s="1"/>
  <c r="D6689" i="11"/>
  <c r="E6689" i="11" s="1"/>
  <c r="F6689" i="11" s="1"/>
  <c r="D6688" i="11"/>
  <c r="E6688" i="11" s="1"/>
  <c r="F6688" i="11" s="1"/>
  <c r="D6687" i="11"/>
  <c r="E6687" i="11" s="1"/>
  <c r="F6687" i="11" s="1"/>
  <c r="D6686" i="11"/>
  <c r="E6686" i="11" s="1"/>
  <c r="F6686" i="11" s="1"/>
  <c r="D6685" i="11"/>
  <c r="E6685" i="11" s="1"/>
  <c r="F6685" i="11" s="1"/>
  <c r="D6684" i="11"/>
  <c r="E6684" i="11" s="1"/>
  <c r="F6684" i="11" s="1"/>
  <c r="D6683" i="11"/>
  <c r="E6683" i="11" s="1"/>
  <c r="F6683" i="11" s="1"/>
  <c r="D6682" i="11"/>
  <c r="E6682" i="11" s="1"/>
  <c r="F6682" i="11" s="1"/>
  <c r="D6681" i="11"/>
  <c r="E6681" i="11" s="1"/>
  <c r="F6681" i="11" s="1"/>
  <c r="D6680" i="11"/>
  <c r="E6680" i="11" s="1"/>
  <c r="F6680" i="11" s="1"/>
  <c r="D6679" i="11"/>
  <c r="E6679" i="11" s="1"/>
  <c r="F6679" i="11" s="1"/>
  <c r="D6678" i="11"/>
  <c r="E6678" i="11" s="1"/>
  <c r="F6678" i="11" s="1"/>
  <c r="D6677" i="11"/>
  <c r="E6677" i="11" s="1"/>
  <c r="F6677" i="11" s="1"/>
  <c r="D6676" i="11"/>
  <c r="E6676" i="11" s="1"/>
  <c r="F6676" i="11" s="1"/>
  <c r="D6675" i="11"/>
  <c r="E6675" i="11" s="1"/>
  <c r="F6675" i="11" s="1"/>
  <c r="D6674" i="11"/>
  <c r="E6674" i="11" s="1"/>
  <c r="F6674" i="11" s="1"/>
  <c r="D6673" i="11"/>
  <c r="E6673" i="11" s="1"/>
  <c r="F6673" i="11" s="1"/>
  <c r="D6672" i="11"/>
  <c r="E6672" i="11" s="1"/>
  <c r="F6672" i="11" s="1"/>
  <c r="D6671" i="11"/>
  <c r="E6671" i="11" s="1"/>
  <c r="F6671" i="11" s="1"/>
  <c r="D6670" i="11"/>
  <c r="E6670" i="11" s="1"/>
  <c r="F6670" i="11" s="1"/>
  <c r="D6669" i="11"/>
  <c r="E6669" i="11" s="1"/>
  <c r="F6669" i="11" s="1"/>
  <c r="D6668" i="11"/>
  <c r="E6668" i="11" s="1"/>
  <c r="F6668" i="11" s="1"/>
  <c r="D6667" i="11"/>
  <c r="E6667" i="11" s="1"/>
  <c r="F6667" i="11" s="1"/>
  <c r="D6666" i="11"/>
  <c r="E6666" i="11" s="1"/>
  <c r="F6666" i="11" s="1"/>
  <c r="D6665" i="11"/>
  <c r="E6665" i="11" s="1"/>
  <c r="F6665" i="11" s="1"/>
  <c r="D6664" i="11"/>
  <c r="E6664" i="11" s="1"/>
  <c r="F6664" i="11" s="1"/>
  <c r="D6663" i="11"/>
  <c r="E6663" i="11" s="1"/>
  <c r="F6663" i="11" s="1"/>
  <c r="D6662" i="11"/>
  <c r="E6662" i="11" s="1"/>
  <c r="F6662" i="11" s="1"/>
  <c r="D6661" i="11"/>
  <c r="E6661" i="11" s="1"/>
  <c r="F6661" i="11" s="1"/>
  <c r="D6660" i="11"/>
  <c r="E6660" i="11" s="1"/>
  <c r="F6660" i="11" s="1"/>
  <c r="D6659" i="11"/>
  <c r="E6659" i="11" s="1"/>
  <c r="F6659" i="11" s="1"/>
  <c r="D6658" i="11"/>
  <c r="E6658" i="11" s="1"/>
  <c r="F6658" i="11" s="1"/>
  <c r="D6657" i="11"/>
  <c r="E6657" i="11" s="1"/>
  <c r="F6657" i="11" s="1"/>
  <c r="D6656" i="11"/>
  <c r="E6656" i="11" s="1"/>
  <c r="F6656" i="11" s="1"/>
  <c r="D6655" i="11"/>
  <c r="E6655" i="11" s="1"/>
  <c r="F6655" i="11" s="1"/>
  <c r="D6654" i="11"/>
  <c r="E6654" i="11" s="1"/>
  <c r="F6654" i="11" s="1"/>
  <c r="D6653" i="11"/>
  <c r="E6653" i="11" s="1"/>
  <c r="F6653" i="11" s="1"/>
  <c r="D6652" i="11"/>
  <c r="E6652" i="11" s="1"/>
  <c r="F6652" i="11" s="1"/>
  <c r="D6651" i="11"/>
  <c r="E6651" i="11" s="1"/>
  <c r="F6651" i="11" s="1"/>
  <c r="D6650" i="11"/>
  <c r="E6650" i="11" s="1"/>
  <c r="F6650" i="11" s="1"/>
  <c r="D6649" i="11"/>
  <c r="E6649" i="11" s="1"/>
  <c r="F6649" i="11" s="1"/>
  <c r="D6648" i="11"/>
  <c r="E6648" i="11" s="1"/>
  <c r="F6648" i="11" s="1"/>
  <c r="D6647" i="11"/>
  <c r="E6647" i="11" s="1"/>
  <c r="F6647" i="11" s="1"/>
  <c r="D6646" i="11"/>
  <c r="E6646" i="11" s="1"/>
  <c r="F6646" i="11" s="1"/>
  <c r="D6645" i="11"/>
  <c r="E6645" i="11" s="1"/>
  <c r="F6645" i="11" s="1"/>
  <c r="D6644" i="11"/>
  <c r="E6644" i="11" s="1"/>
  <c r="F6644" i="11" s="1"/>
  <c r="D6643" i="11"/>
  <c r="E6643" i="11" s="1"/>
  <c r="F6643" i="11" s="1"/>
  <c r="D6642" i="11"/>
  <c r="E6642" i="11" s="1"/>
  <c r="F6642" i="11" s="1"/>
  <c r="D6641" i="11"/>
  <c r="E6641" i="11" s="1"/>
  <c r="F6641" i="11" s="1"/>
  <c r="D6640" i="11"/>
  <c r="E6640" i="11" s="1"/>
  <c r="F6640" i="11" s="1"/>
  <c r="D6639" i="11"/>
  <c r="E6639" i="11" s="1"/>
  <c r="F6639" i="11" s="1"/>
  <c r="D6638" i="11"/>
  <c r="E6638" i="11" s="1"/>
  <c r="F6638" i="11" s="1"/>
  <c r="D6637" i="11"/>
  <c r="E6637" i="11" s="1"/>
  <c r="F6637" i="11" s="1"/>
  <c r="D6636" i="11"/>
  <c r="E6636" i="11" s="1"/>
  <c r="F6636" i="11" s="1"/>
  <c r="D6635" i="11"/>
  <c r="E6635" i="11" s="1"/>
  <c r="F6635" i="11" s="1"/>
  <c r="D6634" i="11"/>
  <c r="E6634" i="11" s="1"/>
  <c r="F6634" i="11" s="1"/>
  <c r="D6633" i="11"/>
  <c r="E6633" i="11" s="1"/>
  <c r="F6633" i="11" s="1"/>
  <c r="D6632" i="11"/>
  <c r="E6632" i="11" s="1"/>
  <c r="F6632" i="11" s="1"/>
  <c r="D6631" i="11"/>
  <c r="E6631" i="11" s="1"/>
  <c r="F6631" i="11" s="1"/>
  <c r="D6630" i="11"/>
  <c r="E6630" i="11" s="1"/>
  <c r="F6630" i="11" s="1"/>
  <c r="D6629" i="11"/>
  <c r="E6629" i="11" s="1"/>
  <c r="F6629" i="11" s="1"/>
  <c r="D6628" i="11"/>
  <c r="E6628" i="11" s="1"/>
  <c r="F6628" i="11" s="1"/>
  <c r="D6627" i="11"/>
  <c r="E6627" i="11" s="1"/>
  <c r="F6627" i="11" s="1"/>
  <c r="D6626" i="11"/>
  <c r="E6626" i="11" s="1"/>
  <c r="F6626" i="11" s="1"/>
  <c r="D6625" i="11"/>
  <c r="E6625" i="11" s="1"/>
  <c r="F6625" i="11" s="1"/>
  <c r="D6624" i="11"/>
  <c r="E6624" i="11" s="1"/>
  <c r="F6624" i="11" s="1"/>
  <c r="D6623" i="11"/>
  <c r="E6623" i="11" s="1"/>
  <c r="F6623" i="11" s="1"/>
  <c r="D6622" i="11"/>
  <c r="E6622" i="11" s="1"/>
  <c r="F6622" i="11" s="1"/>
  <c r="D6621" i="11"/>
  <c r="E6621" i="11" s="1"/>
  <c r="F6621" i="11" s="1"/>
  <c r="D6620" i="11"/>
  <c r="E6620" i="11" s="1"/>
  <c r="F6620" i="11" s="1"/>
  <c r="D6619" i="11"/>
  <c r="E6619" i="11" s="1"/>
  <c r="F6619" i="11" s="1"/>
  <c r="D6618" i="11"/>
  <c r="E6618" i="11" s="1"/>
  <c r="F6618" i="11" s="1"/>
  <c r="D6617" i="11"/>
  <c r="E6617" i="11" s="1"/>
  <c r="F6617" i="11" s="1"/>
  <c r="D6616" i="11"/>
  <c r="E6616" i="11" s="1"/>
  <c r="F6616" i="11" s="1"/>
  <c r="D6615" i="11"/>
  <c r="E6615" i="11" s="1"/>
  <c r="F6615" i="11" s="1"/>
  <c r="D6614" i="11"/>
  <c r="E6614" i="11" s="1"/>
  <c r="F6614" i="11" s="1"/>
  <c r="D6613" i="11"/>
  <c r="E6613" i="11" s="1"/>
  <c r="F6613" i="11" s="1"/>
  <c r="D6612" i="11"/>
  <c r="E6612" i="11" s="1"/>
  <c r="F6612" i="11" s="1"/>
  <c r="D6611" i="11"/>
  <c r="E6611" i="11" s="1"/>
  <c r="F6611" i="11" s="1"/>
  <c r="D6610" i="11"/>
  <c r="E6610" i="11" s="1"/>
  <c r="F6610" i="11" s="1"/>
  <c r="D6609" i="11"/>
  <c r="E6609" i="11" s="1"/>
  <c r="F6609" i="11" s="1"/>
  <c r="D6608" i="11"/>
  <c r="E6608" i="11" s="1"/>
  <c r="F6608" i="11" s="1"/>
  <c r="D6607" i="11"/>
  <c r="E6607" i="11" s="1"/>
  <c r="F6607" i="11" s="1"/>
  <c r="D6606" i="11"/>
  <c r="E6606" i="11" s="1"/>
  <c r="F6606" i="11" s="1"/>
  <c r="D6605" i="11"/>
  <c r="E6605" i="11" s="1"/>
  <c r="F6605" i="11" s="1"/>
  <c r="D6604" i="11"/>
  <c r="E6604" i="11" s="1"/>
  <c r="F6604" i="11" s="1"/>
  <c r="D6603" i="11"/>
  <c r="E6603" i="11" s="1"/>
  <c r="F6603" i="11" s="1"/>
  <c r="D6602" i="11"/>
  <c r="E6602" i="11" s="1"/>
  <c r="F6602" i="11" s="1"/>
  <c r="D6601" i="11"/>
  <c r="E6601" i="11" s="1"/>
  <c r="F6601" i="11" s="1"/>
  <c r="D6600" i="11"/>
  <c r="E6600" i="11" s="1"/>
  <c r="F6600" i="11" s="1"/>
  <c r="D6599" i="11"/>
  <c r="E6599" i="11" s="1"/>
  <c r="F6599" i="11" s="1"/>
  <c r="D6598" i="11"/>
  <c r="E6598" i="11" s="1"/>
  <c r="F6598" i="11" s="1"/>
  <c r="D6597" i="11"/>
  <c r="E6597" i="11" s="1"/>
  <c r="F6597" i="11" s="1"/>
  <c r="D6596" i="11"/>
  <c r="E6596" i="11" s="1"/>
  <c r="F6596" i="11" s="1"/>
  <c r="D6595" i="11"/>
  <c r="E6595" i="11" s="1"/>
  <c r="F6595" i="11" s="1"/>
  <c r="D6594" i="11"/>
  <c r="E6594" i="11" s="1"/>
  <c r="F6594" i="11" s="1"/>
  <c r="D6593" i="11"/>
  <c r="E6593" i="11" s="1"/>
  <c r="F6593" i="11" s="1"/>
  <c r="D6592" i="11"/>
  <c r="E6592" i="11" s="1"/>
  <c r="F6592" i="11" s="1"/>
  <c r="D6591" i="11"/>
  <c r="E6591" i="11" s="1"/>
  <c r="F6591" i="11" s="1"/>
  <c r="D6590" i="11"/>
  <c r="E6590" i="11" s="1"/>
  <c r="F6590" i="11" s="1"/>
  <c r="D6589" i="11"/>
  <c r="E6589" i="11" s="1"/>
  <c r="F6589" i="11" s="1"/>
  <c r="D6588" i="11"/>
  <c r="E6588" i="11" s="1"/>
  <c r="F6588" i="11" s="1"/>
  <c r="D6587" i="11"/>
  <c r="E6587" i="11" s="1"/>
  <c r="F6587" i="11" s="1"/>
  <c r="D6586" i="11"/>
  <c r="E6586" i="11" s="1"/>
  <c r="F6586" i="11" s="1"/>
  <c r="D6585" i="11"/>
  <c r="E6585" i="11" s="1"/>
  <c r="F6585" i="11" s="1"/>
  <c r="D6584" i="11"/>
  <c r="E6584" i="11" s="1"/>
  <c r="F6584" i="11" s="1"/>
  <c r="D6583" i="11"/>
  <c r="E6583" i="11" s="1"/>
  <c r="F6583" i="11" s="1"/>
  <c r="D6582" i="11"/>
  <c r="E6582" i="11" s="1"/>
  <c r="F6582" i="11" s="1"/>
  <c r="D6581" i="11"/>
  <c r="E6581" i="11" s="1"/>
  <c r="F6581" i="11" s="1"/>
  <c r="D6580" i="11"/>
  <c r="E6580" i="11" s="1"/>
  <c r="F6580" i="11" s="1"/>
  <c r="D6579" i="11"/>
  <c r="E6579" i="11" s="1"/>
  <c r="F6579" i="11" s="1"/>
  <c r="D6578" i="11"/>
  <c r="E6578" i="11" s="1"/>
  <c r="F6578" i="11" s="1"/>
  <c r="D6577" i="11"/>
  <c r="E6577" i="11" s="1"/>
  <c r="F6577" i="11" s="1"/>
  <c r="D6576" i="11"/>
  <c r="E6576" i="11" s="1"/>
  <c r="F6576" i="11" s="1"/>
  <c r="D6575" i="11"/>
  <c r="E6575" i="11" s="1"/>
  <c r="F6575" i="11" s="1"/>
  <c r="D6574" i="11"/>
  <c r="E6574" i="11" s="1"/>
  <c r="F6574" i="11" s="1"/>
  <c r="D6573" i="11"/>
  <c r="E6573" i="11" s="1"/>
  <c r="F6573" i="11" s="1"/>
  <c r="D6572" i="11"/>
  <c r="E6572" i="11" s="1"/>
  <c r="F6572" i="11" s="1"/>
  <c r="D6571" i="11"/>
  <c r="E6571" i="11" s="1"/>
  <c r="F6571" i="11" s="1"/>
  <c r="D6570" i="11"/>
  <c r="E6570" i="11" s="1"/>
  <c r="F6570" i="11" s="1"/>
  <c r="D6569" i="11"/>
  <c r="E6569" i="11" s="1"/>
  <c r="F6569" i="11" s="1"/>
  <c r="D6568" i="11"/>
  <c r="E6568" i="11" s="1"/>
  <c r="F6568" i="11" s="1"/>
  <c r="D6567" i="11"/>
  <c r="E6567" i="11" s="1"/>
  <c r="F6567" i="11" s="1"/>
  <c r="D6566" i="11"/>
  <c r="E6566" i="11" s="1"/>
  <c r="F6566" i="11" s="1"/>
  <c r="D6565" i="11"/>
  <c r="E6565" i="11" s="1"/>
  <c r="F6565" i="11" s="1"/>
  <c r="D6564" i="11"/>
  <c r="E6564" i="11" s="1"/>
  <c r="F6564" i="11" s="1"/>
  <c r="D6563" i="11"/>
  <c r="E6563" i="11" s="1"/>
  <c r="F6563" i="11" s="1"/>
  <c r="D6562" i="11"/>
  <c r="E6562" i="11" s="1"/>
  <c r="F6562" i="11" s="1"/>
  <c r="D6561" i="11"/>
  <c r="E6561" i="11" s="1"/>
  <c r="F6561" i="11" s="1"/>
  <c r="D6560" i="11"/>
  <c r="E6560" i="11" s="1"/>
  <c r="F6560" i="11" s="1"/>
  <c r="D6559" i="11"/>
  <c r="E6559" i="11" s="1"/>
  <c r="F6559" i="11" s="1"/>
  <c r="D6558" i="11"/>
  <c r="E6558" i="11" s="1"/>
  <c r="F6558" i="11" s="1"/>
  <c r="D6557" i="11"/>
  <c r="E6557" i="11" s="1"/>
  <c r="F6557" i="11" s="1"/>
  <c r="D6556" i="11"/>
  <c r="E6556" i="11" s="1"/>
  <c r="F6556" i="11" s="1"/>
  <c r="D6555" i="11"/>
  <c r="E6555" i="11" s="1"/>
  <c r="F6555" i="11" s="1"/>
  <c r="D6554" i="11"/>
  <c r="E6554" i="11" s="1"/>
  <c r="F6554" i="11" s="1"/>
  <c r="D6553" i="11"/>
  <c r="E6553" i="11" s="1"/>
  <c r="F6553" i="11" s="1"/>
  <c r="D6552" i="11"/>
  <c r="E6552" i="11" s="1"/>
  <c r="F6552" i="11" s="1"/>
  <c r="D6551" i="11"/>
  <c r="E6551" i="11" s="1"/>
  <c r="F6551" i="11" s="1"/>
  <c r="D6550" i="11"/>
  <c r="E6550" i="11" s="1"/>
  <c r="F6550" i="11" s="1"/>
  <c r="D6549" i="11"/>
  <c r="E6549" i="11" s="1"/>
  <c r="F6549" i="11" s="1"/>
  <c r="D6548" i="11"/>
  <c r="E6548" i="11" s="1"/>
  <c r="F6548" i="11" s="1"/>
  <c r="D6547" i="11"/>
  <c r="E6547" i="11" s="1"/>
  <c r="F6547" i="11" s="1"/>
  <c r="D6546" i="11"/>
  <c r="E6546" i="11" s="1"/>
  <c r="F6546" i="11" s="1"/>
  <c r="D6545" i="11"/>
  <c r="E6545" i="11" s="1"/>
  <c r="F6545" i="11" s="1"/>
  <c r="D6544" i="11"/>
  <c r="E6544" i="11" s="1"/>
  <c r="F6544" i="11" s="1"/>
  <c r="D6543" i="11"/>
  <c r="E6543" i="11" s="1"/>
  <c r="F6543" i="11" s="1"/>
  <c r="D6542" i="11"/>
  <c r="E6542" i="11" s="1"/>
  <c r="F6542" i="11" s="1"/>
  <c r="D6541" i="11"/>
  <c r="E6541" i="11" s="1"/>
  <c r="F6541" i="11" s="1"/>
  <c r="D6540" i="11"/>
  <c r="E6540" i="11" s="1"/>
  <c r="F6540" i="11" s="1"/>
  <c r="D6539" i="11"/>
  <c r="E6539" i="11" s="1"/>
  <c r="F6539" i="11" s="1"/>
  <c r="D6538" i="11"/>
  <c r="E6538" i="11" s="1"/>
  <c r="F6538" i="11" s="1"/>
  <c r="D6537" i="11"/>
  <c r="E6537" i="11" s="1"/>
  <c r="F6537" i="11" s="1"/>
  <c r="D6536" i="11"/>
  <c r="E6536" i="11" s="1"/>
  <c r="F6536" i="11" s="1"/>
  <c r="D6535" i="11"/>
  <c r="E6535" i="11" s="1"/>
  <c r="F6535" i="11" s="1"/>
  <c r="D6534" i="11"/>
  <c r="E6534" i="11" s="1"/>
  <c r="F6534" i="11" s="1"/>
  <c r="D6533" i="11"/>
  <c r="E6533" i="11" s="1"/>
  <c r="F6533" i="11" s="1"/>
  <c r="D6532" i="11"/>
  <c r="E6532" i="11" s="1"/>
  <c r="F6532" i="11" s="1"/>
  <c r="D6531" i="11"/>
  <c r="E6531" i="11" s="1"/>
  <c r="F6531" i="11" s="1"/>
  <c r="D6530" i="11"/>
  <c r="E6530" i="11" s="1"/>
  <c r="F6530" i="11" s="1"/>
  <c r="D6529" i="11"/>
  <c r="E6529" i="11" s="1"/>
  <c r="F6529" i="11" s="1"/>
  <c r="D6528" i="11"/>
  <c r="E6528" i="11" s="1"/>
  <c r="F6528" i="11" s="1"/>
  <c r="D6527" i="11"/>
  <c r="E6527" i="11" s="1"/>
  <c r="F6527" i="11" s="1"/>
  <c r="D6526" i="11"/>
  <c r="E6526" i="11" s="1"/>
  <c r="F6526" i="11" s="1"/>
  <c r="D6525" i="11"/>
  <c r="E6525" i="11" s="1"/>
  <c r="F6525" i="11" s="1"/>
  <c r="D6524" i="11"/>
  <c r="E6524" i="11" s="1"/>
  <c r="F6524" i="11" s="1"/>
  <c r="D6523" i="11"/>
  <c r="E6523" i="11" s="1"/>
  <c r="F6523" i="11" s="1"/>
  <c r="D6522" i="11"/>
  <c r="E6522" i="11" s="1"/>
  <c r="F6522" i="11" s="1"/>
  <c r="D6521" i="11"/>
  <c r="E6521" i="11" s="1"/>
  <c r="F6521" i="11" s="1"/>
  <c r="D6520" i="11"/>
  <c r="E6520" i="11" s="1"/>
  <c r="F6520" i="11" s="1"/>
  <c r="D6519" i="11"/>
  <c r="E6519" i="11" s="1"/>
  <c r="F6519" i="11" s="1"/>
  <c r="D6518" i="11"/>
  <c r="E6518" i="11" s="1"/>
  <c r="F6518" i="11" s="1"/>
  <c r="D6517" i="11"/>
  <c r="E6517" i="11" s="1"/>
  <c r="F6517" i="11" s="1"/>
  <c r="D6516" i="11"/>
  <c r="E6516" i="11" s="1"/>
  <c r="F6516" i="11" s="1"/>
  <c r="D6515" i="11"/>
  <c r="E6515" i="11" s="1"/>
  <c r="F6515" i="11" s="1"/>
  <c r="D6514" i="11"/>
  <c r="E6514" i="11" s="1"/>
  <c r="F6514" i="11" s="1"/>
  <c r="D6513" i="11"/>
  <c r="E6513" i="11" s="1"/>
  <c r="F6513" i="11" s="1"/>
  <c r="D6512" i="11"/>
  <c r="E6512" i="11" s="1"/>
  <c r="F6512" i="11" s="1"/>
  <c r="D6511" i="11"/>
  <c r="E6511" i="11" s="1"/>
  <c r="F6511" i="11" s="1"/>
  <c r="D6510" i="11"/>
  <c r="E6510" i="11" s="1"/>
  <c r="F6510" i="11" s="1"/>
  <c r="D6509" i="11"/>
  <c r="E6509" i="11" s="1"/>
  <c r="F6509" i="11" s="1"/>
  <c r="D6508" i="11"/>
  <c r="E6508" i="11" s="1"/>
  <c r="F6508" i="11" s="1"/>
  <c r="D6507" i="11"/>
  <c r="E6507" i="11" s="1"/>
  <c r="F6507" i="11" s="1"/>
  <c r="D6506" i="11"/>
  <c r="E6506" i="11" s="1"/>
  <c r="F6506" i="11" s="1"/>
  <c r="D6505" i="11"/>
  <c r="E6505" i="11" s="1"/>
  <c r="F6505" i="11" s="1"/>
  <c r="D6504" i="11"/>
  <c r="E6504" i="11" s="1"/>
  <c r="F6504" i="11" s="1"/>
  <c r="D6503" i="11"/>
  <c r="E6503" i="11" s="1"/>
  <c r="F6503" i="11" s="1"/>
  <c r="D6502" i="11"/>
  <c r="E6502" i="11" s="1"/>
  <c r="F6502" i="11" s="1"/>
  <c r="D6501" i="11"/>
  <c r="E6501" i="11" s="1"/>
  <c r="F6501" i="11" s="1"/>
  <c r="D6500" i="11"/>
  <c r="E6500" i="11" s="1"/>
  <c r="F6500" i="11" s="1"/>
  <c r="D6499" i="11"/>
  <c r="E6499" i="11" s="1"/>
  <c r="F6499" i="11" s="1"/>
  <c r="D6498" i="11"/>
  <c r="E6498" i="11" s="1"/>
  <c r="F6498" i="11" s="1"/>
  <c r="D6497" i="11"/>
  <c r="E6497" i="11" s="1"/>
  <c r="F6497" i="11" s="1"/>
  <c r="D6496" i="11"/>
  <c r="E6496" i="11" s="1"/>
  <c r="F6496" i="11" s="1"/>
  <c r="D6495" i="11"/>
  <c r="E6495" i="11" s="1"/>
  <c r="F6495" i="11" s="1"/>
  <c r="D6494" i="11"/>
  <c r="E6494" i="11" s="1"/>
  <c r="F6494" i="11" s="1"/>
  <c r="D6493" i="11"/>
  <c r="E6493" i="11" s="1"/>
  <c r="F6493" i="11" s="1"/>
  <c r="D6492" i="11"/>
  <c r="E6492" i="11" s="1"/>
  <c r="F6492" i="11" s="1"/>
  <c r="D6491" i="11"/>
  <c r="E6491" i="11" s="1"/>
  <c r="F6491" i="11" s="1"/>
  <c r="D6490" i="11"/>
  <c r="E6490" i="11" s="1"/>
  <c r="F6490" i="11" s="1"/>
  <c r="D6489" i="11"/>
  <c r="E6489" i="11" s="1"/>
  <c r="F6489" i="11" s="1"/>
  <c r="D6488" i="11"/>
  <c r="E6488" i="11" s="1"/>
  <c r="F6488" i="11" s="1"/>
  <c r="D6487" i="11"/>
  <c r="E6487" i="11" s="1"/>
  <c r="F6487" i="11" s="1"/>
  <c r="D6486" i="11"/>
  <c r="E6486" i="11" s="1"/>
  <c r="F6486" i="11" s="1"/>
  <c r="D6485" i="11"/>
  <c r="E6485" i="11" s="1"/>
  <c r="F6485" i="11" s="1"/>
  <c r="D6484" i="11"/>
  <c r="E6484" i="11" s="1"/>
  <c r="F6484" i="11" s="1"/>
  <c r="D6483" i="11"/>
  <c r="E6483" i="11" s="1"/>
  <c r="F6483" i="11" s="1"/>
  <c r="D6482" i="11"/>
  <c r="E6482" i="11" s="1"/>
  <c r="F6482" i="11" s="1"/>
  <c r="D6481" i="11"/>
  <c r="E6481" i="11" s="1"/>
  <c r="F6481" i="11" s="1"/>
  <c r="D6480" i="11"/>
  <c r="E6480" i="11" s="1"/>
  <c r="F6480" i="11" s="1"/>
  <c r="D6479" i="11"/>
  <c r="E6479" i="11" s="1"/>
  <c r="F6479" i="11" s="1"/>
  <c r="D6478" i="11"/>
  <c r="E6478" i="11" s="1"/>
  <c r="F6478" i="11" s="1"/>
  <c r="D6477" i="11"/>
  <c r="E6477" i="11" s="1"/>
  <c r="F6477" i="11" s="1"/>
  <c r="D6476" i="11"/>
  <c r="E6476" i="11" s="1"/>
  <c r="F6476" i="11" s="1"/>
  <c r="D6475" i="11"/>
  <c r="E6475" i="11" s="1"/>
  <c r="F6475" i="11" s="1"/>
  <c r="D6474" i="11"/>
  <c r="E6474" i="11" s="1"/>
  <c r="F6474" i="11" s="1"/>
  <c r="D6473" i="11"/>
  <c r="E6473" i="11" s="1"/>
  <c r="F6473" i="11" s="1"/>
  <c r="D6472" i="11"/>
  <c r="E6472" i="11" s="1"/>
  <c r="F6472" i="11" s="1"/>
  <c r="D6471" i="11"/>
  <c r="E6471" i="11" s="1"/>
  <c r="F6471" i="11" s="1"/>
  <c r="D6470" i="11"/>
  <c r="E6470" i="11" s="1"/>
  <c r="F6470" i="11" s="1"/>
  <c r="D6469" i="11"/>
  <c r="E6469" i="11" s="1"/>
  <c r="F6469" i="11" s="1"/>
  <c r="D6468" i="11"/>
  <c r="E6468" i="11" s="1"/>
  <c r="F6468" i="11" s="1"/>
  <c r="D6467" i="11"/>
  <c r="E6467" i="11" s="1"/>
  <c r="F6467" i="11" s="1"/>
  <c r="D6466" i="11"/>
  <c r="E6466" i="11" s="1"/>
  <c r="F6466" i="11" s="1"/>
  <c r="D6465" i="11"/>
  <c r="E6465" i="11" s="1"/>
  <c r="F6465" i="11" s="1"/>
  <c r="D6464" i="11"/>
  <c r="E6464" i="11" s="1"/>
  <c r="F6464" i="11" s="1"/>
  <c r="D6463" i="11"/>
  <c r="E6463" i="11" s="1"/>
  <c r="F6463" i="11" s="1"/>
  <c r="D6462" i="11"/>
  <c r="E6462" i="11" s="1"/>
  <c r="F6462" i="11" s="1"/>
  <c r="D6461" i="11"/>
  <c r="E6461" i="11" s="1"/>
  <c r="F6461" i="11" s="1"/>
  <c r="D6460" i="11"/>
  <c r="E6460" i="11" s="1"/>
  <c r="F6460" i="11" s="1"/>
  <c r="D6459" i="11"/>
  <c r="E6459" i="11" s="1"/>
  <c r="F6459" i="11" s="1"/>
  <c r="D6458" i="11"/>
  <c r="E6458" i="11" s="1"/>
  <c r="F6458" i="11" s="1"/>
  <c r="D6457" i="11"/>
  <c r="E6457" i="11" s="1"/>
  <c r="F6457" i="11" s="1"/>
  <c r="D6456" i="11"/>
  <c r="E6456" i="11" s="1"/>
  <c r="F6456" i="11" s="1"/>
  <c r="D6455" i="11"/>
  <c r="E6455" i="11" s="1"/>
  <c r="F6455" i="11" s="1"/>
  <c r="D6454" i="11"/>
  <c r="E6454" i="11" s="1"/>
  <c r="F6454" i="11" s="1"/>
  <c r="D6453" i="11"/>
  <c r="E6453" i="11" s="1"/>
  <c r="F6453" i="11" s="1"/>
  <c r="D6452" i="11"/>
  <c r="E6452" i="11" s="1"/>
  <c r="F6452" i="11" s="1"/>
  <c r="D6451" i="11"/>
  <c r="E6451" i="11" s="1"/>
  <c r="F6451" i="11" s="1"/>
  <c r="D6450" i="11"/>
  <c r="E6450" i="11" s="1"/>
  <c r="F6450" i="11" s="1"/>
  <c r="D6449" i="11"/>
  <c r="E6449" i="11" s="1"/>
  <c r="F6449" i="11" s="1"/>
  <c r="D6448" i="11"/>
  <c r="E6448" i="11" s="1"/>
  <c r="F6448" i="11" s="1"/>
  <c r="D6447" i="11"/>
  <c r="E6447" i="11" s="1"/>
  <c r="F6447" i="11" s="1"/>
  <c r="D6446" i="11"/>
  <c r="E6446" i="11" s="1"/>
  <c r="F6446" i="11" s="1"/>
  <c r="D6445" i="11"/>
  <c r="E6445" i="11" s="1"/>
  <c r="F6445" i="11" s="1"/>
  <c r="D6444" i="11"/>
  <c r="E6444" i="11" s="1"/>
  <c r="F6444" i="11" s="1"/>
  <c r="D6443" i="11"/>
  <c r="E6443" i="11" s="1"/>
  <c r="F6443" i="11" s="1"/>
  <c r="D6442" i="11"/>
  <c r="E6442" i="11" s="1"/>
  <c r="F6442" i="11" s="1"/>
  <c r="D6441" i="11"/>
  <c r="E6441" i="11" s="1"/>
  <c r="F6441" i="11" s="1"/>
  <c r="D6440" i="11"/>
  <c r="E6440" i="11" s="1"/>
  <c r="F6440" i="11" s="1"/>
  <c r="D6439" i="11"/>
  <c r="E6439" i="11" s="1"/>
  <c r="F6439" i="11" s="1"/>
  <c r="D6438" i="11"/>
  <c r="E6438" i="11" s="1"/>
  <c r="F6438" i="11" s="1"/>
  <c r="D6437" i="11"/>
  <c r="E6437" i="11" s="1"/>
  <c r="F6437" i="11" s="1"/>
  <c r="D6436" i="11"/>
  <c r="E6436" i="11" s="1"/>
  <c r="F6436" i="11" s="1"/>
  <c r="D6435" i="11"/>
  <c r="E6435" i="11" s="1"/>
  <c r="F6435" i="11" s="1"/>
  <c r="D6434" i="11"/>
  <c r="E6434" i="11" s="1"/>
  <c r="F6434" i="11" s="1"/>
  <c r="D6433" i="11"/>
  <c r="E6433" i="11" s="1"/>
  <c r="F6433" i="11" s="1"/>
  <c r="D6432" i="11"/>
  <c r="E6432" i="11" s="1"/>
  <c r="F6432" i="11" s="1"/>
  <c r="D6431" i="11"/>
  <c r="E6431" i="11" s="1"/>
  <c r="F6431" i="11" s="1"/>
  <c r="D6430" i="11"/>
  <c r="E6430" i="11" s="1"/>
  <c r="F6430" i="11" s="1"/>
  <c r="D6429" i="11"/>
  <c r="E6429" i="11" s="1"/>
  <c r="F6429" i="11" s="1"/>
  <c r="D6428" i="11"/>
  <c r="E6428" i="11" s="1"/>
  <c r="F6428" i="11" s="1"/>
  <c r="D6427" i="11"/>
  <c r="E6427" i="11" s="1"/>
  <c r="F6427" i="11" s="1"/>
  <c r="D6426" i="11"/>
  <c r="E6426" i="11" s="1"/>
  <c r="F6426" i="11" s="1"/>
  <c r="D6425" i="11"/>
  <c r="E6425" i="11" s="1"/>
  <c r="F6425" i="11" s="1"/>
  <c r="D6424" i="11"/>
  <c r="E6424" i="11" s="1"/>
  <c r="F6424" i="11" s="1"/>
  <c r="D6423" i="11"/>
  <c r="E6423" i="11" s="1"/>
  <c r="F6423" i="11" s="1"/>
  <c r="D6422" i="11"/>
  <c r="E6422" i="11" s="1"/>
  <c r="F6422" i="11" s="1"/>
  <c r="D6421" i="11"/>
  <c r="E6421" i="11" s="1"/>
  <c r="F6421" i="11" s="1"/>
  <c r="D6420" i="11"/>
  <c r="E6420" i="11" s="1"/>
  <c r="F6420" i="11" s="1"/>
  <c r="D6419" i="11"/>
  <c r="E6419" i="11" s="1"/>
  <c r="F6419" i="11" s="1"/>
  <c r="D6418" i="11"/>
  <c r="E6418" i="11" s="1"/>
  <c r="F6418" i="11" s="1"/>
  <c r="D6417" i="11"/>
  <c r="E6417" i="11" s="1"/>
  <c r="F6417" i="11" s="1"/>
  <c r="D6416" i="11"/>
  <c r="E6416" i="11" s="1"/>
  <c r="F6416" i="11" s="1"/>
  <c r="D6415" i="11"/>
  <c r="E6415" i="11" s="1"/>
  <c r="F6415" i="11" s="1"/>
  <c r="D6414" i="11"/>
  <c r="E6414" i="11" s="1"/>
  <c r="F6414" i="11" s="1"/>
  <c r="D6413" i="11"/>
  <c r="E6413" i="11" s="1"/>
  <c r="F6413" i="11" s="1"/>
  <c r="D6412" i="11"/>
  <c r="E6412" i="11" s="1"/>
  <c r="F6412" i="11" s="1"/>
  <c r="D6411" i="11"/>
  <c r="E6411" i="11" s="1"/>
  <c r="F6411" i="11" s="1"/>
  <c r="D6410" i="11"/>
  <c r="E6410" i="11" s="1"/>
  <c r="F6410" i="11" s="1"/>
  <c r="D6409" i="11"/>
  <c r="E6409" i="11" s="1"/>
  <c r="F6409" i="11" s="1"/>
  <c r="D6408" i="11"/>
  <c r="E6408" i="11" s="1"/>
  <c r="F6408" i="11" s="1"/>
  <c r="D6407" i="11"/>
  <c r="E6407" i="11" s="1"/>
  <c r="F6407" i="11" s="1"/>
  <c r="D6406" i="11"/>
  <c r="E6406" i="11" s="1"/>
  <c r="F6406" i="11" s="1"/>
  <c r="D6405" i="11"/>
  <c r="E6405" i="11" s="1"/>
  <c r="F6405" i="11" s="1"/>
  <c r="D6404" i="11"/>
  <c r="E6404" i="11" s="1"/>
  <c r="F6404" i="11" s="1"/>
  <c r="D6403" i="11"/>
  <c r="E6403" i="11" s="1"/>
  <c r="F6403" i="11" s="1"/>
  <c r="D6402" i="11"/>
  <c r="E6402" i="11" s="1"/>
  <c r="F6402" i="11" s="1"/>
  <c r="D6401" i="11"/>
  <c r="E6401" i="11" s="1"/>
  <c r="F6401" i="11" s="1"/>
  <c r="D6400" i="11"/>
  <c r="E6400" i="11" s="1"/>
  <c r="F6400" i="11" s="1"/>
  <c r="D6399" i="11"/>
  <c r="E6399" i="11" s="1"/>
  <c r="F6399" i="11" s="1"/>
  <c r="D6398" i="11"/>
  <c r="E6398" i="11" s="1"/>
  <c r="F6398" i="11" s="1"/>
  <c r="D6397" i="11"/>
  <c r="E6397" i="11" s="1"/>
  <c r="F6397" i="11" s="1"/>
  <c r="D6396" i="11"/>
  <c r="E6396" i="11" s="1"/>
  <c r="F6396" i="11" s="1"/>
  <c r="D6395" i="11"/>
  <c r="E6395" i="11" s="1"/>
  <c r="F6395" i="11" s="1"/>
  <c r="D6394" i="11"/>
  <c r="E6394" i="11" s="1"/>
  <c r="F6394" i="11" s="1"/>
  <c r="D6393" i="11"/>
  <c r="E6393" i="11" s="1"/>
  <c r="F6393" i="11" s="1"/>
  <c r="D6392" i="11"/>
  <c r="E6392" i="11" s="1"/>
  <c r="F6392" i="11" s="1"/>
  <c r="D6391" i="11"/>
  <c r="E6391" i="11" s="1"/>
  <c r="F6391" i="11" s="1"/>
  <c r="D6390" i="11"/>
  <c r="E6390" i="11" s="1"/>
  <c r="F6390" i="11" s="1"/>
  <c r="D6389" i="11"/>
  <c r="E6389" i="11" s="1"/>
  <c r="F6389" i="11" s="1"/>
  <c r="D6388" i="11"/>
  <c r="E6388" i="11" s="1"/>
  <c r="F6388" i="11" s="1"/>
  <c r="D6387" i="11"/>
  <c r="E6387" i="11" s="1"/>
  <c r="F6387" i="11" s="1"/>
  <c r="D6386" i="11"/>
  <c r="E6386" i="11" s="1"/>
  <c r="F6386" i="11" s="1"/>
  <c r="D6385" i="11"/>
  <c r="E6385" i="11" s="1"/>
  <c r="F6385" i="11" s="1"/>
  <c r="D6384" i="11"/>
  <c r="E6384" i="11" s="1"/>
  <c r="F6384" i="11" s="1"/>
  <c r="D6383" i="11"/>
  <c r="E6383" i="11" s="1"/>
  <c r="F6383" i="11" s="1"/>
  <c r="D6382" i="11"/>
  <c r="E6382" i="11" s="1"/>
  <c r="F6382" i="11" s="1"/>
  <c r="D6381" i="11"/>
  <c r="E6381" i="11" s="1"/>
  <c r="F6381" i="11" s="1"/>
  <c r="D6380" i="11"/>
  <c r="E6380" i="11" s="1"/>
  <c r="F6380" i="11" s="1"/>
  <c r="D6379" i="11"/>
  <c r="E6379" i="11" s="1"/>
  <c r="F6379" i="11" s="1"/>
  <c r="D6378" i="11"/>
  <c r="E6378" i="11" s="1"/>
  <c r="F6378" i="11" s="1"/>
  <c r="D6377" i="11"/>
  <c r="E6377" i="11" s="1"/>
  <c r="F6377" i="11" s="1"/>
  <c r="D6376" i="11"/>
  <c r="E6376" i="11" s="1"/>
  <c r="F6376" i="11" s="1"/>
  <c r="D6375" i="11"/>
  <c r="E6375" i="11" s="1"/>
  <c r="F6375" i="11" s="1"/>
  <c r="D6374" i="11"/>
  <c r="E6374" i="11" s="1"/>
  <c r="F6374" i="11" s="1"/>
  <c r="D6373" i="11"/>
  <c r="E6373" i="11" s="1"/>
  <c r="F6373" i="11" s="1"/>
  <c r="D6372" i="11"/>
  <c r="E6372" i="11" s="1"/>
  <c r="F6372" i="11" s="1"/>
  <c r="D6371" i="11"/>
  <c r="E6371" i="11" s="1"/>
  <c r="F6371" i="11" s="1"/>
  <c r="D6370" i="11"/>
  <c r="E6370" i="11" s="1"/>
  <c r="F6370" i="11" s="1"/>
  <c r="D6369" i="11"/>
  <c r="E6369" i="11" s="1"/>
  <c r="F6369" i="11" s="1"/>
  <c r="D6368" i="11"/>
  <c r="E6368" i="11" s="1"/>
  <c r="F6368" i="11" s="1"/>
  <c r="D6367" i="11"/>
  <c r="E6367" i="11" s="1"/>
  <c r="F6367" i="11" s="1"/>
  <c r="D6366" i="11"/>
  <c r="E6366" i="11" s="1"/>
  <c r="F6366" i="11" s="1"/>
  <c r="D6365" i="11"/>
  <c r="E6365" i="11" s="1"/>
  <c r="F6365" i="11" s="1"/>
  <c r="D6364" i="11"/>
  <c r="E6364" i="11" s="1"/>
  <c r="F6364" i="11" s="1"/>
  <c r="D6363" i="11"/>
  <c r="E6363" i="11" s="1"/>
  <c r="F6363" i="11" s="1"/>
  <c r="D6362" i="11"/>
  <c r="E6362" i="11" s="1"/>
  <c r="F6362" i="11" s="1"/>
  <c r="D6361" i="11"/>
  <c r="E6361" i="11" s="1"/>
  <c r="F6361" i="11" s="1"/>
  <c r="D6360" i="11"/>
  <c r="E6360" i="11" s="1"/>
  <c r="F6360" i="11" s="1"/>
  <c r="D6359" i="11"/>
  <c r="E6359" i="11" s="1"/>
  <c r="F6359" i="11" s="1"/>
  <c r="D6358" i="11"/>
  <c r="E6358" i="11" s="1"/>
  <c r="F6358" i="11" s="1"/>
  <c r="D6357" i="11"/>
  <c r="E6357" i="11" s="1"/>
  <c r="F6357" i="11" s="1"/>
  <c r="D6356" i="11"/>
  <c r="E6356" i="11" s="1"/>
  <c r="F6356" i="11" s="1"/>
  <c r="D6355" i="11"/>
  <c r="E6355" i="11" s="1"/>
  <c r="F6355" i="11" s="1"/>
  <c r="D6354" i="11"/>
  <c r="E6354" i="11" s="1"/>
  <c r="F6354" i="11" s="1"/>
  <c r="D6353" i="11"/>
  <c r="E6353" i="11" s="1"/>
  <c r="F6353" i="11" s="1"/>
  <c r="D6352" i="11"/>
  <c r="E6352" i="11" s="1"/>
  <c r="F6352" i="11" s="1"/>
  <c r="D6351" i="11"/>
  <c r="E6351" i="11" s="1"/>
  <c r="F6351" i="11" s="1"/>
  <c r="D6350" i="11"/>
  <c r="E6350" i="11" s="1"/>
  <c r="F6350" i="11" s="1"/>
  <c r="D6349" i="11"/>
  <c r="E6349" i="11" s="1"/>
  <c r="F6349" i="11" s="1"/>
  <c r="D6348" i="11"/>
  <c r="E6348" i="11" s="1"/>
  <c r="F6348" i="11" s="1"/>
  <c r="D6347" i="11"/>
  <c r="E6347" i="11" s="1"/>
  <c r="F6347" i="11" s="1"/>
  <c r="D6346" i="11"/>
  <c r="E6346" i="11" s="1"/>
  <c r="F6346" i="11" s="1"/>
  <c r="D6345" i="11"/>
  <c r="E6345" i="11" s="1"/>
  <c r="F6345" i="11" s="1"/>
  <c r="D6344" i="11"/>
  <c r="E6344" i="11" s="1"/>
  <c r="F6344" i="11" s="1"/>
  <c r="D6343" i="11"/>
  <c r="E6343" i="11" s="1"/>
  <c r="F6343" i="11" s="1"/>
  <c r="D6342" i="11"/>
  <c r="E6342" i="11" s="1"/>
  <c r="F6342" i="11" s="1"/>
  <c r="D6341" i="11"/>
  <c r="E6341" i="11" s="1"/>
  <c r="F6341" i="11" s="1"/>
  <c r="D6340" i="11"/>
  <c r="E6340" i="11" s="1"/>
  <c r="F6340" i="11" s="1"/>
  <c r="D6339" i="11"/>
  <c r="E6339" i="11" s="1"/>
  <c r="F6339" i="11" s="1"/>
  <c r="D6338" i="11"/>
  <c r="E6338" i="11" s="1"/>
  <c r="F6338" i="11" s="1"/>
  <c r="D6337" i="11"/>
  <c r="E6337" i="11" s="1"/>
  <c r="F6337" i="11" s="1"/>
  <c r="D6336" i="11"/>
  <c r="E6336" i="11" s="1"/>
  <c r="F6336" i="11" s="1"/>
  <c r="D6335" i="11"/>
  <c r="E6335" i="11" s="1"/>
  <c r="F6335" i="11" s="1"/>
  <c r="D6334" i="11"/>
  <c r="E6334" i="11" s="1"/>
  <c r="F6334" i="11" s="1"/>
  <c r="D6333" i="11"/>
  <c r="E6333" i="11" s="1"/>
  <c r="F6333" i="11" s="1"/>
  <c r="D6332" i="11"/>
  <c r="E6332" i="11" s="1"/>
  <c r="F6332" i="11" s="1"/>
  <c r="D6331" i="11"/>
  <c r="E6331" i="11" s="1"/>
  <c r="F6331" i="11" s="1"/>
  <c r="D6330" i="11"/>
  <c r="E6330" i="11" s="1"/>
  <c r="F6330" i="11" s="1"/>
  <c r="D6329" i="11"/>
  <c r="E6329" i="11" s="1"/>
  <c r="F6329" i="11" s="1"/>
  <c r="D6328" i="11"/>
  <c r="E6328" i="11" s="1"/>
  <c r="F6328" i="11" s="1"/>
  <c r="D6327" i="11"/>
  <c r="E6327" i="11" s="1"/>
  <c r="F6327" i="11" s="1"/>
  <c r="D6326" i="11"/>
  <c r="E6326" i="11" s="1"/>
  <c r="F6326" i="11" s="1"/>
  <c r="D6325" i="11"/>
  <c r="E6325" i="11" s="1"/>
  <c r="F6325" i="11" s="1"/>
  <c r="D6324" i="11"/>
  <c r="E6324" i="11" s="1"/>
  <c r="F6324" i="11" s="1"/>
  <c r="D6323" i="11"/>
  <c r="E6323" i="11" s="1"/>
  <c r="F6323" i="11" s="1"/>
  <c r="D6322" i="11"/>
  <c r="E6322" i="11" s="1"/>
  <c r="F6322" i="11" s="1"/>
  <c r="D6321" i="11"/>
  <c r="E6321" i="11" s="1"/>
  <c r="F6321" i="11" s="1"/>
  <c r="D6320" i="11"/>
  <c r="E6320" i="11" s="1"/>
  <c r="F6320" i="11" s="1"/>
  <c r="D6319" i="11"/>
  <c r="E6319" i="11" s="1"/>
  <c r="F6319" i="11" s="1"/>
  <c r="D6318" i="11"/>
  <c r="E6318" i="11" s="1"/>
  <c r="F6318" i="11" s="1"/>
  <c r="D6317" i="11"/>
  <c r="E6317" i="11" s="1"/>
  <c r="F6317" i="11" s="1"/>
  <c r="D6316" i="11"/>
  <c r="E6316" i="11" s="1"/>
  <c r="F6316" i="11" s="1"/>
  <c r="D6315" i="11"/>
  <c r="E6315" i="11" s="1"/>
  <c r="F6315" i="11" s="1"/>
  <c r="D6314" i="11"/>
  <c r="E6314" i="11" s="1"/>
  <c r="F6314" i="11" s="1"/>
  <c r="D6313" i="11"/>
  <c r="E6313" i="11" s="1"/>
  <c r="F6313" i="11" s="1"/>
  <c r="D6312" i="11"/>
  <c r="E6312" i="11" s="1"/>
  <c r="F6312" i="11" s="1"/>
  <c r="D6311" i="11"/>
  <c r="E6311" i="11" s="1"/>
  <c r="F6311" i="11" s="1"/>
  <c r="D6310" i="11"/>
  <c r="E6310" i="11" s="1"/>
  <c r="F6310" i="11" s="1"/>
  <c r="D6309" i="11"/>
  <c r="E6309" i="11" s="1"/>
  <c r="F6309" i="11" s="1"/>
  <c r="D6308" i="11"/>
  <c r="E6308" i="11" s="1"/>
  <c r="F6308" i="11" s="1"/>
  <c r="D6307" i="11"/>
  <c r="E6307" i="11" s="1"/>
  <c r="F6307" i="11" s="1"/>
  <c r="D6306" i="11"/>
  <c r="E6306" i="11" s="1"/>
  <c r="F6306" i="11" s="1"/>
  <c r="D6305" i="11"/>
  <c r="E6305" i="11" s="1"/>
  <c r="F6305" i="11" s="1"/>
  <c r="D6304" i="11"/>
  <c r="E6304" i="11" s="1"/>
  <c r="F6304" i="11" s="1"/>
  <c r="D6303" i="11"/>
  <c r="E6303" i="11" s="1"/>
  <c r="F6303" i="11" s="1"/>
  <c r="D6302" i="11"/>
  <c r="E6302" i="11" s="1"/>
  <c r="F6302" i="11" s="1"/>
  <c r="D6301" i="11"/>
  <c r="E6301" i="11" s="1"/>
  <c r="F6301" i="11" s="1"/>
  <c r="D6300" i="11"/>
  <c r="E6300" i="11" s="1"/>
  <c r="F6300" i="11" s="1"/>
  <c r="D6299" i="11"/>
  <c r="E6299" i="11" s="1"/>
  <c r="F6299" i="11" s="1"/>
  <c r="D6298" i="11"/>
  <c r="E6298" i="11" s="1"/>
  <c r="F6298" i="11" s="1"/>
  <c r="D6297" i="11"/>
  <c r="E6297" i="11" s="1"/>
  <c r="F6297" i="11" s="1"/>
  <c r="D6296" i="11"/>
  <c r="E6296" i="11" s="1"/>
  <c r="F6296" i="11" s="1"/>
  <c r="D6295" i="11"/>
  <c r="E6295" i="11" s="1"/>
  <c r="F6295" i="11" s="1"/>
  <c r="D6294" i="11"/>
  <c r="E6294" i="11" s="1"/>
  <c r="F6294" i="11" s="1"/>
  <c r="D6293" i="11"/>
  <c r="E6293" i="11" s="1"/>
  <c r="F6293" i="11" s="1"/>
  <c r="D6292" i="11"/>
  <c r="E6292" i="11" s="1"/>
  <c r="F6292" i="11" s="1"/>
  <c r="D6291" i="11"/>
  <c r="E6291" i="11" s="1"/>
  <c r="F6291" i="11" s="1"/>
  <c r="D6290" i="11"/>
  <c r="E6290" i="11" s="1"/>
  <c r="F6290" i="11" s="1"/>
  <c r="D6289" i="11"/>
  <c r="E6289" i="11" s="1"/>
  <c r="F6289" i="11" s="1"/>
  <c r="D6288" i="11"/>
  <c r="E6288" i="11" s="1"/>
  <c r="F6288" i="11" s="1"/>
  <c r="D6287" i="11"/>
  <c r="E6287" i="11" s="1"/>
  <c r="F6287" i="11" s="1"/>
  <c r="D6286" i="11"/>
  <c r="E6286" i="11" s="1"/>
  <c r="F6286" i="11" s="1"/>
  <c r="D6285" i="11"/>
  <c r="E6285" i="11" s="1"/>
  <c r="F6285" i="11" s="1"/>
  <c r="D6284" i="11"/>
  <c r="E6284" i="11" s="1"/>
  <c r="F6284" i="11" s="1"/>
  <c r="D6283" i="11"/>
  <c r="E6283" i="11" s="1"/>
  <c r="F6283" i="11" s="1"/>
  <c r="D6282" i="11"/>
  <c r="E6282" i="11" s="1"/>
  <c r="F6282" i="11" s="1"/>
  <c r="D6281" i="11"/>
  <c r="E6281" i="11" s="1"/>
  <c r="F6281" i="11" s="1"/>
  <c r="D6280" i="11"/>
  <c r="E6280" i="11" s="1"/>
  <c r="F6280" i="11" s="1"/>
  <c r="D6279" i="11"/>
  <c r="E6279" i="11" s="1"/>
  <c r="F6279" i="11" s="1"/>
  <c r="D6278" i="11"/>
  <c r="E6278" i="11" s="1"/>
  <c r="F6278" i="11" s="1"/>
  <c r="D6277" i="11"/>
  <c r="E6277" i="11" s="1"/>
  <c r="F6277" i="11" s="1"/>
  <c r="D6276" i="11"/>
  <c r="E6276" i="11" s="1"/>
  <c r="F6276" i="11" s="1"/>
  <c r="D6275" i="11"/>
  <c r="E6275" i="11" s="1"/>
  <c r="F6275" i="11" s="1"/>
  <c r="D6274" i="11"/>
  <c r="E6274" i="11" s="1"/>
  <c r="F6274" i="11" s="1"/>
  <c r="D6273" i="11"/>
  <c r="E6273" i="11" s="1"/>
  <c r="F6273" i="11" s="1"/>
  <c r="D6272" i="11"/>
  <c r="E6272" i="11" s="1"/>
  <c r="F6272" i="11" s="1"/>
  <c r="D6271" i="11"/>
  <c r="E6271" i="11" s="1"/>
  <c r="F6271" i="11" s="1"/>
  <c r="D6270" i="11"/>
  <c r="E6270" i="11" s="1"/>
  <c r="F6270" i="11" s="1"/>
  <c r="D6269" i="11"/>
  <c r="E6269" i="11" s="1"/>
  <c r="F6269" i="11" s="1"/>
  <c r="D6268" i="11"/>
  <c r="E6268" i="11" s="1"/>
  <c r="F6268" i="11" s="1"/>
  <c r="D6267" i="11"/>
  <c r="E6267" i="11" s="1"/>
  <c r="F6267" i="11" s="1"/>
  <c r="D6266" i="11"/>
  <c r="E6266" i="11" s="1"/>
  <c r="F6266" i="11" s="1"/>
  <c r="D6265" i="11"/>
  <c r="E6265" i="11" s="1"/>
  <c r="F6265" i="11" s="1"/>
  <c r="D6264" i="11"/>
  <c r="E6264" i="11" s="1"/>
  <c r="F6264" i="11" s="1"/>
  <c r="D6263" i="11"/>
  <c r="E6263" i="11" s="1"/>
  <c r="F6263" i="11" s="1"/>
  <c r="D6262" i="11"/>
  <c r="E6262" i="11" s="1"/>
  <c r="F6262" i="11" s="1"/>
  <c r="D6261" i="11"/>
  <c r="E6261" i="11" s="1"/>
  <c r="F6261" i="11" s="1"/>
  <c r="D6260" i="11"/>
  <c r="E6260" i="11" s="1"/>
  <c r="F6260" i="11" s="1"/>
  <c r="D6259" i="11"/>
  <c r="E6259" i="11" s="1"/>
  <c r="F6259" i="11" s="1"/>
  <c r="D6258" i="11"/>
  <c r="E6258" i="11" s="1"/>
  <c r="F6258" i="11" s="1"/>
  <c r="D6257" i="11"/>
  <c r="E6257" i="11" s="1"/>
  <c r="F6257" i="11" s="1"/>
  <c r="D6256" i="11"/>
  <c r="E6256" i="11" s="1"/>
  <c r="F6256" i="11" s="1"/>
  <c r="D6255" i="11"/>
  <c r="E6255" i="11" s="1"/>
  <c r="F6255" i="11" s="1"/>
  <c r="D6254" i="11"/>
  <c r="E6254" i="11" s="1"/>
  <c r="F6254" i="11" s="1"/>
  <c r="D6253" i="11"/>
  <c r="E6253" i="11" s="1"/>
  <c r="F6253" i="11" s="1"/>
  <c r="D6252" i="11"/>
  <c r="E6252" i="11" s="1"/>
  <c r="F6252" i="11" s="1"/>
  <c r="D6251" i="11"/>
  <c r="E6251" i="11" s="1"/>
  <c r="F6251" i="11" s="1"/>
  <c r="D6250" i="11"/>
  <c r="E6250" i="11" s="1"/>
  <c r="F6250" i="11" s="1"/>
  <c r="D6249" i="11"/>
  <c r="E6249" i="11" s="1"/>
  <c r="F6249" i="11" s="1"/>
  <c r="D6248" i="11"/>
  <c r="E6248" i="11" s="1"/>
  <c r="F6248" i="11" s="1"/>
  <c r="D6247" i="11"/>
  <c r="E6247" i="11" s="1"/>
  <c r="F6247" i="11" s="1"/>
  <c r="D6246" i="11"/>
  <c r="E6246" i="11" s="1"/>
  <c r="F6246" i="11" s="1"/>
  <c r="D6245" i="11"/>
  <c r="E6245" i="11" s="1"/>
  <c r="F6245" i="11" s="1"/>
  <c r="D6244" i="11"/>
  <c r="E6244" i="11" s="1"/>
  <c r="F6244" i="11" s="1"/>
  <c r="D6243" i="11"/>
  <c r="E6243" i="11" s="1"/>
  <c r="F6243" i="11" s="1"/>
  <c r="D6242" i="11"/>
  <c r="E6242" i="11" s="1"/>
  <c r="F6242" i="11" s="1"/>
  <c r="D6241" i="11"/>
  <c r="E6241" i="11" s="1"/>
  <c r="F6241" i="11" s="1"/>
  <c r="D6240" i="11"/>
  <c r="E6240" i="11" s="1"/>
  <c r="F6240" i="11" s="1"/>
  <c r="D6239" i="11"/>
  <c r="E6239" i="11" s="1"/>
  <c r="F6239" i="11" s="1"/>
  <c r="D6238" i="11"/>
  <c r="E6238" i="11" s="1"/>
  <c r="F6238" i="11" s="1"/>
  <c r="D6237" i="11"/>
  <c r="E6237" i="11" s="1"/>
  <c r="F6237" i="11" s="1"/>
  <c r="D6236" i="11"/>
  <c r="E6236" i="11" s="1"/>
  <c r="F6236" i="11" s="1"/>
  <c r="D6235" i="11"/>
  <c r="E6235" i="11" s="1"/>
  <c r="F6235" i="11" s="1"/>
  <c r="D6234" i="11"/>
  <c r="E6234" i="11" s="1"/>
  <c r="F6234" i="11" s="1"/>
  <c r="D6233" i="11"/>
  <c r="E6233" i="11" s="1"/>
  <c r="F6233" i="11" s="1"/>
  <c r="D6232" i="11"/>
  <c r="E6232" i="11" s="1"/>
  <c r="F6232" i="11" s="1"/>
  <c r="D6231" i="11"/>
  <c r="E6231" i="11" s="1"/>
  <c r="F6231" i="11" s="1"/>
  <c r="D6230" i="11"/>
  <c r="E6230" i="11" s="1"/>
  <c r="F6230" i="11" s="1"/>
  <c r="D6229" i="11"/>
  <c r="E6229" i="11" s="1"/>
  <c r="F6229" i="11" s="1"/>
  <c r="D6228" i="11"/>
  <c r="E6228" i="11" s="1"/>
  <c r="F6228" i="11" s="1"/>
  <c r="D6227" i="11"/>
  <c r="E6227" i="11" s="1"/>
  <c r="F6227" i="11" s="1"/>
  <c r="D6226" i="11"/>
  <c r="E6226" i="11" s="1"/>
  <c r="F6226" i="11" s="1"/>
  <c r="D6225" i="11"/>
  <c r="E6225" i="11" s="1"/>
  <c r="F6225" i="11" s="1"/>
  <c r="D6224" i="11"/>
  <c r="E6224" i="11" s="1"/>
  <c r="F6224" i="11" s="1"/>
  <c r="D6223" i="11"/>
  <c r="E6223" i="11" s="1"/>
  <c r="F6223" i="11" s="1"/>
  <c r="D6222" i="11"/>
  <c r="E6222" i="11" s="1"/>
  <c r="F6222" i="11" s="1"/>
  <c r="D6221" i="11"/>
  <c r="E6221" i="11" s="1"/>
  <c r="F6221" i="11" s="1"/>
  <c r="D6220" i="11"/>
  <c r="E6220" i="11" s="1"/>
  <c r="F6220" i="11" s="1"/>
  <c r="D6219" i="11"/>
  <c r="E6219" i="11" s="1"/>
  <c r="F6219" i="11" s="1"/>
  <c r="D6218" i="11"/>
  <c r="E6218" i="11" s="1"/>
  <c r="F6218" i="11" s="1"/>
  <c r="D6217" i="11"/>
  <c r="E6217" i="11" s="1"/>
  <c r="F6217" i="11" s="1"/>
  <c r="D6216" i="11"/>
  <c r="E6216" i="11" s="1"/>
  <c r="F6216" i="11" s="1"/>
  <c r="D6215" i="11"/>
  <c r="E6215" i="11" s="1"/>
  <c r="F6215" i="11" s="1"/>
  <c r="D6214" i="11"/>
  <c r="E6214" i="11" s="1"/>
  <c r="F6214" i="11" s="1"/>
  <c r="D6213" i="11"/>
  <c r="E6213" i="11" s="1"/>
  <c r="F6213" i="11" s="1"/>
  <c r="D6212" i="11"/>
  <c r="E6212" i="11" s="1"/>
  <c r="F6212" i="11" s="1"/>
  <c r="D6211" i="11"/>
  <c r="E6211" i="11" s="1"/>
  <c r="F6211" i="11" s="1"/>
  <c r="D6210" i="11"/>
  <c r="E6210" i="11" s="1"/>
  <c r="F6210" i="11" s="1"/>
  <c r="D6209" i="11"/>
  <c r="E6209" i="11" s="1"/>
  <c r="F6209" i="11" s="1"/>
  <c r="D6208" i="11"/>
  <c r="E6208" i="11" s="1"/>
  <c r="F6208" i="11" s="1"/>
  <c r="D6207" i="11"/>
  <c r="E6207" i="11" s="1"/>
  <c r="F6207" i="11" s="1"/>
  <c r="D6206" i="11"/>
  <c r="E6206" i="11" s="1"/>
  <c r="F6206" i="11" s="1"/>
  <c r="D6205" i="11"/>
  <c r="E6205" i="11" s="1"/>
  <c r="F6205" i="11" s="1"/>
  <c r="D6204" i="11"/>
  <c r="E6204" i="11" s="1"/>
  <c r="F6204" i="11" s="1"/>
  <c r="D6203" i="11"/>
  <c r="E6203" i="11" s="1"/>
  <c r="F6203" i="11" s="1"/>
  <c r="D6202" i="11"/>
  <c r="E6202" i="11" s="1"/>
  <c r="F6202" i="11" s="1"/>
  <c r="D6201" i="11"/>
  <c r="E6201" i="11" s="1"/>
  <c r="F6201" i="11" s="1"/>
  <c r="D6200" i="11"/>
  <c r="E6200" i="11" s="1"/>
  <c r="F6200" i="11" s="1"/>
  <c r="D6199" i="11"/>
  <c r="E6199" i="11" s="1"/>
  <c r="F6199" i="11" s="1"/>
  <c r="D6198" i="11"/>
  <c r="E6198" i="11" s="1"/>
  <c r="F6198" i="11" s="1"/>
  <c r="D6197" i="11"/>
  <c r="E6197" i="11" s="1"/>
  <c r="F6197" i="11" s="1"/>
  <c r="D6196" i="11"/>
  <c r="E6196" i="11" s="1"/>
  <c r="F6196" i="11" s="1"/>
  <c r="D6195" i="11"/>
  <c r="E6195" i="11" s="1"/>
  <c r="F6195" i="11" s="1"/>
  <c r="D6194" i="11"/>
  <c r="E6194" i="11" s="1"/>
  <c r="F6194" i="11" s="1"/>
  <c r="D6193" i="11"/>
  <c r="E6193" i="11" s="1"/>
  <c r="F6193" i="11" s="1"/>
  <c r="D6192" i="11"/>
  <c r="E6192" i="11" s="1"/>
  <c r="F6192" i="11" s="1"/>
  <c r="D6191" i="11"/>
  <c r="E6191" i="11" s="1"/>
  <c r="F6191" i="11" s="1"/>
  <c r="D6190" i="11"/>
  <c r="E6190" i="11" s="1"/>
  <c r="F6190" i="11" s="1"/>
  <c r="D6189" i="11"/>
  <c r="E6189" i="11" s="1"/>
  <c r="F6189" i="11" s="1"/>
  <c r="D6188" i="11"/>
  <c r="E6188" i="11" s="1"/>
  <c r="F6188" i="11" s="1"/>
  <c r="D6187" i="11"/>
  <c r="E6187" i="11" s="1"/>
  <c r="F6187" i="11" s="1"/>
  <c r="D6186" i="11"/>
  <c r="E6186" i="11" s="1"/>
  <c r="F6186" i="11" s="1"/>
  <c r="D6185" i="11"/>
  <c r="E6185" i="11" s="1"/>
  <c r="F6185" i="11" s="1"/>
  <c r="D6184" i="11"/>
  <c r="E6184" i="11" s="1"/>
  <c r="F6184" i="11" s="1"/>
  <c r="D6183" i="11"/>
  <c r="E6183" i="11" s="1"/>
  <c r="F6183" i="11" s="1"/>
  <c r="D6182" i="11"/>
  <c r="E6182" i="11" s="1"/>
  <c r="F6182" i="11" s="1"/>
  <c r="D6181" i="11"/>
  <c r="E6181" i="11" s="1"/>
  <c r="F6181" i="11" s="1"/>
  <c r="D6180" i="11"/>
  <c r="E6180" i="11" s="1"/>
  <c r="F6180" i="11" s="1"/>
  <c r="D6179" i="11"/>
  <c r="E6179" i="11" s="1"/>
  <c r="F6179" i="11" s="1"/>
  <c r="D6178" i="11"/>
  <c r="E6178" i="11" s="1"/>
  <c r="F6178" i="11" s="1"/>
  <c r="D6177" i="11"/>
  <c r="E6177" i="11" s="1"/>
  <c r="F6177" i="11" s="1"/>
  <c r="D6176" i="11"/>
  <c r="E6176" i="11" s="1"/>
  <c r="F6176" i="11" s="1"/>
  <c r="D6175" i="11"/>
  <c r="E6175" i="11" s="1"/>
  <c r="F6175" i="11" s="1"/>
  <c r="D6174" i="11"/>
  <c r="E6174" i="11" s="1"/>
  <c r="F6174" i="11" s="1"/>
  <c r="D6173" i="11"/>
  <c r="E6173" i="11" s="1"/>
  <c r="F6173" i="11" s="1"/>
  <c r="D6172" i="11"/>
  <c r="E6172" i="11" s="1"/>
  <c r="F6172" i="11" s="1"/>
  <c r="D6171" i="11"/>
  <c r="E6171" i="11" s="1"/>
  <c r="F6171" i="11" s="1"/>
  <c r="D6170" i="11"/>
  <c r="E6170" i="11" s="1"/>
  <c r="F6170" i="11" s="1"/>
  <c r="D6169" i="11"/>
  <c r="E6169" i="11" s="1"/>
  <c r="F6169" i="11" s="1"/>
  <c r="D6168" i="11"/>
  <c r="E6168" i="11" s="1"/>
  <c r="F6168" i="11" s="1"/>
  <c r="D6167" i="11"/>
  <c r="E6167" i="11" s="1"/>
  <c r="F6167" i="11" s="1"/>
  <c r="D6166" i="11"/>
  <c r="E6166" i="11" s="1"/>
  <c r="F6166" i="11" s="1"/>
  <c r="D6165" i="11"/>
  <c r="E6165" i="11" s="1"/>
  <c r="F6165" i="11" s="1"/>
  <c r="D6164" i="11"/>
  <c r="E6164" i="11" s="1"/>
  <c r="F6164" i="11" s="1"/>
  <c r="D6163" i="11"/>
  <c r="E6163" i="11" s="1"/>
  <c r="F6163" i="11" s="1"/>
  <c r="D6162" i="11"/>
  <c r="E6162" i="11" s="1"/>
  <c r="F6162" i="11" s="1"/>
  <c r="D6161" i="11"/>
  <c r="E6161" i="11" s="1"/>
  <c r="F6161" i="11" s="1"/>
  <c r="D6160" i="11"/>
  <c r="E6160" i="11" s="1"/>
  <c r="F6160" i="11" s="1"/>
  <c r="D6159" i="11"/>
  <c r="E6159" i="11" s="1"/>
  <c r="F6159" i="11" s="1"/>
  <c r="D6158" i="11"/>
  <c r="E6158" i="11" s="1"/>
  <c r="F6158" i="11" s="1"/>
  <c r="D6157" i="11"/>
  <c r="E6157" i="11" s="1"/>
  <c r="F6157" i="11" s="1"/>
  <c r="D6156" i="11"/>
  <c r="E6156" i="11" s="1"/>
  <c r="F6156" i="11" s="1"/>
  <c r="D6155" i="11"/>
  <c r="E6155" i="11" s="1"/>
  <c r="F6155" i="11" s="1"/>
  <c r="D6154" i="11"/>
  <c r="E6154" i="11" s="1"/>
  <c r="F6154" i="11" s="1"/>
  <c r="D6153" i="11"/>
  <c r="E6153" i="11" s="1"/>
  <c r="F6153" i="11" s="1"/>
  <c r="D6152" i="11"/>
  <c r="E6152" i="11" s="1"/>
  <c r="F6152" i="11" s="1"/>
  <c r="D6151" i="11"/>
  <c r="E6151" i="11" s="1"/>
  <c r="F6151" i="11" s="1"/>
  <c r="D6150" i="11"/>
  <c r="E6150" i="11" s="1"/>
  <c r="F6150" i="11" s="1"/>
  <c r="D6149" i="11"/>
  <c r="E6149" i="11" s="1"/>
  <c r="F6149" i="11" s="1"/>
  <c r="D6148" i="11"/>
  <c r="E6148" i="11" s="1"/>
  <c r="F6148" i="11" s="1"/>
  <c r="D6147" i="11"/>
  <c r="E6147" i="11" s="1"/>
  <c r="F6147" i="11" s="1"/>
  <c r="D6146" i="11"/>
  <c r="E6146" i="11" s="1"/>
  <c r="F6146" i="11" s="1"/>
  <c r="D6145" i="11"/>
  <c r="E6145" i="11" s="1"/>
  <c r="F6145" i="11" s="1"/>
  <c r="D6144" i="11"/>
  <c r="E6144" i="11" s="1"/>
  <c r="F6144" i="11" s="1"/>
  <c r="D6143" i="11"/>
  <c r="E6143" i="11" s="1"/>
  <c r="F6143" i="11" s="1"/>
  <c r="D6142" i="11"/>
  <c r="E6142" i="11" s="1"/>
  <c r="F6142" i="11" s="1"/>
  <c r="D6141" i="11"/>
  <c r="E6141" i="11" s="1"/>
  <c r="F6141" i="11" s="1"/>
  <c r="D6140" i="11"/>
  <c r="E6140" i="11" s="1"/>
  <c r="F6140" i="11" s="1"/>
  <c r="D6139" i="11"/>
  <c r="E6139" i="11" s="1"/>
  <c r="F6139" i="11" s="1"/>
  <c r="D6138" i="11"/>
  <c r="E6138" i="11" s="1"/>
  <c r="F6138" i="11" s="1"/>
  <c r="D6137" i="11"/>
  <c r="E6137" i="11" s="1"/>
  <c r="F6137" i="11" s="1"/>
  <c r="D6136" i="11"/>
  <c r="E6136" i="11" s="1"/>
  <c r="F6136" i="11" s="1"/>
  <c r="D6135" i="11"/>
  <c r="E6135" i="11" s="1"/>
  <c r="F6135" i="11" s="1"/>
  <c r="D6134" i="11"/>
  <c r="E6134" i="11" s="1"/>
  <c r="F6134" i="11" s="1"/>
  <c r="D6133" i="11"/>
  <c r="E6133" i="11" s="1"/>
  <c r="F6133" i="11" s="1"/>
  <c r="D6132" i="11"/>
  <c r="E6132" i="11" s="1"/>
  <c r="F6132" i="11" s="1"/>
  <c r="D6131" i="11"/>
  <c r="E6131" i="11" s="1"/>
  <c r="F6131" i="11" s="1"/>
  <c r="D6130" i="11"/>
  <c r="E6130" i="11" s="1"/>
  <c r="F6130" i="11" s="1"/>
  <c r="D6129" i="11"/>
  <c r="E6129" i="11" s="1"/>
  <c r="F6129" i="11" s="1"/>
  <c r="D6128" i="11"/>
  <c r="E6128" i="11" s="1"/>
  <c r="F6128" i="11" s="1"/>
  <c r="D6127" i="11"/>
  <c r="E6127" i="11" s="1"/>
  <c r="F6127" i="11" s="1"/>
  <c r="D6126" i="11"/>
  <c r="E6126" i="11" s="1"/>
  <c r="F6126" i="11" s="1"/>
  <c r="D6125" i="11"/>
  <c r="E6125" i="11" s="1"/>
  <c r="F6125" i="11" s="1"/>
  <c r="D6124" i="11"/>
  <c r="E6124" i="11" s="1"/>
  <c r="F6124" i="11" s="1"/>
  <c r="D6123" i="11"/>
  <c r="E6123" i="11" s="1"/>
  <c r="F6123" i="11" s="1"/>
  <c r="D6122" i="11"/>
  <c r="E6122" i="11" s="1"/>
  <c r="F6122" i="11" s="1"/>
  <c r="D6121" i="11"/>
  <c r="E6121" i="11" s="1"/>
  <c r="F6121" i="11" s="1"/>
  <c r="D6120" i="11"/>
  <c r="E6120" i="11" s="1"/>
  <c r="F6120" i="11" s="1"/>
  <c r="D6119" i="11"/>
  <c r="E6119" i="11" s="1"/>
  <c r="F6119" i="11" s="1"/>
  <c r="D6118" i="11"/>
  <c r="E6118" i="11" s="1"/>
  <c r="F6118" i="11" s="1"/>
  <c r="D6117" i="11"/>
  <c r="E6117" i="11" s="1"/>
  <c r="F6117" i="11" s="1"/>
  <c r="D6116" i="11"/>
  <c r="E6116" i="11" s="1"/>
  <c r="F6116" i="11" s="1"/>
  <c r="D6115" i="11"/>
  <c r="E6115" i="11" s="1"/>
  <c r="F6115" i="11" s="1"/>
  <c r="D6114" i="11"/>
  <c r="E6114" i="11" s="1"/>
  <c r="F6114" i="11" s="1"/>
  <c r="D6113" i="11"/>
  <c r="E6113" i="11" s="1"/>
  <c r="F6113" i="11" s="1"/>
  <c r="D6112" i="11"/>
  <c r="E6112" i="11" s="1"/>
  <c r="F6112" i="11" s="1"/>
  <c r="D6111" i="11"/>
  <c r="E6111" i="11" s="1"/>
  <c r="F6111" i="11" s="1"/>
  <c r="D6110" i="11"/>
  <c r="E6110" i="11" s="1"/>
  <c r="F6110" i="11" s="1"/>
  <c r="D6109" i="11"/>
  <c r="E6109" i="11" s="1"/>
  <c r="F6109" i="11" s="1"/>
  <c r="D6108" i="11"/>
  <c r="E6108" i="11" s="1"/>
  <c r="F6108" i="11" s="1"/>
  <c r="D6107" i="11"/>
  <c r="E6107" i="11" s="1"/>
  <c r="F6107" i="11" s="1"/>
  <c r="D6106" i="11"/>
  <c r="E6106" i="11" s="1"/>
  <c r="F6106" i="11" s="1"/>
  <c r="D6105" i="11"/>
  <c r="E6105" i="11" s="1"/>
  <c r="F6105" i="11" s="1"/>
  <c r="D6104" i="11"/>
  <c r="E6104" i="11" s="1"/>
  <c r="F6104" i="11" s="1"/>
  <c r="D6103" i="11"/>
  <c r="E6103" i="11" s="1"/>
  <c r="F6103" i="11" s="1"/>
  <c r="D6102" i="11"/>
  <c r="E6102" i="11" s="1"/>
  <c r="F6102" i="11" s="1"/>
  <c r="D6101" i="11"/>
  <c r="E6101" i="11" s="1"/>
  <c r="F6101" i="11" s="1"/>
  <c r="D6100" i="11"/>
  <c r="E6100" i="11" s="1"/>
  <c r="F6100" i="11" s="1"/>
  <c r="D6099" i="11"/>
  <c r="E6099" i="11" s="1"/>
  <c r="F6099" i="11" s="1"/>
  <c r="D6098" i="11"/>
  <c r="E6098" i="11" s="1"/>
  <c r="F6098" i="11" s="1"/>
  <c r="D6097" i="11"/>
  <c r="E6097" i="11" s="1"/>
  <c r="F6097" i="11" s="1"/>
  <c r="D6096" i="11"/>
  <c r="E6096" i="11" s="1"/>
  <c r="F6096" i="11" s="1"/>
  <c r="D6095" i="11"/>
  <c r="E6095" i="11" s="1"/>
  <c r="F6095" i="11" s="1"/>
  <c r="D6094" i="11"/>
  <c r="E6094" i="11" s="1"/>
  <c r="F6094" i="11" s="1"/>
  <c r="D6093" i="11"/>
  <c r="E6093" i="11" s="1"/>
  <c r="F6093" i="11" s="1"/>
  <c r="D6092" i="11"/>
  <c r="E6092" i="11" s="1"/>
  <c r="F6092" i="11" s="1"/>
  <c r="D6091" i="11"/>
  <c r="E6091" i="11" s="1"/>
  <c r="F6091" i="11" s="1"/>
  <c r="D6090" i="11"/>
  <c r="E6090" i="11" s="1"/>
  <c r="F6090" i="11" s="1"/>
  <c r="D6089" i="11"/>
  <c r="E6089" i="11" s="1"/>
  <c r="F6089" i="11" s="1"/>
  <c r="D6088" i="11"/>
  <c r="E6088" i="11" s="1"/>
  <c r="F6088" i="11" s="1"/>
  <c r="D6087" i="11"/>
  <c r="E6087" i="11" s="1"/>
  <c r="F6087" i="11" s="1"/>
  <c r="D6086" i="11"/>
  <c r="E6086" i="11" s="1"/>
  <c r="F6086" i="11" s="1"/>
  <c r="D6085" i="11"/>
  <c r="E6085" i="11" s="1"/>
  <c r="F6085" i="11" s="1"/>
  <c r="D6084" i="11"/>
  <c r="E6084" i="11" s="1"/>
  <c r="F6084" i="11" s="1"/>
  <c r="D6083" i="11"/>
  <c r="E6083" i="11" s="1"/>
  <c r="F6083" i="11" s="1"/>
  <c r="D6082" i="11"/>
  <c r="E6082" i="11" s="1"/>
  <c r="F6082" i="11" s="1"/>
  <c r="D6081" i="11"/>
  <c r="E6081" i="11" s="1"/>
  <c r="F6081" i="11" s="1"/>
  <c r="D6080" i="11"/>
  <c r="E6080" i="11" s="1"/>
  <c r="F6080" i="11" s="1"/>
  <c r="D6079" i="11"/>
  <c r="E6079" i="11" s="1"/>
  <c r="F6079" i="11" s="1"/>
  <c r="D6078" i="11"/>
  <c r="E6078" i="11" s="1"/>
  <c r="F6078" i="11" s="1"/>
  <c r="D6077" i="11"/>
  <c r="E6077" i="11" s="1"/>
  <c r="F6077" i="11" s="1"/>
  <c r="D6076" i="11"/>
  <c r="E6076" i="11" s="1"/>
  <c r="F6076" i="11" s="1"/>
  <c r="D6075" i="11"/>
  <c r="E6075" i="11" s="1"/>
  <c r="F6075" i="11" s="1"/>
  <c r="D6074" i="11"/>
  <c r="E6074" i="11" s="1"/>
  <c r="F6074" i="11" s="1"/>
  <c r="D6073" i="11"/>
  <c r="E6073" i="11" s="1"/>
  <c r="F6073" i="11" s="1"/>
  <c r="D6072" i="11"/>
  <c r="E6072" i="11" s="1"/>
  <c r="F6072" i="11" s="1"/>
  <c r="D6071" i="11"/>
  <c r="E6071" i="11" s="1"/>
  <c r="F6071" i="11" s="1"/>
  <c r="D6070" i="11"/>
  <c r="E6070" i="11" s="1"/>
  <c r="F6070" i="11" s="1"/>
  <c r="D6069" i="11"/>
  <c r="E6069" i="11" s="1"/>
  <c r="F6069" i="11" s="1"/>
  <c r="D6068" i="11"/>
  <c r="E6068" i="11" s="1"/>
  <c r="F6068" i="11" s="1"/>
  <c r="D6067" i="11"/>
  <c r="E6067" i="11" s="1"/>
  <c r="F6067" i="11" s="1"/>
  <c r="D6066" i="11"/>
  <c r="E6066" i="11" s="1"/>
  <c r="F6066" i="11" s="1"/>
  <c r="D6065" i="11"/>
  <c r="E6065" i="11" s="1"/>
  <c r="F6065" i="11" s="1"/>
  <c r="D6064" i="11"/>
  <c r="E6064" i="11" s="1"/>
  <c r="F6064" i="11" s="1"/>
  <c r="D6063" i="11"/>
  <c r="E6063" i="11" s="1"/>
  <c r="F6063" i="11" s="1"/>
  <c r="D6062" i="11"/>
  <c r="E6062" i="11" s="1"/>
  <c r="F6062" i="11" s="1"/>
  <c r="D6061" i="11"/>
  <c r="E6061" i="11" s="1"/>
  <c r="F6061" i="11" s="1"/>
  <c r="D6060" i="11"/>
  <c r="E6060" i="11" s="1"/>
  <c r="F6060" i="11" s="1"/>
  <c r="D6059" i="11"/>
  <c r="E6059" i="11" s="1"/>
  <c r="F6059" i="11" s="1"/>
  <c r="D6058" i="11"/>
  <c r="E6058" i="11" s="1"/>
  <c r="F6058" i="11" s="1"/>
  <c r="D6057" i="11"/>
  <c r="E6057" i="11" s="1"/>
  <c r="F6057" i="11" s="1"/>
  <c r="D6056" i="11"/>
  <c r="E6056" i="11" s="1"/>
  <c r="F6056" i="11" s="1"/>
  <c r="D6055" i="11"/>
  <c r="E6055" i="11" s="1"/>
  <c r="F6055" i="11" s="1"/>
  <c r="D6054" i="11"/>
  <c r="E6054" i="11" s="1"/>
  <c r="F6054" i="11" s="1"/>
  <c r="D6053" i="11"/>
  <c r="E6053" i="11" s="1"/>
  <c r="F6053" i="11" s="1"/>
  <c r="D6052" i="11"/>
  <c r="E6052" i="11" s="1"/>
  <c r="F6052" i="11" s="1"/>
  <c r="D6051" i="11"/>
  <c r="E6051" i="11" s="1"/>
  <c r="F6051" i="11" s="1"/>
  <c r="D6050" i="11"/>
  <c r="E6050" i="11" s="1"/>
  <c r="F6050" i="11" s="1"/>
  <c r="D6049" i="11"/>
  <c r="E6049" i="11" s="1"/>
  <c r="F6049" i="11" s="1"/>
  <c r="D6048" i="11"/>
  <c r="E6048" i="11" s="1"/>
  <c r="F6048" i="11" s="1"/>
  <c r="D6047" i="11"/>
  <c r="E6047" i="11" s="1"/>
  <c r="F6047" i="11" s="1"/>
  <c r="D6046" i="11"/>
  <c r="E6046" i="11" s="1"/>
  <c r="F6046" i="11" s="1"/>
  <c r="D6045" i="11"/>
  <c r="E6045" i="11" s="1"/>
  <c r="F6045" i="11" s="1"/>
  <c r="D6044" i="11"/>
  <c r="E6044" i="11" s="1"/>
  <c r="F6044" i="11" s="1"/>
  <c r="E6043" i="11"/>
  <c r="F6043" i="11" s="1"/>
  <c r="D6043" i="11"/>
  <c r="D6042" i="11"/>
  <c r="E6042" i="11" s="1"/>
  <c r="F6042" i="11" s="1"/>
  <c r="D6041" i="11"/>
  <c r="E6041" i="11" s="1"/>
  <c r="F6041" i="11" s="1"/>
  <c r="D6040" i="11"/>
  <c r="E6040" i="11" s="1"/>
  <c r="F6040" i="11" s="1"/>
  <c r="D6039" i="11"/>
  <c r="E6039" i="11" s="1"/>
  <c r="F6039" i="11" s="1"/>
  <c r="D6038" i="11"/>
  <c r="E6038" i="11" s="1"/>
  <c r="F6038" i="11" s="1"/>
  <c r="D6037" i="11"/>
  <c r="E6037" i="11" s="1"/>
  <c r="F6037" i="11" s="1"/>
  <c r="D6036" i="11"/>
  <c r="E6036" i="11" s="1"/>
  <c r="F6036" i="11" s="1"/>
  <c r="E6035" i="11"/>
  <c r="F6035" i="11" s="1"/>
  <c r="D6035" i="11"/>
  <c r="D6034" i="11"/>
  <c r="E6034" i="11" s="1"/>
  <c r="F6034" i="11" s="1"/>
  <c r="D6033" i="11"/>
  <c r="E6033" i="11" s="1"/>
  <c r="F6033" i="11" s="1"/>
  <c r="D6032" i="11"/>
  <c r="E6032" i="11" s="1"/>
  <c r="F6032" i="11" s="1"/>
  <c r="D6031" i="11"/>
  <c r="E6031" i="11" s="1"/>
  <c r="F6031" i="11" s="1"/>
  <c r="D6030" i="11"/>
  <c r="E6030" i="11" s="1"/>
  <c r="F6030" i="11" s="1"/>
  <c r="D6029" i="11"/>
  <c r="E6029" i="11" s="1"/>
  <c r="F6029" i="11" s="1"/>
  <c r="D6028" i="11"/>
  <c r="E6028" i="11" s="1"/>
  <c r="F6028" i="11" s="1"/>
  <c r="E6027" i="11"/>
  <c r="F6027" i="11" s="1"/>
  <c r="D6027" i="11"/>
  <c r="D6026" i="11"/>
  <c r="E6026" i="11" s="1"/>
  <c r="F6026" i="11" s="1"/>
  <c r="D6025" i="11"/>
  <c r="E6025" i="11" s="1"/>
  <c r="F6025" i="11" s="1"/>
  <c r="D6024" i="11"/>
  <c r="E6024" i="11" s="1"/>
  <c r="F6024" i="11" s="1"/>
  <c r="D6023" i="11"/>
  <c r="E6023" i="11" s="1"/>
  <c r="F6023" i="11" s="1"/>
  <c r="D6022" i="11"/>
  <c r="E6022" i="11" s="1"/>
  <c r="F6022" i="11" s="1"/>
  <c r="D6021" i="11"/>
  <c r="E6021" i="11" s="1"/>
  <c r="F6021" i="11" s="1"/>
  <c r="D6020" i="11"/>
  <c r="E6020" i="11" s="1"/>
  <c r="F6020" i="11" s="1"/>
  <c r="E6019" i="11"/>
  <c r="F6019" i="11" s="1"/>
  <c r="D6019" i="11"/>
  <c r="D6018" i="11"/>
  <c r="E6018" i="11" s="1"/>
  <c r="F6018" i="11" s="1"/>
  <c r="D6017" i="11"/>
  <c r="E6017" i="11" s="1"/>
  <c r="F6017" i="11" s="1"/>
  <c r="D6016" i="11"/>
  <c r="E6016" i="11" s="1"/>
  <c r="F6016" i="11" s="1"/>
  <c r="D6015" i="11"/>
  <c r="E6015" i="11" s="1"/>
  <c r="F6015" i="11" s="1"/>
  <c r="D6014" i="11"/>
  <c r="E6014" i="11" s="1"/>
  <c r="F6014" i="11" s="1"/>
  <c r="D6013" i="11"/>
  <c r="E6013" i="11" s="1"/>
  <c r="F6013" i="11" s="1"/>
  <c r="D6012" i="11"/>
  <c r="E6012" i="11" s="1"/>
  <c r="F6012" i="11" s="1"/>
  <c r="E6011" i="11"/>
  <c r="F6011" i="11" s="1"/>
  <c r="D6011" i="11"/>
  <c r="D6010" i="11"/>
  <c r="E6010" i="11" s="1"/>
  <c r="F6010" i="11" s="1"/>
  <c r="D6009" i="11"/>
  <c r="E6009" i="11" s="1"/>
  <c r="F6009" i="11" s="1"/>
  <c r="D6008" i="11"/>
  <c r="E6008" i="11" s="1"/>
  <c r="F6008" i="11" s="1"/>
  <c r="D6007" i="11"/>
  <c r="E6007" i="11" s="1"/>
  <c r="F6007" i="11" s="1"/>
  <c r="D6006" i="11"/>
  <c r="E6006" i="11" s="1"/>
  <c r="F6006" i="11" s="1"/>
  <c r="D6005" i="11"/>
  <c r="E6005" i="11" s="1"/>
  <c r="F6005" i="11" s="1"/>
  <c r="D6004" i="11"/>
  <c r="E6004" i="11" s="1"/>
  <c r="F6004" i="11" s="1"/>
  <c r="E6003" i="11"/>
  <c r="F6003" i="11" s="1"/>
  <c r="D6003" i="11"/>
  <c r="D6002" i="11"/>
  <c r="E6002" i="11" s="1"/>
  <c r="F6002" i="11" s="1"/>
  <c r="D6001" i="11"/>
  <c r="E6001" i="11" s="1"/>
  <c r="F6001" i="11" s="1"/>
  <c r="D6000" i="11"/>
  <c r="E6000" i="11" s="1"/>
  <c r="F6000" i="11" s="1"/>
  <c r="D5999" i="11"/>
  <c r="E5999" i="11" s="1"/>
  <c r="F5999" i="11" s="1"/>
  <c r="D5998" i="11"/>
  <c r="E5998" i="11" s="1"/>
  <c r="F5998" i="11" s="1"/>
  <c r="D5997" i="11"/>
  <c r="E5997" i="11" s="1"/>
  <c r="F5997" i="11" s="1"/>
  <c r="D5996" i="11"/>
  <c r="E5996" i="11" s="1"/>
  <c r="F5996" i="11" s="1"/>
  <c r="E5995" i="11"/>
  <c r="F5995" i="11" s="1"/>
  <c r="D5995" i="11"/>
  <c r="D5994" i="11"/>
  <c r="E5994" i="11" s="1"/>
  <c r="F5994" i="11" s="1"/>
  <c r="D5993" i="11"/>
  <c r="E5993" i="11" s="1"/>
  <c r="F5993" i="11" s="1"/>
  <c r="D5992" i="11"/>
  <c r="E5992" i="11" s="1"/>
  <c r="F5992" i="11" s="1"/>
  <c r="D5991" i="11"/>
  <c r="E5991" i="11" s="1"/>
  <c r="F5991" i="11" s="1"/>
  <c r="D5990" i="11"/>
  <c r="E5990" i="11" s="1"/>
  <c r="F5990" i="11" s="1"/>
  <c r="D5989" i="11"/>
  <c r="E5989" i="11" s="1"/>
  <c r="F5989" i="11" s="1"/>
  <c r="D5988" i="11"/>
  <c r="E5988" i="11" s="1"/>
  <c r="F5988" i="11" s="1"/>
  <c r="E5987" i="11"/>
  <c r="F5987" i="11" s="1"/>
  <c r="D5987" i="11"/>
  <c r="D5986" i="11"/>
  <c r="E5986" i="11" s="1"/>
  <c r="F5986" i="11" s="1"/>
  <c r="D5985" i="11"/>
  <c r="E5985" i="11" s="1"/>
  <c r="F5985" i="11" s="1"/>
  <c r="D5984" i="11"/>
  <c r="E5984" i="11" s="1"/>
  <c r="F5984" i="11" s="1"/>
  <c r="D5983" i="11"/>
  <c r="E5983" i="11" s="1"/>
  <c r="F5983" i="11" s="1"/>
  <c r="D5982" i="11"/>
  <c r="E5982" i="11" s="1"/>
  <c r="F5982" i="11" s="1"/>
  <c r="D5981" i="11"/>
  <c r="E5981" i="11" s="1"/>
  <c r="F5981" i="11" s="1"/>
  <c r="D5980" i="11"/>
  <c r="E5980" i="11" s="1"/>
  <c r="F5980" i="11" s="1"/>
  <c r="E5979" i="11"/>
  <c r="F5979" i="11" s="1"/>
  <c r="D5979" i="11"/>
  <c r="D5978" i="11"/>
  <c r="E5978" i="11" s="1"/>
  <c r="F5978" i="11" s="1"/>
  <c r="D5977" i="11"/>
  <c r="E5977" i="11" s="1"/>
  <c r="F5977" i="11" s="1"/>
  <c r="D5976" i="11"/>
  <c r="E5976" i="11" s="1"/>
  <c r="F5976" i="11" s="1"/>
  <c r="D5975" i="11"/>
  <c r="E5975" i="11" s="1"/>
  <c r="F5975" i="11" s="1"/>
  <c r="D5974" i="11"/>
  <c r="E5974" i="11" s="1"/>
  <c r="F5974" i="11" s="1"/>
  <c r="D5973" i="11"/>
  <c r="E5973" i="11" s="1"/>
  <c r="F5973" i="11" s="1"/>
  <c r="D5972" i="11"/>
  <c r="E5972" i="11" s="1"/>
  <c r="F5972" i="11" s="1"/>
  <c r="E5971" i="11"/>
  <c r="F5971" i="11" s="1"/>
  <c r="D5971" i="11"/>
  <c r="D5970" i="11"/>
  <c r="E5970" i="11" s="1"/>
  <c r="F5970" i="11" s="1"/>
  <c r="D5969" i="11"/>
  <c r="E5969" i="11" s="1"/>
  <c r="F5969" i="11" s="1"/>
  <c r="D5968" i="11"/>
  <c r="E5968" i="11" s="1"/>
  <c r="F5968" i="11" s="1"/>
  <c r="D5967" i="11"/>
  <c r="E5967" i="11" s="1"/>
  <c r="F5967" i="11" s="1"/>
  <c r="D5966" i="11"/>
  <c r="E5966" i="11" s="1"/>
  <c r="F5966" i="11" s="1"/>
  <c r="D5965" i="11"/>
  <c r="E5965" i="11" s="1"/>
  <c r="F5965" i="11" s="1"/>
  <c r="D5964" i="11"/>
  <c r="E5964" i="11" s="1"/>
  <c r="F5964" i="11" s="1"/>
  <c r="E5963" i="11"/>
  <c r="F5963" i="11" s="1"/>
  <c r="D5963" i="11"/>
  <c r="D5962" i="11"/>
  <c r="E5962" i="11" s="1"/>
  <c r="F5962" i="11" s="1"/>
  <c r="D5961" i="11"/>
  <c r="E5961" i="11" s="1"/>
  <c r="F5961" i="11" s="1"/>
  <c r="D5960" i="11"/>
  <c r="E5960" i="11" s="1"/>
  <c r="F5960" i="11" s="1"/>
  <c r="D5959" i="11"/>
  <c r="E5959" i="11" s="1"/>
  <c r="F5959" i="11" s="1"/>
  <c r="D5958" i="11"/>
  <c r="E5958" i="11" s="1"/>
  <c r="F5958" i="11" s="1"/>
  <c r="D5957" i="11"/>
  <c r="E5957" i="11" s="1"/>
  <c r="F5957" i="11" s="1"/>
  <c r="D5956" i="11"/>
  <c r="E5956" i="11" s="1"/>
  <c r="F5956" i="11" s="1"/>
  <c r="E5955" i="11"/>
  <c r="F5955" i="11" s="1"/>
  <c r="D5955" i="11"/>
  <c r="D5954" i="11"/>
  <c r="E5954" i="11" s="1"/>
  <c r="F5954" i="11" s="1"/>
  <c r="D5953" i="11"/>
  <c r="E5953" i="11" s="1"/>
  <c r="F5953" i="11" s="1"/>
  <c r="D5952" i="11"/>
  <c r="E5952" i="11" s="1"/>
  <c r="F5952" i="11" s="1"/>
  <c r="D5951" i="11"/>
  <c r="E5951" i="11" s="1"/>
  <c r="F5951" i="11" s="1"/>
  <c r="D5950" i="11"/>
  <c r="E5950" i="11" s="1"/>
  <c r="F5950" i="11" s="1"/>
  <c r="D5949" i="11"/>
  <c r="E5949" i="11" s="1"/>
  <c r="F5949" i="11" s="1"/>
  <c r="D5948" i="11"/>
  <c r="E5948" i="11" s="1"/>
  <c r="F5948" i="11" s="1"/>
  <c r="E5947" i="11"/>
  <c r="F5947" i="11" s="1"/>
  <c r="D5947" i="11"/>
  <c r="D5946" i="11"/>
  <c r="E5946" i="11" s="1"/>
  <c r="F5946" i="11" s="1"/>
  <c r="D5945" i="11"/>
  <c r="E5945" i="11" s="1"/>
  <c r="F5945" i="11" s="1"/>
  <c r="D5944" i="11"/>
  <c r="E5944" i="11" s="1"/>
  <c r="F5944" i="11" s="1"/>
  <c r="D5943" i="11"/>
  <c r="E5943" i="11" s="1"/>
  <c r="F5943" i="11" s="1"/>
  <c r="D5942" i="11"/>
  <c r="E5942" i="11" s="1"/>
  <c r="F5942" i="11" s="1"/>
  <c r="D5941" i="11"/>
  <c r="E5941" i="11" s="1"/>
  <c r="F5941" i="11" s="1"/>
  <c r="D5940" i="11"/>
  <c r="E5940" i="11" s="1"/>
  <c r="F5940" i="11" s="1"/>
  <c r="E5939" i="11"/>
  <c r="F5939" i="11" s="1"/>
  <c r="D5939" i="11"/>
  <c r="D5938" i="11"/>
  <c r="E5938" i="11" s="1"/>
  <c r="F5938" i="11" s="1"/>
  <c r="D5937" i="11"/>
  <c r="E5937" i="11" s="1"/>
  <c r="F5937" i="11" s="1"/>
  <c r="D5936" i="11"/>
  <c r="E5936" i="11" s="1"/>
  <c r="F5936" i="11" s="1"/>
  <c r="D5935" i="11"/>
  <c r="E5935" i="11" s="1"/>
  <c r="F5935" i="11" s="1"/>
  <c r="D5934" i="11"/>
  <c r="E5934" i="11" s="1"/>
  <c r="F5934" i="11" s="1"/>
  <c r="D5933" i="11"/>
  <c r="E5933" i="11" s="1"/>
  <c r="F5933" i="11" s="1"/>
  <c r="D5932" i="11"/>
  <c r="E5932" i="11" s="1"/>
  <c r="F5932" i="11" s="1"/>
  <c r="E5931" i="11"/>
  <c r="F5931" i="11" s="1"/>
  <c r="D5931" i="11"/>
  <c r="D5930" i="11"/>
  <c r="E5930" i="11" s="1"/>
  <c r="F5930" i="11" s="1"/>
  <c r="D5929" i="11"/>
  <c r="E5929" i="11" s="1"/>
  <c r="F5929" i="11" s="1"/>
  <c r="D5928" i="11"/>
  <c r="E5928" i="11" s="1"/>
  <c r="F5928" i="11" s="1"/>
  <c r="D5927" i="11"/>
  <c r="E5927" i="11" s="1"/>
  <c r="F5927" i="11" s="1"/>
  <c r="D5926" i="11"/>
  <c r="E5926" i="11" s="1"/>
  <c r="F5926" i="11" s="1"/>
  <c r="D5925" i="11"/>
  <c r="E5925" i="11" s="1"/>
  <c r="F5925" i="11" s="1"/>
  <c r="D5924" i="11"/>
  <c r="E5924" i="11" s="1"/>
  <c r="F5924" i="11" s="1"/>
  <c r="E5923" i="11"/>
  <c r="F5923" i="11" s="1"/>
  <c r="D5923" i="11"/>
  <c r="D5922" i="11"/>
  <c r="E5922" i="11" s="1"/>
  <c r="F5922" i="11" s="1"/>
  <c r="D5921" i="11"/>
  <c r="E5921" i="11" s="1"/>
  <c r="F5921" i="11" s="1"/>
  <c r="D5920" i="11"/>
  <c r="E5920" i="11" s="1"/>
  <c r="F5920" i="11" s="1"/>
  <c r="D5919" i="11"/>
  <c r="E5919" i="11" s="1"/>
  <c r="F5919" i="11" s="1"/>
  <c r="D5918" i="11"/>
  <c r="E5918" i="11" s="1"/>
  <c r="F5918" i="11" s="1"/>
  <c r="D5917" i="11"/>
  <c r="E5917" i="11" s="1"/>
  <c r="F5917" i="11" s="1"/>
  <c r="D5916" i="11"/>
  <c r="E5916" i="11" s="1"/>
  <c r="F5916" i="11" s="1"/>
  <c r="E5915" i="11"/>
  <c r="F5915" i="11" s="1"/>
  <c r="D5915" i="11"/>
  <c r="D5914" i="11"/>
  <c r="E5914" i="11" s="1"/>
  <c r="F5914" i="11" s="1"/>
  <c r="D5913" i="11"/>
  <c r="E5913" i="11" s="1"/>
  <c r="F5913" i="11" s="1"/>
  <c r="D5912" i="11"/>
  <c r="E5912" i="11" s="1"/>
  <c r="F5912" i="11" s="1"/>
  <c r="D5911" i="11"/>
  <c r="E5911" i="11" s="1"/>
  <c r="F5911" i="11" s="1"/>
  <c r="D5910" i="11"/>
  <c r="E5910" i="11" s="1"/>
  <c r="F5910" i="11" s="1"/>
  <c r="D5909" i="11"/>
  <c r="E5909" i="11" s="1"/>
  <c r="F5909" i="11" s="1"/>
  <c r="D5908" i="11"/>
  <c r="E5908" i="11" s="1"/>
  <c r="F5908" i="11" s="1"/>
  <c r="E5907" i="11"/>
  <c r="F5907" i="11" s="1"/>
  <c r="D5907" i="11"/>
  <c r="D5906" i="11"/>
  <c r="E5906" i="11" s="1"/>
  <c r="F5906" i="11" s="1"/>
  <c r="D5905" i="11"/>
  <c r="E5905" i="11" s="1"/>
  <c r="F5905" i="11" s="1"/>
  <c r="D5904" i="11"/>
  <c r="E5904" i="11" s="1"/>
  <c r="F5904" i="11" s="1"/>
  <c r="D5903" i="11"/>
  <c r="E5903" i="11" s="1"/>
  <c r="F5903" i="11" s="1"/>
  <c r="D5902" i="11"/>
  <c r="E5902" i="11" s="1"/>
  <c r="F5902" i="11" s="1"/>
  <c r="D5901" i="11"/>
  <c r="E5901" i="11" s="1"/>
  <c r="F5901" i="11" s="1"/>
  <c r="D5900" i="11"/>
  <c r="E5900" i="11" s="1"/>
  <c r="F5900" i="11" s="1"/>
  <c r="E5899" i="11"/>
  <c r="F5899" i="11" s="1"/>
  <c r="D5899" i="11"/>
  <c r="D5898" i="11"/>
  <c r="E5898" i="11" s="1"/>
  <c r="F5898" i="11" s="1"/>
  <c r="D5897" i="11"/>
  <c r="E5897" i="11" s="1"/>
  <c r="F5897" i="11" s="1"/>
  <c r="D5896" i="11"/>
  <c r="E5896" i="11" s="1"/>
  <c r="F5896" i="11" s="1"/>
  <c r="D5895" i="11"/>
  <c r="E5895" i="11" s="1"/>
  <c r="F5895" i="11" s="1"/>
  <c r="D5894" i="11"/>
  <c r="E5894" i="11" s="1"/>
  <c r="F5894" i="11" s="1"/>
  <c r="D5893" i="11"/>
  <c r="E5893" i="11" s="1"/>
  <c r="F5893" i="11" s="1"/>
  <c r="D5892" i="11"/>
  <c r="E5892" i="11" s="1"/>
  <c r="F5892" i="11" s="1"/>
  <c r="E5891" i="11"/>
  <c r="F5891" i="11" s="1"/>
  <c r="D5891" i="11"/>
  <c r="D5890" i="11"/>
  <c r="E5890" i="11" s="1"/>
  <c r="F5890" i="11" s="1"/>
  <c r="D5889" i="11"/>
  <c r="E5889" i="11" s="1"/>
  <c r="F5889" i="11" s="1"/>
  <c r="D5888" i="11"/>
  <c r="E5888" i="11" s="1"/>
  <c r="F5888" i="11" s="1"/>
  <c r="D5887" i="11"/>
  <c r="E5887" i="11" s="1"/>
  <c r="F5887" i="11" s="1"/>
  <c r="D5886" i="11"/>
  <c r="E5886" i="11" s="1"/>
  <c r="F5886" i="11" s="1"/>
  <c r="D5885" i="11"/>
  <c r="E5885" i="11" s="1"/>
  <c r="F5885" i="11" s="1"/>
  <c r="D5884" i="11"/>
  <c r="E5884" i="11" s="1"/>
  <c r="F5884" i="11" s="1"/>
  <c r="E5883" i="11"/>
  <c r="F5883" i="11" s="1"/>
  <c r="D5883" i="11"/>
  <c r="D5882" i="11"/>
  <c r="E5882" i="11" s="1"/>
  <c r="F5882" i="11" s="1"/>
  <c r="D5881" i="11"/>
  <c r="E5881" i="11" s="1"/>
  <c r="F5881" i="11" s="1"/>
  <c r="D5880" i="11"/>
  <c r="E5880" i="11" s="1"/>
  <c r="F5880" i="11" s="1"/>
  <c r="D5879" i="11"/>
  <c r="E5879" i="11" s="1"/>
  <c r="F5879" i="11" s="1"/>
  <c r="D5878" i="11"/>
  <c r="E5878" i="11" s="1"/>
  <c r="F5878" i="11" s="1"/>
  <c r="D5877" i="11"/>
  <c r="E5877" i="11" s="1"/>
  <c r="F5877" i="11" s="1"/>
  <c r="D5876" i="11"/>
  <c r="E5876" i="11" s="1"/>
  <c r="F5876" i="11" s="1"/>
  <c r="E5875" i="11"/>
  <c r="F5875" i="11" s="1"/>
  <c r="D5875" i="11"/>
  <c r="D5874" i="11"/>
  <c r="E5874" i="11" s="1"/>
  <c r="F5874" i="11" s="1"/>
  <c r="D5873" i="11"/>
  <c r="E5873" i="11" s="1"/>
  <c r="F5873" i="11" s="1"/>
  <c r="D5872" i="11"/>
  <c r="E5872" i="11" s="1"/>
  <c r="F5872" i="11" s="1"/>
  <c r="D5871" i="11"/>
  <c r="E5871" i="11" s="1"/>
  <c r="F5871" i="11" s="1"/>
  <c r="D5870" i="11"/>
  <c r="E5870" i="11" s="1"/>
  <c r="F5870" i="11" s="1"/>
  <c r="D5869" i="11"/>
  <c r="E5869" i="11" s="1"/>
  <c r="F5869" i="11" s="1"/>
  <c r="D5868" i="11"/>
  <c r="E5868" i="11" s="1"/>
  <c r="F5868" i="11" s="1"/>
  <c r="E5867" i="11"/>
  <c r="F5867" i="11" s="1"/>
  <c r="D5867" i="11"/>
  <c r="D5866" i="11"/>
  <c r="E5866" i="11" s="1"/>
  <c r="F5866" i="11" s="1"/>
  <c r="D5865" i="11"/>
  <c r="E5865" i="11" s="1"/>
  <c r="F5865" i="11" s="1"/>
  <c r="D5864" i="11"/>
  <c r="E5864" i="11" s="1"/>
  <c r="F5864" i="11" s="1"/>
  <c r="D5863" i="11"/>
  <c r="E5863" i="11" s="1"/>
  <c r="F5863" i="11" s="1"/>
  <c r="D5862" i="11"/>
  <c r="E5862" i="11" s="1"/>
  <c r="F5862" i="11" s="1"/>
  <c r="D5861" i="11"/>
  <c r="E5861" i="11" s="1"/>
  <c r="F5861" i="11" s="1"/>
  <c r="D5860" i="11"/>
  <c r="E5860" i="11" s="1"/>
  <c r="F5860" i="11" s="1"/>
  <c r="E5859" i="11"/>
  <c r="F5859" i="11" s="1"/>
  <c r="D5859" i="11"/>
  <c r="D5858" i="11"/>
  <c r="E5858" i="11" s="1"/>
  <c r="F5858" i="11" s="1"/>
  <c r="D5857" i="11"/>
  <c r="E5857" i="11" s="1"/>
  <c r="F5857" i="11" s="1"/>
  <c r="D5856" i="11"/>
  <c r="E5856" i="11" s="1"/>
  <c r="F5856" i="11" s="1"/>
  <c r="D5855" i="11"/>
  <c r="E5855" i="11" s="1"/>
  <c r="F5855" i="11" s="1"/>
  <c r="D5854" i="11"/>
  <c r="E5854" i="11" s="1"/>
  <c r="F5854" i="11" s="1"/>
  <c r="D5853" i="11"/>
  <c r="E5853" i="11" s="1"/>
  <c r="F5853" i="11" s="1"/>
  <c r="D5852" i="11"/>
  <c r="E5852" i="11" s="1"/>
  <c r="F5852" i="11" s="1"/>
  <c r="E5851" i="11"/>
  <c r="F5851" i="11" s="1"/>
  <c r="D5851" i="11"/>
  <c r="D5850" i="11"/>
  <c r="E5850" i="11" s="1"/>
  <c r="F5850" i="11" s="1"/>
  <c r="D5849" i="11"/>
  <c r="E5849" i="11" s="1"/>
  <c r="F5849" i="11" s="1"/>
  <c r="D5848" i="11"/>
  <c r="E5848" i="11" s="1"/>
  <c r="F5848" i="11" s="1"/>
  <c r="D5847" i="11"/>
  <c r="E5847" i="11" s="1"/>
  <c r="F5847" i="11" s="1"/>
  <c r="D5846" i="11"/>
  <c r="E5846" i="11" s="1"/>
  <c r="F5846" i="11" s="1"/>
  <c r="D5845" i="11"/>
  <c r="E5845" i="11" s="1"/>
  <c r="F5845" i="11" s="1"/>
  <c r="D5844" i="11"/>
  <c r="E5844" i="11" s="1"/>
  <c r="F5844" i="11" s="1"/>
  <c r="E5843" i="11"/>
  <c r="F5843" i="11" s="1"/>
  <c r="D5843" i="11"/>
  <c r="D5842" i="11"/>
  <c r="E5842" i="11" s="1"/>
  <c r="F5842" i="11" s="1"/>
  <c r="D5841" i="11"/>
  <c r="E5841" i="11" s="1"/>
  <c r="F5841" i="11" s="1"/>
  <c r="D5840" i="11"/>
  <c r="E5840" i="11" s="1"/>
  <c r="F5840" i="11" s="1"/>
  <c r="D5839" i="11"/>
  <c r="E5839" i="11" s="1"/>
  <c r="F5839" i="11" s="1"/>
  <c r="D5838" i="11"/>
  <c r="E5838" i="11" s="1"/>
  <c r="F5838" i="11" s="1"/>
  <c r="D5837" i="11"/>
  <c r="E5837" i="11" s="1"/>
  <c r="F5837" i="11" s="1"/>
  <c r="D5836" i="11"/>
  <c r="E5836" i="11" s="1"/>
  <c r="F5836" i="11" s="1"/>
  <c r="E5835" i="11"/>
  <c r="F5835" i="11" s="1"/>
  <c r="D5835" i="11"/>
  <c r="D5834" i="11"/>
  <c r="E5834" i="11" s="1"/>
  <c r="F5834" i="11" s="1"/>
  <c r="D5833" i="11"/>
  <c r="E5833" i="11" s="1"/>
  <c r="F5833" i="11" s="1"/>
  <c r="D5832" i="11"/>
  <c r="E5832" i="11" s="1"/>
  <c r="F5832" i="11" s="1"/>
  <c r="D5831" i="11"/>
  <c r="E5831" i="11" s="1"/>
  <c r="F5831" i="11" s="1"/>
  <c r="D5830" i="11"/>
  <c r="E5830" i="11" s="1"/>
  <c r="F5830" i="11" s="1"/>
  <c r="D5829" i="11"/>
  <c r="E5829" i="11" s="1"/>
  <c r="F5829" i="11" s="1"/>
  <c r="D5828" i="11"/>
  <c r="E5828" i="11" s="1"/>
  <c r="F5828" i="11" s="1"/>
  <c r="E5827" i="11"/>
  <c r="F5827" i="11" s="1"/>
  <c r="D5827" i="11"/>
  <c r="D5826" i="11"/>
  <c r="E5826" i="11" s="1"/>
  <c r="F5826" i="11" s="1"/>
  <c r="D5825" i="11"/>
  <c r="E5825" i="11" s="1"/>
  <c r="F5825" i="11" s="1"/>
  <c r="D5824" i="11"/>
  <c r="E5824" i="11" s="1"/>
  <c r="F5824" i="11" s="1"/>
  <c r="D5823" i="11"/>
  <c r="E5823" i="11" s="1"/>
  <c r="F5823" i="11" s="1"/>
  <c r="D5822" i="11"/>
  <c r="E5822" i="11" s="1"/>
  <c r="F5822" i="11" s="1"/>
  <c r="D5821" i="11"/>
  <c r="E5821" i="11" s="1"/>
  <c r="F5821" i="11" s="1"/>
  <c r="D5820" i="11"/>
  <c r="E5820" i="11" s="1"/>
  <c r="F5820" i="11" s="1"/>
  <c r="E5819" i="11"/>
  <c r="F5819" i="11" s="1"/>
  <c r="D5819" i="11"/>
  <c r="D5818" i="11"/>
  <c r="E5818" i="11" s="1"/>
  <c r="F5818" i="11" s="1"/>
  <c r="D5817" i="11"/>
  <c r="E5817" i="11" s="1"/>
  <c r="F5817" i="11" s="1"/>
  <c r="D5816" i="11"/>
  <c r="E5816" i="11" s="1"/>
  <c r="F5816" i="11" s="1"/>
  <c r="D5815" i="11"/>
  <c r="E5815" i="11" s="1"/>
  <c r="F5815" i="11" s="1"/>
  <c r="D5814" i="11"/>
  <c r="E5814" i="11" s="1"/>
  <c r="F5814" i="11" s="1"/>
  <c r="D5813" i="11"/>
  <c r="E5813" i="11" s="1"/>
  <c r="F5813" i="11" s="1"/>
  <c r="D5812" i="11"/>
  <c r="E5812" i="11" s="1"/>
  <c r="F5812" i="11" s="1"/>
  <c r="E5811" i="11"/>
  <c r="F5811" i="11" s="1"/>
  <c r="D5811" i="11"/>
  <c r="D5810" i="11"/>
  <c r="E5810" i="11" s="1"/>
  <c r="F5810" i="11" s="1"/>
  <c r="D5809" i="11"/>
  <c r="E5809" i="11" s="1"/>
  <c r="F5809" i="11" s="1"/>
  <c r="D5808" i="11"/>
  <c r="E5808" i="11" s="1"/>
  <c r="F5808" i="11" s="1"/>
  <c r="D5807" i="11"/>
  <c r="E5807" i="11" s="1"/>
  <c r="F5807" i="11" s="1"/>
  <c r="D5806" i="11"/>
  <c r="E5806" i="11" s="1"/>
  <c r="F5806" i="11" s="1"/>
  <c r="D5805" i="11"/>
  <c r="E5805" i="11" s="1"/>
  <c r="F5805" i="11" s="1"/>
  <c r="D5804" i="11"/>
  <c r="E5804" i="11" s="1"/>
  <c r="F5804" i="11" s="1"/>
  <c r="E5803" i="11"/>
  <c r="F5803" i="11" s="1"/>
  <c r="D5803" i="11"/>
  <c r="D5802" i="11"/>
  <c r="E5802" i="11" s="1"/>
  <c r="F5802" i="11" s="1"/>
  <c r="D5801" i="11"/>
  <c r="E5801" i="11" s="1"/>
  <c r="F5801" i="11" s="1"/>
  <c r="D5800" i="11"/>
  <c r="E5800" i="11" s="1"/>
  <c r="F5800" i="11" s="1"/>
  <c r="D5799" i="11"/>
  <c r="E5799" i="11" s="1"/>
  <c r="F5799" i="11" s="1"/>
  <c r="D5798" i="11"/>
  <c r="E5798" i="11" s="1"/>
  <c r="F5798" i="11" s="1"/>
  <c r="D5797" i="11"/>
  <c r="E5797" i="11" s="1"/>
  <c r="F5797" i="11" s="1"/>
  <c r="D5796" i="11"/>
  <c r="E5796" i="11" s="1"/>
  <c r="F5796" i="11" s="1"/>
  <c r="E5795" i="11"/>
  <c r="F5795" i="11" s="1"/>
  <c r="D5795" i="11"/>
  <c r="D5794" i="11"/>
  <c r="E5794" i="11" s="1"/>
  <c r="F5794" i="11" s="1"/>
  <c r="D5793" i="11"/>
  <c r="E5793" i="11" s="1"/>
  <c r="F5793" i="11" s="1"/>
  <c r="D5792" i="11"/>
  <c r="E5792" i="11" s="1"/>
  <c r="F5792" i="11" s="1"/>
  <c r="D5791" i="11"/>
  <c r="E5791" i="11" s="1"/>
  <c r="F5791" i="11" s="1"/>
  <c r="D5790" i="11"/>
  <c r="E5790" i="11" s="1"/>
  <c r="F5790" i="11" s="1"/>
  <c r="D5789" i="11"/>
  <c r="E5789" i="11" s="1"/>
  <c r="F5789" i="11" s="1"/>
  <c r="D5788" i="11"/>
  <c r="E5788" i="11" s="1"/>
  <c r="F5788" i="11" s="1"/>
  <c r="E5787" i="11"/>
  <c r="F5787" i="11" s="1"/>
  <c r="D5787" i="11"/>
  <c r="D5786" i="11"/>
  <c r="E5786" i="11" s="1"/>
  <c r="F5786" i="11" s="1"/>
  <c r="D5785" i="11"/>
  <c r="E5785" i="11" s="1"/>
  <c r="F5785" i="11" s="1"/>
  <c r="D5784" i="11"/>
  <c r="E5784" i="11" s="1"/>
  <c r="F5784" i="11" s="1"/>
  <c r="D5783" i="11"/>
  <c r="E5783" i="11" s="1"/>
  <c r="F5783" i="11" s="1"/>
  <c r="D5782" i="11"/>
  <c r="E5782" i="11" s="1"/>
  <c r="F5782" i="11" s="1"/>
  <c r="D5781" i="11"/>
  <c r="E5781" i="11" s="1"/>
  <c r="F5781" i="11" s="1"/>
  <c r="D5780" i="11"/>
  <c r="E5780" i="11" s="1"/>
  <c r="F5780" i="11" s="1"/>
  <c r="E5779" i="11"/>
  <c r="F5779" i="11" s="1"/>
  <c r="D5779" i="11"/>
  <c r="D5778" i="11"/>
  <c r="E5778" i="11" s="1"/>
  <c r="F5778" i="11" s="1"/>
  <c r="D5777" i="11"/>
  <c r="E5777" i="11" s="1"/>
  <c r="F5777" i="11" s="1"/>
  <c r="D5776" i="11"/>
  <c r="E5776" i="11" s="1"/>
  <c r="F5776" i="11" s="1"/>
  <c r="D5775" i="11"/>
  <c r="E5775" i="11" s="1"/>
  <c r="F5775" i="11" s="1"/>
  <c r="D5774" i="11"/>
  <c r="E5774" i="11" s="1"/>
  <c r="F5774" i="11" s="1"/>
  <c r="D5773" i="11"/>
  <c r="E5773" i="11" s="1"/>
  <c r="F5773" i="11" s="1"/>
  <c r="D5772" i="11"/>
  <c r="E5772" i="11" s="1"/>
  <c r="F5772" i="11" s="1"/>
  <c r="E5771" i="11"/>
  <c r="F5771" i="11" s="1"/>
  <c r="D5771" i="11"/>
  <c r="D5770" i="11"/>
  <c r="E5770" i="11" s="1"/>
  <c r="F5770" i="11" s="1"/>
  <c r="D5769" i="11"/>
  <c r="E5769" i="11" s="1"/>
  <c r="F5769" i="11" s="1"/>
  <c r="D5768" i="11"/>
  <c r="E5768" i="11" s="1"/>
  <c r="F5768" i="11" s="1"/>
  <c r="D5767" i="11"/>
  <c r="E5767" i="11" s="1"/>
  <c r="F5767" i="11" s="1"/>
  <c r="D5766" i="11"/>
  <c r="E5766" i="11" s="1"/>
  <c r="F5766" i="11" s="1"/>
  <c r="D5765" i="11"/>
  <c r="E5765" i="11" s="1"/>
  <c r="F5765" i="11" s="1"/>
  <c r="D5764" i="11"/>
  <c r="E5764" i="11" s="1"/>
  <c r="F5764" i="11" s="1"/>
  <c r="E5763" i="11"/>
  <c r="F5763" i="11" s="1"/>
  <c r="D5763" i="11"/>
  <c r="D5762" i="11"/>
  <c r="E5762" i="11" s="1"/>
  <c r="F5762" i="11" s="1"/>
  <c r="D5761" i="11"/>
  <c r="E5761" i="11" s="1"/>
  <c r="F5761" i="11" s="1"/>
  <c r="D5760" i="11"/>
  <c r="E5760" i="11" s="1"/>
  <c r="F5760" i="11" s="1"/>
  <c r="D5759" i="11"/>
  <c r="E5759" i="11" s="1"/>
  <c r="F5759" i="11" s="1"/>
  <c r="D5758" i="11"/>
  <c r="E5758" i="11" s="1"/>
  <c r="F5758" i="11" s="1"/>
  <c r="D5757" i="11"/>
  <c r="E5757" i="11" s="1"/>
  <c r="F5757" i="11" s="1"/>
  <c r="D5756" i="11"/>
  <c r="E5756" i="11" s="1"/>
  <c r="F5756" i="11" s="1"/>
  <c r="E5755" i="11"/>
  <c r="F5755" i="11" s="1"/>
  <c r="D5755" i="11"/>
  <c r="D5754" i="11"/>
  <c r="E5754" i="11" s="1"/>
  <c r="F5754" i="11" s="1"/>
  <c r="D5753" i="11"/>
  <c r="E5753" i="11" s="1"/>
  <c r="F5753" i="11" s="1"/>
  <c r="D5752" i="11"/>
  <c r="E5752" i="11" s="1"/>
  <c r="F5752" i="11" s="1"/>
  <c r="D5751" i="11"/>
  <c r="E5751" i="11" s="1"/>
  <c r="F5751" i="11" s="1"/>
  <c r="D5750" i="11"/>
  <c r="E5750" i="11" s="1"/>
  <c r="F5750" i="11" s="1"/>
  <c r="D5749" i="11"/>
  <c r="E5749" i="11" s="1"/>
  <c r="F5749" i="11" s="1"/>
  <c r="D5748" i="11"/>
  <c r="E5748" i="11" s="1"/>
  <c r="F5748" i="11" s="1"/>
  <c r="E5747" i="11"/>
  <c r="F5747" i="11" s="1"/>
  <c r="D5747" i="11"/>
  <c r="D5746" i="11"/>
  <c r="E5746" i="11" s="1"/>
  <c r="F5746" i="11" s="1"/>
  <c r="D5745" i="11"/>
  <c r="E5745" i="11" s="1"/>
  <c r="F5745" i="11" s="1"/>
  <c r="D5744" i="11"/>
  <c r="E5744" i="11" s="1"/>
  <c r="F5744" i="11" s="1"/>
  <c r="D5743" i="11"/>
  <c r="E5743" i="11" s="1"/>
  <c r="F5743" i="11" s="1"/>
  <c r="D5742" i="11"/>
  <c r="E5742" i="11" s="1"/>
  <c r="F5742" i="11" s="1"/>
  <c r="D5741" i="11"/>
  <c r="E5741" i="11" s="1"/>
  <c r="F5741" i="11" s="1"/>
  <c r="D5740" i="11"/>
  <c r="E5740" i="11" s="1"/>
  <c r="F5740" i="11" s="1"/>
  <c r="E5739" i="11"/>
  <c r="F5739" i="11" s="1"/>
  <c r="D5739" i="11"/>
  <c r="D5738" i="11"/>
  <c r="E5738" i="11" s="1"/>
  <c r="F5738" i="11" s="1"/>
  <c r="D5737" i="11"/>
  <c r="E5737" i="11" s="1"/>
  <c r="F5737" i="11" s="1"/>
  <c r="D5736" i="11"/>
  <c r="E5736" i="11" s="1"/>
  <c r="F5736" i="11" s="1"/>
  <c r="D5735" i="11"/>
  <c r="E5735" i="11" s="1"/>
  <c r="F5735" i="11" s="1"/>
  <c r="D5734" i="11"/>
  <c r="E5734" i="11" s="1"/>
  <c r="F5734" i="11" s="1"/>
  <c r="D5733" i="11"/>
  <c r="E5733" i="11" s="1"/>
  <c r="F5733" i="11" s="1"/>
  <c r="D5732" i="11"/>
  <c r="E5732" i="11" s="1"/>
  <c r="F5732" i="11" s="1"/>
  <c r="E5731" i="11"/>
  <c r="F5731" i="11" s="1"/>
  <c r="D5731" i="11"/>
  <c r="D5730" i="11"/>
  <c r="E5730" i="11" s="1"/>
  <c r="F5730" i="11" s="1"/>
  <c r="D5729" i="11"/>
  <c r="E5729" i="11" s="1"/>
  <c r="F5729" i="11" s="1"/>
  <c r="D5728" i="11"/>
  <c r="E5728" i="11" s="1"/>
  <c r="F5728" i="11" s="1"/>
  <c r="D5727" i="11"/>
  <c r="E5727" i="11" s="1"/>
  <c r="F5727" i="11" s="1"/>
  <c r="D5726" i="11"/>
  <c r="E5726" i="11" s="1"/>
  <c r="F5726" i="11" s="1"/>
  <c r="D5725" i="11"/>
  <c r="E5725" i="11" s="1"/>
  <c r="F5725" i="11" s="1"/>
  <c r="D5724" i="11"/>
  <c r="E5724" i="11" s="1"/>
  <c r="F5724" i="11" s="1"/>
  <c r="E5723" i="11"/>
  <c r="F5723" i="11" s="1"/>
  <c r="D5723" i="11"/>
  <c r="D5722" i="11"/>
  <c r="E5722" i="11" s="1"/>
  <c r="F5722" i="11" s="1"/>
  <c r="D5721" i="11"/>
  <c r="E5721" i="11" s="1"/>
  <c r="F5721" i="11" s="1"/>
  <c r="D5720" i="11"/>
  <c r="E5720" i="11" s="1"/>
  <c r="F5720" i="11" s="1"/>
  <c r="D5719" i="11"/>
  <c r="E5719" i="11" s="1"/>
  <c r="F5719" i="11" s="1"/>
  <c r="D5718" i="11"/>
  <c r="E5718" i="11" s="1"/>
  <c r="F5718" i="11" s="1"/>
  <c r="D5717" i="11"/>
  <c r="E5717" i="11" s="1"/>
  <c r="F5717" i="11" s="1"/>
  <c r="D5716" i="11"/>
  <c r="E5716" i="11" s="1"/>
  <c r="F5716" i="11" s="1"/>
  <c r="E5715" i="11"/>
  <c r="F5715" i="11" s="1"/>
  <c r="D5715" i="11"/>
  <c r="D5714" i="11"/>
  <c r="E5714" i="11" s="1"/>
  <c r="F5714" i="11" s="1"/>
  <c r="D5713" i="11"/>
  <c r="E5713" i="11" s="1"/>
  <c r="F5713" i="11" s="1"/>
  <c r="D5712" i="11"/>
  <c r="E5712" i="11" s="1"/>
  <c r="F5712" i="11" s="1"/>
  <c r="D5711" i="11"/>
  <c r="E5711" i="11" s="1"/>
  <c r="F5711" i="11" s="1"/>
  <c r="D5710" i="11"/>
  <c r="E5710" i="11" s="1"/>
  <c r="F5710" i="11" s="1"/>
  <c r="D5709" i="11"/>
  <c r="E5709" i="11" s="1"/>
  <c r="F5709" i="11" s="1"/>
  <c r="D5708" i="11"/>
  <c r="E5708" i="11" s="1"/>
  <c r="F5708" i="11" s="1"/>
  <c r="E5707" i="11"/>
  <c r="F5707" i="11" s="1"/>
  <c r="D5707" i="11"/>
  <c r="D5706" i="11"/>
  <c r="E5706" i="11" s="1"/>
  <c r="F5706" i="11" s="1"/>
  <c r="D5705" i="11"/>
  <c r="E5705" i="11" s="1"/>
  <c r="F5705" i="11" s="1"/>
  <c r="D5704" i="11"/>
  <c r="E5704" i="11" s="1"/>
  <c r="F5704" i="11" s="1"/>
  <c r="D5703" i="11"/>
  <c r="E5703" i="11" s="1"/>
  <c r="F5703" i="11" s="1"/>
  <c r="D5702" i="11"/>
  <c r="E5702" i="11" s="1"/>
  <c r="F5702" i="11" s="1"/>
  <c r="D5701" i="11"/>
  <c r="E5701" i="11" s="1"/>
  <c r="F5701" i="11" s="1"/>
  <c r="D5700" i="11"/>
  <c r="E5700" i="11" s="1"/>
  <c r="F5700" i="11" s="1"/>
  <c r="E5699" i="11"/>
  <c r="F5699" i="11" s="1"/>
  <c r="D5699" i="11"/>
  <c r="D5698" i="11"/>
  <c r="E5698" i="11" s="1"/>
  <c r="F5698" i="11" s="1"/>
  <c r="D5697" i="11"/>
  <c r="E5697" i="11" s="1"/>
  <c r="F5697" i="11" s="1"/>
  <c r="D5696" i="11"/>
  <c r="E5696" i="11" s="1"/>
  <c r="F5696" i="11" s="1"/>
  <c r="D5695" i="11"/>
  <c r="E5695" i="11" s="1"/>
  <c r="F5695" i="11" s="1"/>
  <c r="D5694" i="11"/>
  <c r="E5694" i="11" s="1"/>
  <c r="F5694" i="11" s="1"/>
  <c r="D5693" i="11"/>
  <c r="E5693" i="11" s="1"/>
  <c r="F5693" i="11" s="1"/>
  <c r="D5692" i="11"/>
  <c r="E5692" i="11" s="1"/>
  <c r="F5692" i="11" s="1"/>
  <c r="E5691" i="11"/>
  <c r="F5691" i="11" s="1"/>
  <c r="D5691" i="11"/>
  <c r="D5690" i="11"/>
  <c r="E5690" i="11" s="1"/>
  <c r="F5690" i="11" s="1"/>
  <c r="D5689" i="11"/>
  <c r="E5689" i="11" s="1"/>
  <c r="F5689" i="11" s="1"/>
  <c r="D5688" i="11"/>
  <c r="E5688" i="11" s="1"/>
  <c r="F5688" i="11" s="1"/>
  <c r="D5687" i="11"/>
  <c r="E5687" i="11" s="1"/>
  <c r="F5687" i="11" s="1"/>
  <c r="D5686" i="11"/>
  <c r="E5686" i="11" s="1"/>
  <c r="F5686" i="11" s="1"/>
  <c r="D5685" i="11"/>
  <c r="E5685" i="11" s="1"/>
  <c r="F5685" i="11" s="1"/>
  <c r="D5684" i="11"/>
  <c r="E5684" i="11" s="1"/>
  <c r="F5684" i="11" s="1"/>
  <c r="E5683" i="11"/>
  <c r="F5683" i="11" s="1"/>
  <c r="D5683" i="11"/>
  <c r="D5682" i="11"/>
  <c r="E5682" i="11" s="1"/>
  <c r="F5682" i="11" s="1"/>
  <c r="D5681" i="11"/>
  <c r="E5681" i="11" s="1"/>
  <c r="F5681" i="11" s="1"/>
  <c r="D5680" i="11"/>
  <c r="E5680" i="11" s="1"/>
  <c r="F5680" i="11" s="1"/>
  <c r="D5679" i="11"/>
  <c r="E5679" i="11" s="1"/>
  <c r="F5679" i="11" s="1"/>
  <c r="D5678" i="11"/>
  <c r="E5678" i="11" s="1"/>
  <c r="F5678" i="11" s="1"/>
  <c r="D5677" i="11"/>
  <c r="E5677" i="11" s="1"/>
  <c r="F5677" i="11" s="1"/>
  <c r="D5676" i="11"/>
  <c r="E5676" i="11" s="1"/>
  <c r="F5676" i="11" s="1"/>
  <c r="E5675" i="11"/>
  <c r="F5675" i="11" s="1"/>
  <c r="D5675" i="11"/>
  <c r="D5674" i="11"/>
  <c r="E5674" i="11" s="1"/>
  <c r="F5674" i="11" s="1"/>
  <c r="D5673" i="11"/>
  <c r="E5673" i="11" s="1"/>
  <c r="F5673" i="11" s="1"/>
  <c r="D5672" i="11"/>
  <c r="E5672" i="11" s="1"/>
  <c r="F5672" i="11" s="1"/>
  <c r="D5671" i="11"/>
  <c r="E5671" i="11" s="1"/>
  <c r="F5671" i="11" s="1"/>
  <c r="D5670" i="11"/>
  <c r="E5670" i="11" s="1"/>
  <c r="F5670" i="11" s="1"/>
  <c r="D5669" i="11"/>
  <c r="E5669" i="11" s="1"/>
  <c r="F5669" i="11" s="1"/>
  <c r="D5668" i="11"/>
  <c r="E5668" i="11" s="1"/>
  <c r="F5668" i="11" s="1"/>
  <c r="E5667" i="11"/>
  <c r="F5667" i="11" s="1"/>
  <c r="D5667" i="11"/>
  <c r="D5666" i="11"/>
  <c r="E5666" i="11" s="1"/>
  <c r="F5666" i="11" s="1"/>
  <c r="D5665" i="11"/>
  <c r="E5665" i="11" s="1"/>
  <c r="F5665" i="11" s="1"/>
  <c r="D5664" i="11"/>
  <c r="E5664" i="11" s="1"/>
  <c r="F5664" i="11" s="1"/>
  <c r="D5663" i="11"/>
  <c r="E5663" i="11" s="1"/>
  <c r="F5663" i="11" s="1"/>
  <c r="D5662" i="11"/>
  <c r="E5662" i="11" s="1"/>
  <c r="F5662" i="11" s="1"/>
  <c r="D5661" i="11"/>
  <c r="E5661" i="11" s="1"/>
  <c r="F5661" i="11" s="1"/>
  <c r="D5660" i="11"/>
  <c r="E5660" i="11" s="1"/>
  <c r="F5660" i="11" s="1"/>
  <c r="E5659" i="11"/>
  <c r="F5659" i="11" s="1"/>
  <c r="D5659" i="11"/>
  <c r="D5658" i="11"/>
  <c r="E5658" i="11" s="1"/>
  <c r="F5658" i="11" s="1"/>
  <c r="D5657" i="11"/>
  <c r="E5657" i="11" s="1"/>
  <c r="F5657" i="11" s="1"/>
  <c r="D5656" i="11"/>
  <c r="E5656" i="11" s="1"/>
  <c r="F5656" i="11" s="1"/>
  <c r="D5655" i="11"/>
  <c r="E5655" i="11" s="1"/>
  <c r="F5655" i="11" s="1"/>
  <c r="D5654" i="11"/>
  <c r="E5654" i="11" s="1"/>
  <c r="F5654" i="11" s="1"/>
  <c r="D5653" i="11"/>
  <c r="E5653" i="11" s="1"/>
  <c r="F5653" i="11" s="1"/>
  <c r="D5652" i="11"/>
  <c r="E5652" i="11" s="1"/>
  <c r="F5652" i="11" s="1"/>
  <c r="E5651" i="11"/>
  <c r="F5651" i="11" s="1"/>
  <c r="D5651" i="11"/>
  <c r="D5650" i="11"/>
  <c r="E5650" i="11" s="1"/>
  <c r="F5650" i="11" s="1"/>
  <c r="D5649" i="11"/>
  <c r="E5649" i="11" s="1"/>
  <c r="F5649" i="11" s="1"/>
  <c r="D5648" i="11"/>
  <c r="E5648" i="11" s="1"/>
  <c r="F5648" i="11" s="1"/>
  <c r="D5647" i="11"/>
  <c r="E5647" i="11" s="1"/>
  <c r="F5647" i="11" s="1"/>
  <c r="D5646" i="11"/>
  <c r="E5646" i="11" s="1"/>
  <c r="F5646" i="11" s="1"/>
  <c r="D5645" i="11"/>
  <c r="E5645" i="11" s="1"/>
  <c r="F5645" i="11" s="1"/>
  <c r="D5644" i="11"/>
  <c r="E5644" i="11" s="1"/>
  <c r="F5644" i="11" s="1"/>
  <c r="E5643" i="11"/>
  <c r="F5643" i="11" s="1"/>
  <c r="D5643" i="11"/>
  <c r="D5642" i="11"/>
  <c r="E5642" i="11" s="1"/>
  <c r="F5642" i="11" s="1"/>
  <c r="D5641" i="11"/>
  <c r="E5641" i="11" s="1"/>
  <c r="F5641" i="11" s="1"/>
  <c r="D5640" i="11"/>
  <c r="E5640" i="11" s="1"/>
  <c r="F5640" i="11" s="1"/>
  <c r="D5639" i="11"/>
  <c r="E5639" i="11" s="1"/>
  <c r="F5639" i="11" s="1"/>
  <c r="D5638" i="11"/>
  <c r="E5638" i="11" s="1"/>
  <c r="F5638" i="11" s="1"/>
  <c r="D5637" i="11"/>
  <c r="E5637" i="11" s="1"/>
  <c r="F5637" i="11" s="1"/>
  <c r="D5636" i="11"/>
  <c r="E5636" i="11" s="1"/>
  <c r="F5636" i="11" s="1"/>
  <c r="E5635" i="11"/>
  <c r="F5635" i="11" s="1"/>
  <c r="D5635" i="11"/>
  <c r="D5634" i="11"/>
  <c r="E5634" i="11" s="1"/>
  <c r="F5634" i="11" s="1"/>
  <c r="D5633" i="11"/>
  <c r="E5633" i="11" s="1"/>
  <c r="F5633" i="11" s="1"/>
  <c r="D5632" i="11"/>
  <c r="E5632" i="11" s="1"/>
  <c r="F5632" i="11" s="1"/>
  <c r="D5631" i="11"/>
  <c r="E5631" i="11" s="1"/>
  <c r="F5631" i="11" s="1"/>
  <c r="D5630" i="11"/>
  <c r="E5630" i="11" s="1"/>
  <c r="F5630" i="11" s="1"/>
  <c r="D5629" i="11"/>
  <c r="E5629" i="11" s="1"/>
  <c r="F5629" i="11" s="1"/>
  <c r="D5628" i="11"/>
  <c r="E5628" i="11" s="1"/>
  <c r="F5628" i="11" s="1"/>
  <c r="E5627" i="11"/>
  <c r="F5627" i="11" s="1"/>
  <c r="D5627" i="11"/>
  <c r="D5626" i="11"/>
  <c r="E5626" i="11" s="1"/>
  <c r="F5626" i="11" s="1"/>
  <c r="D5625" i="11"/>
  <c r="E5625" i="11" s="1"/>
  <c r="F5625" i="11" s="1"/>
  <c r="D5624" i="11"/>
  <c r="E5624" i="11" s="1"/>
  <c r="F5624" i="11" s="1"/>
  <c r="D5623" i="11"/>
  <c r="E5623" i="11" s="1"/>
  <c r="F5623" i="11" s="1"/>
  <c r="D5622" i="11"/>
  <c r="E5622" i="11" s="1"/>
  <c r="F5622" i="11" s="1"/>
  <c r="D5621" i="11"/>
  <c r="E5621" i="11" s="1"/>
  <c r="F5621" i="11" s="1"/>
  <c r="D5620" i="11"/>
  <c r="E5620" i="11" s="1"/>
  <c r="F5620" i="11" s="1"/>
  <c r="E5619" i="11"/>
  <c r="F5619" i="11" s="1"/>
  <c r="D5619" i="11"/>
  <c r="D5618" i="11"/>
  <c r="E5618" i="11" s="1"/>
  <c r="F5618" i="11" s="1"/>
  <c r="D5617" i="11"/>
  <c r="E5617" i="11" s="1"/>
  <c r="F5617" i="11" s="1"/>
  <c r="D5616" i="11"/>
  <c r="E5616" i="11" s="1"/>
  <c r="F5616" i="11" s="1"/>
  <c r="D5615" i="11"/>
  <c r="E5615" i="11" s="1"/>
  <c r="F5615" i="11" s="1"/>
  <c r="D5614" i="11"/>
  <c r="E5614" i="11" s="1"/>
  <c r="F5614" i="11" s="1"/>
  <c r="D5613" i="11"/>
  <c r="E5613" i="11" s="1"/>
  <c r="F5613" i="11" s="1"/>
  <c r="D5612" i="11"/>
  <c r="E5612" i="11" s="1"/>
  <c r="F5612" i="11" s="1"/>
  <c r="E5611" i="11"/>
  <c r="F5611" i="11" s="1"/>
  <c r="D5611" i="11"/>
  <c r="D5610" i="11"/>
  <c r="E5610" i="11" s="1"/>
  <c r="F5610" i="11" s="1"/>
  <c r="D5609" i="11"/>
  <c r="E5609" i="11" s="1"/>
  <c r="F5609" i="11" s="1"/>
  <c r="D5608" i="11"/>
  <c r="E5608" i="11" s="1"/>
  <c r="F5608" i="11" s="1"/>
  <c r="D5607" i="11"/>
  <c r="E5607" i="11" s="1"/>
  <c r="F5607" i="11" s="1"/>
  <c r="D5606" i="11"/>
  <c r="E5606" i="11" s="1"/>
  <c r="F5606" i="11" s="1"/>
  <c r="D5605" i="11"/>
  <c r="E5605" i="11" s="1"/>
  <c r="F5605" i="11" s="1"/>
  <c r="D5604" i="11"/>
  <c r="E5604" i="11" s="1"/>
  <c r="F5604" i="11" s="1"/>
  <c r="E5603" i="11"/>
  <c r="F5603" i="11" s="1"/>
  <c r="D5603" i="11"/>
  <c r="D5602" i="11"/>
  <c r="E5602" i="11" s="1"/>
  <c r="F5602" i="11" s="1"/>
  <c r="D5601" i="11"/>
  <c r="E5601" i="11" s="1"/>
  <c r="F5601" i="11" s="1"/>
  <c r="D5600" i="11"/>
  <c r="E5600" i="11" s="1"/>
  <c r="F5600" i="11" s="1"/>
  <c r="D5599" i="11"/>
  <c r="E5599" i="11" s="1"/>
  <c r="F5599" i="11" s="1"/>
  <c r="D5598" i="11"/>
  <c r="E5598" i="11" s="1"/>
  <c r="F5598" i="11" s="1"/>
  <c r="D5597" i="11"/>
  <c r="E5597" i="11" s="1"/>
  <c r="F5597" i="11" s="1"/>
  <c r="D5596" i="11"/>
  <c r="E5596" i="11" s="1"/>
  <c r="F5596" i="11" s="1"/>
  <c r="E5595" i="11"/>
  <c r="F5595" i="11" s="1"/>
  <c r="D5595" i="11"/>
  <c r="D5594" i="11"/>
  <c r="E5594" i="11" s="1"/>
  <c r="F5594" i="11" s="1"/>
  <c r="D5593" i="11"/>
  <c r="E5593" i="11" s="1"/>
  <c r="F5593" i="11" s="1"/>
  <c r="D5592" i="11"/>
  <c r="E5592" i="11" s="1"/>
  <c r="F5592" i="11" s="1"/>
  <c r="D5591" i="11"/>
  <c r="E5591" i="11" s="1"/>
  <c r="F5591" i="11" s="1"/>
  <c r="D5590" i="11"/>
  <c r="E5590" i="11" s="1"/>
  <c r="F5590" i="11" s="1"/>
  <c r="D5589" i="11"/>
  <c r="E5589" i="11" s="1"/>
  <c r="F5589" i="11" s="1"/>
  <c r="D5588" i="11"/>
  <c r="E5588" i="11" s="1"/>
  <c r="F5588" i="11" s="1"/>
  <c r="E5587" i="11"/>
  <c r="F5587" i="11" s="1"/>
  <c r="D5587" i="11"/>
  <c r="D5586" i="11"/>
  <c r="E5586" i="11" s="1"/>
  <c r="F5586" i="11" s="1"/>
  <c r="D5585" i="11"/>
  <c r="E5585" i="11" s="1"/>
  <c r="F5585" i="11" s="1"/>
  <c r="D5584" i="11"/>
  <c r="E5584" i="11" s="1"/>
  <c r="F5584" i="11" s="1"/>
  <c r="D5583" i="11"/>
  <c r="E5583" i="11" s="1"/>
  <c r="F5583" i="11" s="1"/>
  <c r="D5582" i="11"/>
  <c r="E5582" i="11" s="1"/>
  <c r="F5582" i="11" s="1"/>
  <c r="D5581" i="11"/>
  <c r="E5581" i="11" s="1"/>
  <c r="F5581" i="11" s="1"/>
  <c r="D5580" i="11"/>
  <c r="E5580" i="11" s="1"/>
  <c r="F5580" i="11" s="1"/>
  <c r="E5579" i="11"/>
  <c r="F5579" i="11" s="1"/>
  <c r="D5579" i="11"/>
  <c r="D5578" i="11"/>
  <c r="E5578" i="11" s="1"/>
  <c r="F5578" i="11" s="1"/>
  <c r="D5577" i="11"/>
  <c r="E5577" i="11" s="1"/>
  <c r="F5577" i="11" s="1"/>
  <c r="D5576" i="11"/>
  <c r="E5576" i="11" s="1"/>
  <c r="F5576" i="11" s="1"/>
  <c r="D5575" i="11"/>
  <c r="E5575" i="11" s="1"/>
  <c r="F5575" i="11" s="1"/>
  <c r="D5574" i="11"/>
  <c r="E5574" i="11" s="1"/>
  <c r="F5574" i="11" s="1"/>
  <c r="D5573" i="11"/>
  <c r="E5573" i="11" s="1"/>
  <c r="F5573" i="11" s="1"/>
  <c r="D5572" i="11"/>
  <c r="E5572" i="11" s="1"/>
  <c r="F5572" i="11" s="1"/>
  <c r="E5571" i="11"/>
  <c r="F5571" i="11" s="1"/>
  <c r="D5571" i="11"/>
  <c r="D5570" i="11"/>
  <c r="E5570" i="11" s="1"/>
  <c r="F5570" i="11" s="1"/>
  <c r="D5569" i="11"/>
  <c r="E5569" i="11" s="1"/>
  <c r="F5569" i="11" s="1"/>
  <c r="D5568" i="11"/>
  <c r="E5568" i="11" s="1"/>
  <c r="F5568" i="11" s="1"/>
  <c r="D5567" i="11"/>
  <c r="E5567" i="11" s="1"/>
  <c r="F5567" i="11" s="1"/>
  <c r="D5566" i="11"/>
  <c r="E5566" i="11" s="1"/>
  <c r="F5566" i="11" s="1"/>
  <c r="D5565" i="11"/>
  <c r="E5565" i="11" s="1"/>
  <c r="F5565" i="11" s="1"/>
  <c r="D5564" i="11"/>
  <c r="E5564" i="11" s="1"/>
  <c r="F5564" i="11" s="1"/>
  <c r="E5563" i="11"/>
  <c r="F5563" i="11" s="1"/>
  <c r="D5563" i="11"/>
  <c r="D5562" i="11"/>
  <c r="E5562" i="11" s="1"/>
  <c r="F5562" i="11" s="1"/>
  <c r="D5561" i="11"/>
  <c r="E5561" i="11" s="1"/>
  <c r="F5561" i="11" s="1"/>
  <c r="D5560" i="11"/>
  <c r="E5560" i="11" s="1"/>
  <c r="F5560" i="11" s="1"/>
  <c r="D5559" i="11"/>
  <c r="E5559" i="11" s="1"/>
  <c r="F5559" i="11" s="1"/>
  <c r="D5558" i="11"/>
  <c r="E5558" i="11" s="1"/>
  <c r="F5558" i="11" s="1"/>
  <c r="D5557" i="11"/>
  <c r="E5557" i="11" s="1"/>
  <c r="F5557" i="11" s="1"/>
  <c r="D5556" i="11"/>
  <c r="E5556" i="11" s="1"/>
  <c r="F5556" i="11" s="1"/>
  <c r="E5555" i="11"/>
  <c r="F5555" i="11" s="1"/>
  <c r="D5555" i="11"/>
  <c r="D5554" i="11"/>
  <c r="E5554" i="11" s="1"/>
  <c r="F5554" i="11" s="1"/>
  <c r="D5553" i="11"/>
  <c r="E5553" i="11" s="1"/>
  <c r="F5553" i="11" s="1"/>
  <c r="D5552" i="11"/>
  <c r="E5552" i="11" s="1"/>
  <c r="F5552" i="11" s="1"/>
  <c r="D5551" i="11"/>
  <c r="E5551" i="11" s="1"/>
  <c r="F5551" i="11" s="1"/>
  <c r="D5550" i="11"/>
  <c r="E5550" i="11" s="1"/>
  <c r="F5550" i="11" s="1"/>
  <c r="D5549" i="11"/>
  <c r="E5549" i="11" s="1"/>
  <c r="F5549" i="11" s="1"/>
  <c r="D5548" i="11"/>
  <c r="E5548" i="11" s="1"/>
  <c r="F5548" i="11" s="1"/>
  <c r="E5547" i="11"/>
  <c r="F5547" i="11" s="1"/>
  <c r="D5547" i="11"/>
  <c r="D5546" i="11"/>
  <c r="E5546" i="11" s="1"/>
  <c r="F5546" i="11" s="1"/>
  <c r="D5545" i="11"/>
  <c r="E5545" i="11" s="1"/>
  <c r="F5545" i="11" s="1"/>
  <c r="D5544" i="11"/>
  <c r="E5544" i="11" s="1"/>
  <c r="F5544" i="11" s="1"/>
  <c r="D5543" i="11"/>
  <c r="E5543" i="11" s="1"/>
  <c r="F5543" i="11" s="1"/>
  <c r="D5542" i="11"/>
  <c r="E5542" i="11" s="1"/>
  <c r="F5542" i="11" s="1"/>
  <c r="D5541" i="11"/>
  <c r="E5541" i="11" s="1"/>
  <c r="F5541" i="11" s="1"/>
  <c r="D5540" i="11"/>
  <c r="E5540" i="11" s="1"/>
  <c r="F5540" i="11" s="1"/>
  <c r="D5539" i="11"/>
  <c r="E5539" i="11" s="1"/>
  <c r="F5539" i="11" s="1"/>
  <c r="D5538" i="11"/>
  <c r="E5538" i="11" s="1"/>
  <c r="F5538" i="11" s="1"/>
  <c r="D5537" i="11"/>
  <c r="E5537" i="11" s="1"/>
  <c r="F5537" i="11" s="1"/>
  <c r="D5536" i="11"/>
  <c r="E5536" i="11" s="1"/>
  <c r="F5536" i="11" s="1"/>
  <c r="E5535" i="11"/>
  <c r="F5535" i="11" s="1"/>
  <c r="D5535" i="11"/>
  <c r="D5534" i="11"/>
  <c r="E5534" i="11" s="1"/>
  <c r="F5534" i="11" s="1"/>
  <c r="D5533" i="11"/>
  <c r="E5533" i="11" s="1"/>
  <c r="F5533" i="11" s="1"/>
  <c r="D5532" i="11"/>
  <c r="E5532" i="11" s="1"/>
  <c r="F5532" i="11" s="1"/>
  <c r="D5531" i="11"/>
  <c r="E5531" i="11" s="1"/>
  <c r="F5531" i="11" s="1"/>
  <c r="D5530" i="11"/>
  <c r="E5530" i="11" s="1"/>
  <c r="F5530" i="11" s="1"/>
  <c r="D5529" i="11"/>
  <c r="E5529" i="11" s="1"/>
  <c r="F5529" i="11" s="1"/>
  <c r="D5528" i="11"/>
  <c r="E5528" i="11" s="1"/>
  <c r="F5528" i="11" s="1"/>
  <c r="E5527" i="11"/>
  <c r="F5527" i="11" s="1"/>
  <c r="D5527" i="11"/>
  <c r="D5526" i="11"/>
  <c r="E5526" i="11" s="1"/>
  <c r="F5526" i="11" s="1"/>
  <c r="D5525" i="11"/>
  <c r="E5525" i="11" s="1"/>
  <c r="F5525" i="11" s="1"/>
  <c r="D5524" i="11"/>
  <c r="E5524" i="11" s="1"/>
  <c r="F5524" i="11" s="1"/>
  <c r="D5523" i="11"/>
  <c r="E5523" i="11" s="1"/>
  <c r="F5523" i="11" s="1"/>
  <c r="D5522" i="11"/>
  <c r="E5522" i="11" s="1"/>
  <c r="F5522" i="11" s="1"/>
  <c r="D5521" i="11"/>
  <c r="E5521" i="11" s="1"/>
  <c r="F5521" i="11" s="1"/>
  <c r="D5520" i="11"/>
  <c r="E5520" i="11" s="1"/>
  <c r="F5520" i="11" s="1"/>
  <c r="E5519" i="11"/>
  <c r="F5519" i="11" s="1"/>
  <c r="D5519" i="11"/>
  <c r="D5518" i="11"/>
  <c r="E5518" i="11" s="1"/>
  <c r="F5518" i="11" s="1"/>
  <c r="D5517" i="11"/>
  <c r="E5517" i="11" s="1"/>
  <c r="F5517" i="11" s="1"/>
  <c r="D5516" i="11"/>
  <c r="E5516" i="11" s="1"/>
  <c r="F5516" i="11" s="1"/>
  <c r="D5515" i="11"/>
  <c r="E5515" i="11" s="1"/>
  <c r="F5515" i="11" s="1"/>
  <c r="D5514" i="11"/>
  <c r="E5514" i="11" s="1"/>
  <c r="F5514" i="11" s="1"/>
  <c r="D5513" i="11"/>
  <c r="E5513" i="11" s="1"/>
  <c r="F5513" i="11" s="1"/>
  <c r="D5512" i="11"/>
  <c r="E5512" i="11" s="1"/>
  <c r="F5512" i="11" s="1"/>
  <c r="E5511" i="11"/>
  <c r="F5511" i="11" s="1"/>
  <c r="D5511" i="11"/>
  <c r="D5510" i="11"/>
  <c r="E5510" i="11" s="1"/>
  <c r="F5510" i="11" s="1"/>
  <c r="D5509" i="11"/>
  <c r="E5509" i="11" s="1"/>
  <c r="F5509" i="11" s="1"/>
  <c r="D5508" i="11"/>
  <c r="E5508" i="11" s="1"/>
  <c r="F5508" i="11" s="1"/>
  <c r="D5507" i="11"/>
  <c r="E5507" i="11" s="1"/>
  <c r="F5507" i="11" s="1"/>
  <c r="D5506" i="11"/>
  <c r="E5506" i="11" s="1"/>
  <c r="F5506" i="11" s="1"/>
  <c r="D5505" i="11"/>
  <c r="E5505" i="11" s="1"/>
  <c r="F5505" i="11" s="1"/>
  <c r="D5504" i="11"/>
  <c r="E5504" i="11" s="1"/>
  <c r="F5504" i="11" s="1"/>
  <c r="E5503" i="11"/>
  <c r="F5503" i="11" s="1"/>
  <c r="D5503" i="11"/>
  <c r="D5502" i="11"/>
  <c r="E5502" i="11" s="1"/>
  <c r="F5502" i="11" s="1"/>
  <c r="D5501" i="11"/>
  <c r="E5501" i="11" s="1"/>
  <c r="F5501" i="11" s="1"/>
  <c r="D5500" i="11"/>
  <c r="E5500" i="11" s="1"/>
  <c r="F5500" i="11" s="1"/>
  <c r="D5499" i="11"/>
  <c r="E5499" i="11" s="1"/>
  <c r="F5499" i="11" s="1"/>
  <c r="D5498" i="11"/>
  <c r="E5498" i="11" s="1"/>
  <c r="F5498" i="11" s="1"/>
  <c r="D5497" i="11"/>
  <c r="E5497" i="11" s="1"/>
  <c r="F5497" i="11" s="1"/>
  <c r="D5496" i="11"/>
  <c r="E5496" i="11" s="1"/>
  <c r="F5496" i="11" s="1"/>
  <c r="E5495" i="11"/>
  <c r="F5495" i="11" s="1"/>
  <c r="D5495" i="11"/>
  <c r="D5494" i="11"/>
  <c r="E5494" i="11" s="1"/>
  <c r="F5494" i="11" s="1"/>
  <c r="D5493" i="11"/>
  <c r="E5493" i="11" s="1"/>
  <c r="F5493" i="11" s="1"/>
  <c r="D5492" i="11"/>
  <c r="E5492" i="11" s="1"/>
  <c r="F5492" i="11" s="1"/>
  <c r="D5491" i="11"/>
  <c r="E5491" i="11" s="1"/>
  <c r="F5491" i="11" s="1"/>
  <c r="D5490" i="11"/>
  <c r="E5490" i="11" s="1"/>
  <c r="F5490" i="11" s="1"/>
  <c r="D5489" i="11"/>
  <c r="E5489" i="11" s="1"/>
  <c r="F5489" i="11" s="1"/>
  <c r="D5488" i="11"/>
  <c r="E5488" i="11" s="1"/>
  <c r="F5488" i="11" s="1"/>
  <c r="E5487" i="11"/>
  <c r="F5487" i="11" s="1"/>
  <c r="D5487" i="11"/>
  <c r="D5486" i="11"/>
  <c r="E5486" i="11" s="1"/>
  <c r="F5486" i="11" s="1"/>
  <c r="D5485" i="11"/>
  <c r="E5485" i="11" s="1"/>
  <c r="F5485" i="11" s="1"/>
  <c r="D5484" i="11"/>
  <c r="E5484" i="11" s="1"/>
  <c r="F5484" i="11" s="1"/>
  <c r="D5483" i="11"/>
  <c r="E5483" i="11" s="1"/>
  <c r="F5483" i="11" s="1"/>
  <c r="D5482" i="11"/>
  <c r="E5482" i="11" s="1"/>
  <c r="F5482" i="11" s="1"/>
  <c r="D5481" i="11"/>
  <c r="E5481" i="11" s="1"/>
  <c r="F5481" i="11" s="1"/>
  <c r="D5480" i="11"/>
  <c r="E5480" i="11" s="1"/>
  <c r="F5480" i="11" s="1"/>
  <c r="E5479" i="11"/>
  <c r="F5479" i="11" s="1"/>
  <c r="D5479" i="11"/>
  <c r="D5478" i="11"/>
  <c r="E5478" i="11" s="1"/>
  <c r="F5478" i="11" s="1"/>
  <c r="D5477" i="11"/>
  <c r="E5477" i="11" s="1"/>
  <c r="F5477" i="11" s="1"/>
  <c r="D5476" i="11"/>
  <c r="E5476" i="11" s="1"/>
  <c r="F5476" i="11" s="1"/>
  <c r="D5475" i="11"/>
  <c r="E5475" i="11" s="1"/>
  <c r="F5475" i="11" s="1"/>
  <c r="D5474" i="11"/>
  <c r="E5474" i="11" s="1"/>
  <c r="F5474" i="11" s="1"/>
  <c r="D5473" i="11"/>
  <c r="E5473" i="11" s="1"/>
  <c r="F5473" i="11" s="1"/>
  <c r="D5472" i="11"/>
  <c r="E5472" i="11" s="1"/>
  <c r="F5472" i="11" s="1"/>
  <c r="E5471" i="11"/>
  <c r="F5471" i="11" s="1"/>
  <c r="D5471" i="11"/>
  <c r="D5470" i="11"/>
  <c r="E5470" i="11" s="1"/>
  <c r="F5470" i="11" s="1"/>
  <c r="D5469" i="11"/>
  <c r="E5469" i="11" s="1"/>
  <c r="F5469" i="11" s="1"/>
  <c r="D5468" i="11"/>
  <c r="E5468" i="11" s="1"/>
  <c r="F5468" i="11" s="1"/>
  <c r="D5467" i="11"/>
  <c r="E5467" i="11" s="1"/>
  <c r="F5467" i="11" s="1"/>
  <c r="D5466" i="11"/>
  <c r="E5466" i="11" s="1"/>
  <c r="F5466" i="11" s="1"/>
  <c r="D5465" i="11"/>
  <c r="E5465" i="11" s="1"/>
  <c r="F5465" i="11" s="1"/>
  <c r="D5464" i="11"/>
  <c r="E5464" i="11" s="1"/>
  <c r="F5464" i="11" s="1"/>
  <c r="E5463" i="11"/>
  <c r="F5463" i="11" s="1"/>
  <c r="D5463" i="11"/>
  <c r="D5462" i="11"/>
  <c r="E5462" i="11" s="1"/>
  <c r="F5462" i="11" s="1"/>
  <c r="D5461" i="11"/>
  <c r="E5461" i="11" s="1"/>
  <c r="F5461" i="11" s="1"/>
  <c r="D5460" i="11"/>
  <c r="E5460" i="11" s="1"/>
  <c r="F5460" i="11" s="1"/>
  <c r="D5459" i="11"/>
  <c r="E5459" i="11" s="1"/>
  <c r="F5459" i="11" s="1"/>
  <c r="D5458" i="11"/>
  <c r="E5458" i="11" s="1"/>
  <c r="F5458" i="11" s="1"/>
  <c r="D5457" i="11"/>
  <c r="E5457" i="11" s="1"/>
  <c r="F5457" i="11" s="1"/>
  <c r="D5456" i="11"/>
  <c r="E5456" i="11" s="1"/>
  <c r="F5456" i="11" s="1"/>
  <c r="E5455" i="11"/>
  <c r="F5455" i="11" s="1"/>
  <c r="D5455" i="11"/>
  <c r="D5454" i="11"/>
  <c r="E5454" i="11" s="1"/>
  <c r="F5454" i="11" s="1"/>
  <c r="D5453" i="11"/>
  <c r="E5453" i="11" s="1"/>
  <c r="F5453" i="11" s="1"/>
  <c r="D5452" i="11"/>
  <c r="E5452" i="11" s="1"/>
  <c r="F5452" i="11" s="1"/>
  <c r="D5451" i="11"/>
  <c r="E5451" i="11" s="1"/>
  <c r="F5451" i="11" s="1"/>
  <c r="D5450" i="11"/>
  <c r="E5450" i="11" s="1"/>
  <c r="F5450" i="11" s="1"/>
  <c r="D5449" i="11"/>
  <c r="E5449" i="11" s="1"/>
  <c r="F5449" i="11" s="1"/>
  <c r="D5448" i="11"/>
  <c r="E5448" i="11" s="1"/>
  <c r="F5448" i="11" s="1"/>
  <c r="E5447" i="11"/>
  <c r="F5447" i="11" s="1"/>
  <c r="D5447" i="11"/>
  <c r="D5446" i="11"/>
  <c r="E5446" i="11" s="1"/>
  <c r="F5446" i="11" s="1"/>
  <c r="D5445" i="11"/>
  <c r="E5445" i="11" s="1"/>
  <c r="F5445" i="11" s="1"/>
  <c r="D5444" i="11"/>
  <c r="E5444" i="11" s="1"/>
  <c r="F5444" i="11" s="1"/>
  <c r="D5443" i="11"/>
  <c r="E5443" i="11" s="1"/>
  <c r="F5443" i="11" s="1"/>
  <c r="D5442" i="11"/>
  <c r="E5442" i="11" s="1"/>
  <c r="F5442" i="11" s="1"/>
  <c r="D5441" i="11"/>
  <c r="E5441" i="11" s="1"/>
  <c r="F5441" i="11" s="1"/>
  <c r="D5440" i="11"/>
  <c r="E5440" i="11" s="1"/>
  <c r="F5440" i="11" s="1"/>
  <c r="E5439" i="11"/>
  <c r="F5439" i="11" s="1"/>
  <c r="D5439" i="11"/>
  <c r="D5438" i="11"/>
  <c r="E5438" i="11" s="1"/>
  <c r="F5438" i="11" s="1"/>
  <c r="D5437" i="11"/>
  <c r="E5437" i="11" s="1"/>
  <c r="F5437" i="11" s="1"/>
  <c r="D5436" i="11"/>
  <c r="E5436" i="11" s="1"/>
  <c r="F5436" i="11" s="1"/>
  <c r="D5435" i="11"/>
  <c r="E5435" i="11" s="1"/>
  <c r="F5435" i="11" s="1"/>
  <c r="D5434" i="11"/>
  <c r="E5434" i="11" s="1"/>
  <c r="F5434" i="11" s="1"/>
  <c r="D5433" i="11"/>
  <c r="E5433" i="11" s="1"/>
  <c r="F5433" i="11" s="1"/>
  <c r="D5432" i="11"/>
  <c r="E5432" i="11" s="1"/>
  <c r="F5432" i="11" s="1"/>
  <c r="E5431" i="11"/>
  <c r="F5431" i="11" s="1"/>
  <c r="D5431" i="11"/>
  <c r="D5430" i="11"/>
  <c r="E5430" i="11" s="1"/>
  <c r="F5430" i="11" s="1"/>
  <c r="D5429" i="11"/>
  <c r="E5429" i="11" s="1"/>
  <c r="F5429" i="11" s="1"/>
  <c r="D5428" i="11"/>
  <c r="E5428" i="11" s="1"/>
  <c r="F5428" i="11" s="1"/>
  <c r="D5427" i="11"/>
  <c r="E5427" i="11" s="1"/>
  <c r="F5427" i="11" s="1"/>
  <c r="D5426" i="11"/>
  <c r="E5426" i="11" s="1"/>
  <c r="F5426" i="11" s="1"/>
  <c r="D5425" i="11"/>
  <c r="E5425" i="11" s="1"/>
  <c r="F5425" i="11" s="1"/>
  <c r="D5424" i="11"/>
  <c r="E5424" i="11" s="1"/>
  <c r="F5424" i="11" s="1"/>
  <c r="E5423" i="11"/>
  <c r="F5423" i="11" s="1"/>
  <c r="D5423" i="11"/>
  <c r="D5422" i="11"/>
  <c r="E5422" i="11" s="1"/>
  <c r="F5422" i="11" s="1"/>
  <c r="D5421" i="11"/>
  <c r="E5421" i="11" s="1"/>
  <c r="F5421" i="11" s="1"/>
  <c r="D5420" i="11"/>
  <c r="E5420" i="11" s="1"/>
  <c r="F5420" i="11" s="1"/>
  <c r="D5419" i="11"/>
  <c r="E5419" i="11" s="1"/>
  <c r="F5419" i="11" s="1"/>
  <c r="D5418" i="11"/>
  <c r="E5418" i="11" s="1"/>
  <c r="F5418" i="11" s="1"/>
  <c r="D5417" i="11"/>
  <c r="E5417" i="11" s="1"/>
  <c r="F5417" i="11" s="1"/>
  <c r="D5416" i="11"/>
  <c r="E5416" i="11" s="1"/>
  <c r="F5416" i="11" s="1"/>
  <c r="E5415" i="11"/>
  <c r="F5415" i="11" s="1"/>
  <c r="D5415" i="11"/>
  <c r="D5414" i="11"/>
  <c r="E5414" i="11" s="1"/>
  <c r="F5414" i="11" s="1"/>
  <c r="D5413" i="11"/>
  <c r="E5413" i="11" s="1"/>
  <c r="F5413" i="11" s="1"/>
  <c r="D5412" i="11"/>
  <c r="E5412" i="11" s="1"/>
  <c r="F5412" i="11" s="1"/>
  <c r="D5411" i="11"/>
  <c r="E5411" i="11" s="1"/>
  <c r="F5411" i="11" s="1"/>
  <c r="D5410" i="11"/>
  <c r="E5410" i="11" s="1"/>
  <c r="F5410" i="11" s="1"/>
  <c r="D5409" i="11"/>
  <c r="E5409" i="11" s="1"/>
  <c r="F5409" i="11" s="1"/>
  <c r="D5408" i="11"/>
  <c r="E5408" i="11" s="1"/>
  <c r="F5408" i="11" s="1"/>
  <c r="E5407" i="11"/>
  <c r="F5407" i="11" s="1"/>
  <c r="D5407" i="11"/>
  <c r="D5406" i="11"/>
  <c r="E5406" i="11" s="1"/>
  <c r="F5406" i="11" s="1"/>
  <c r="D5405" i="11"/>
  <c r="E5405" i="11" s="1"/>
  <c r="F5405" i="11" s="1"/>
  <c r="D5404" i="11"/>
  <c r="E5404" i="11" s="1"/>
  <c r="F5404" i="11" s="1"/>
  <c r="D5403" i="11"/>
  <c r="E5403" i="11" s="1"/>
  <c r="F5403" i="11" s="1"/>
  <c r="D5402" i="11"/>
  <c r="E5402" i="11" s="1"/>
  <c r="F5402" i="11" s="1"/>
  <c r="D5401" i="11"/>
  <c r="E5401" i="11" s="1"/>
  <c r="F5401" i="11" s="1"/>
  <c r="D5400" i="11"/>
  <c r="E5400" i="11" s="1"/>
  <c r="F5400" i="11" s="1"/>
  <c r="E5399" i="11"/>
  <c r="F5399" i="11" s="1"/>
  <c r="D5399" i="11"/>
  <c r="D5398" i="11"/>
  <c r="E5398" i="11" s="1"/>
  <c r="F5398" i="11" s="1"/>
  <c r="D5397" i="11"/>
  <c r="E5397" i="11" s="1"/>
  <c r="F5397" i="11" s="1"/>
  <c r="D5396" i="11"/>
  <c r="E5396" i="11" s="1"/>
  <c r="F5396" i="11" s="1"/>
  <c r="D5395" i="11"/>
  <c r="E5395" i="11" s="1"/>
  <c r="F5395" i="11" s="1"/>
  <c r="D5394" i="11"/>
  <c r="E5394" i="11" s="1"/>
  <c r="F5394" i="11" s="1"/>
  <c r="D5393" i="11"/>
  <c r="E5393" i="11" s="1"/>
  <c r="F5393" i="11" s="1"/>
  <c r="D5392" i="11"/>
  <c r="E5392" i="11" s="1"/>
  <c r="F5392" i="11" s="1"/>
  <c r="E5391" i="11"/>
  <c r="F5391" i="11" s="1"/>
  <c r="D5391" i="11"/>
  <c r="D5390" i="11"/>
  <c r="E5390" i="11" s="1"/>
  <c r="F5390" i="11" s="1"/>
  <c r="D5389" i="11"/>
  <c r="E5389" i="11" s="1"/>
  <c r="F5389" i="11" s="1"/>
  <c r="D5388" i="11"/>
  <c r="E5388" i="11" s="1"/>
  <c r="F5388" i="11" s="1"/>
  <c r="D5387" i="11"/>
  <c r="E5387" i="11" s="1"/>
  <c r="F5387" i="11" s="1"/>
  <c r="D5386" i="11"/>
  <c r="E5386" i="11" s="1"/>
  <c r="F5386" i="11" s="1"/>
  <c r="D5385" i="11"/>
  <c r="E5385" i="11" s="1"/>
  <c r="F5385" i="11" s="1"/>
  <c r="D5384" i="11"/>
  <c r="E5384" i="11" s="1"/>
  <c r="F5384" i="11" s="1"/>
  <c r="D5383" i="11"/>
  <c r="E5383" i="11" s="1"/>
  <c r="F5383" i="11" s="1"/>
  <c r="D5382" i="11"/>
  <c r="E5382" i="11" s="1"/>
  <c r="F5382" i="11" s="1"/>
  <c r="D5381" i="11"/>
  <c r="E5381" i="11" s="1"/>
  <c r="F5381" i="11" s="1"/>
  <c r="D5380" i="11"/>
  <c r="E5380" i="11" s="1"/>
  <c r="F5380" i="11" s="1"/>
  <c r="D5379" i="11"/>
  <c r="E5379" i="11" s="1"/>
  <c r="F5379" i="11" s="1"/>
  <c r="D5378" i="11"/>
  <c r="E5378" i="11" s="1"/>
  <c r="F5378" i="11" s="1"/>
  <c r="D5377" i="11"/>
  <c r="E5377" i="11" s="1"/>
  <c r="F5377" i="11" s="1"/>
  <c r="D5376" i="11"/>
  <c r="E5376" i="11" s="1"/>
  <c r="F5376" i="11" s="1"/>
  <c r="D5375" i="11"/>
  <c r="E5375" i="11" s="1"/>
  <c r="F5375" i="11" s="1"/>
  <c r="D5374" i="11"/>
  <c r="E5374" i="11" s="1"/>
  <c r="F5374" i="11" s="1"/>
  <c r="D5373" i="11"/>
  <c r="E5373" i="11" s="1"/>
  <c r="F5373" i="11" s="1"/>
  <c r="D5372" i="11"/>
  <c r="E5372" i="11" s="1"/>
  <c r="F5372" i="11" s="1"/>
  <c r="D5371" i="11"/>
  <c r="E5371" i="11" s="1"/>
  <c r="F5371" i="11" s="1"/>
  <c r="D5370" i="11"/>
  <c r="E5370" i="11" s="1"/>
  <c r="F5370" i="11" s="1"/>
  <c r="D5369" i="11"/>
  <c r="E5369" i="11" s="1"/>
  <c r="F5369" i="11" s="1"/>
  <c r="D5368" i="11"/>
  <c r="E5368" i="11" s="1"/>
  <c r="F5368" i="11" s="1"/>
  <c r="D5367" i="11"/>
  <c r="E5367" i="11" s="1"/>
  <c r="F5367" i="11" s="1"/>
  <c r="D5366" i="11"/>
  <c r="E5366" i="11" s="1"/>
  <c r="F5366" i="11" s="1"/>
  <c r="D5365" i="11"/>
  <c r="E5365" i="11" s="1"/>
  <c r="F5365" i="11" s="1"/>
  <c r="D5364" i="11"/>
  <c r="E5364" i="11" s="1"/>
  <c r="F5364" i="11" s="1"/>
  <c r="D5363" i="11"/>
  <c r="E5363" i="11" s="1"/>
  <c r="F5363" i="11" s="1"/>
  <c r="D5362" i="11"/>
  <c r="E5362" i="11" s="1"/>
  <c r="F5362" i="11" s="1"/>
  <c r="D5361" i="11"/>
  <c r="E5361" i="11" s="1"/>
  <c r="F5361" i="11" s="1"/>
  <c r="D5360" i="11"/>
  <c r="E5360" i="11" s="1"/>
  <c r="F5360" i="11" s="1"/>
  <c r="D5359" i="11"/>
  <c r="E5359" i="11" s="1"/>
  <c r="F5359" i="11" s="1"/>
  <c r="D5358" i="11"/>
  <c r="E5358" i="11" s="1"/>
  <c r="F5358" i="11" s="1"/>
  <c r="D5357" i="11"/>
  <c r="E5357" i="11" s="1"/>
  <c r="F5357" i="11" s="1"/>
  <c r="D5356" i="11"/>
  <c r="E5356" i="11" s="1"/>
  <c r="F5356" i="11" s="1"/>
  <c r="D5355" i="11"/>
  <c r="E5355" i="11" s="1"/>
  <c r="F5355" i="11" s="1"/>
  <c r="D5354" i="11"/>
  <c r="E5354" i="11" s="1"/>
  <c r="F5354" i="11" s="1"/>
  <c r="D5353" i="11"/>
  <c r="E5353" i="11" s="1"/>
  <c r="F5353" i="11" s="1"/>
  <c r="D5352" i="11"/>
  <c r="E5352" i="11" s="1"/>
  <c r="F5352" i="11" s="1"/>
  <c r="D5351" i="11"/>
  <c r="E5351" i="11" s="1"/>
  <c r="F5351" i="11" s="1"/>
  <c r="D5350" i="11"/>
  <c r="E5350" i="11" s="1"/>
  <c r="F5350" i="11" s="1"/>
  <c r="D5349" i="11"/>
  <c r="E5349" i="11" s="1"/>
  <c r="F5349" i="11" s="1"/>
  <c r="D5348" i="11"/>
  <c r="E5348" i="11" s="1"/>
  <c r="F5348" i="11" s="1"/>
  <c r="D5347" i="11"/>
  <c r="E5347" i="11" s="1"/>
  <c r="F5347" i="11" s="1"/>
  <c r="D5346" i="11"/>
  <c r="E5346" i="11" s="1"/>
  <c r="F5346" i="11" s="1"/>
  <c r="D5345" i="11"/>
  <c r="E5345" i="11" s="1"/>
  <c r="F5345" i="11" s="1"/>
  <c r="D5344" i="11"/>
  <c r="E5344" i="11" s="1"/>
  <c r="F5344" i="11" s="1"/>
  <c r="D5343" i="11"/>
  <c r="E5343" i="11" s="1"/>
  <c r="F5343" i="11" s="1"/>
  <c r="D5342" i="11"/>
  <c r="E5342" i="11" s="1"/>
  <c r="F5342" i="11" s="1"/>
  <c r="D5341" i="11"/>
  <c r="E5341" i="11" s="1"/>
  <c r="F5341" i="11" s="1"/>
  <c r="D5340" i="11"/>
  <c r="E5340" i="11" s="1"/>
  <c r="F5340" i="11" s="1"/>
  <c r="D5339" i="11"/>
  <c r="E5339" i="11" s="1"/>
  <c r="F5339" i="11" s="1"/>
  <c r="D5338" i="11"/>
  <c r="E5338" i="11" s="1"/>
  <c r="F5338" i="11" s="1"/>
  <c r="D5337" i="11"/>
  <c r="E5337" i="11" s="1"/>
  <c r="F5337" i="11" s="1"/>
  <c r="D5336" i="11"/>
  <c r="E5336" i="11" s="1"/>
  <c r="F5336" i="11" s="1"/>
  <c r="D5335" i="11"/>
  <c r="E5335" i="11" s="1"/>
  <c r="F5335" i="11" s="1"/>
  <c r="D5334" i="11"/>
  <c r="E5334" i="11" s="1"/>
  <c r="F5334" i="11" s="1"/>
  <c r="D5333" i="11"/>
  <c r="E5333" i="11" s="1"/>
  <c r="F5333" i="11" s="1"/>
  <c r="D5332" i="11"/>
  <c r="E5332" i="11" s="1"/>
  <c r="F5332" i="11" s="1"/>
  <c r="D5331" i="11"/>
  <c r="E5331" i="11" s="1"/>
  <c r="F5331" i="11" s="1"/>
  <c r="D5330" i="11"/>
  <c r="E5330" i="11" s="1"/>
  <c r="F5330" i="11" s="1"/>
  <c r="D5329" i="11"/>
  <c r="E5329" i="11" s="1"/>
  <c r="F5329" i="11" s="1"/>
  <c r="D5328" i="11"/>
  <c r="E5328" i="11" s="1"/>
  <c r="F5328" i="11" s="1"/>
  <c r="D5327" i="11"/>
  <c r="E5327" i="11" s="1"/>
  <c r="F5327" i="11" s="1"/>
  <c r="D5326" i="11"/>
  <c r="E5326" i="11" s="1"/>
  <c r="F5326" i="11" s="1"/>
  <c r="D5325" i="11"/>
  <c r="E5325" i="11" s="1"/>
  <c r="F5325" i="11" s="1"/>
  <c r="D5324" i="11"/>
  <c r="E5324" i="11" s="1"/>
  <c r="F5324" i="11" s="1"/>
  <c r="D5323" i="11"/>
  <c r="E5323" i="11" s="1"/>
  <c r="F5323" i="11" s="1"/>
  <c r="D5322" i="11"/>
  <c r="E5322" i="11" s="1"/>
  <c r="F5322" i="11" s="1"/>
  <c r="D5321" i="11"/>
  <c r="E5321" i="11" s="1"/>
  <c r="F5321" i="11" s="1"/>
  <c r="D5320" i="11"/>
  <c r="E5320" i="11" s="1"/>
  <c r="F5320" i="11" s="1"/>
  <c r="D5319" i="11"/>
  <c r="E5319" i="11" s="1"/>
  <c r="F5319" i="11" s="1"/>
  <c r="D5318" i="11"/>
  <c r="E5318" i="11" s="1"/>
  <c r="F5318" i="11" s="1"/>
  <c r="D5317" i="11"/>
  <c r="E5317" i="11" s="1"/>
  <c r="F5317" i="11" s="1"/>
  <c r="D5316" i="11"/>
  <c r="E5316" i="11" s="1"/>
  <c r="F5316" i="11" s="1"/>
  <c r="D5315" i="11"/>
  <c r="E5315" i="11" s="1"/>
  <c r="F5315" i="11" s="1"/>
  <c r="D5314" i="11"/>
  <c r="E5314" i="11" s="1"/>
  <c r="F5314" i="11" s="1"/>
  <c r="D5313" i="11"/>
  <c r="E5313" i="11" s="1"/>
  <c r="F5313" i="11" s="1"/>
  <c r="D5312" i="11"/>
  <c r="E5312" i="11" s="1"/>
  <c r="F5312" i="11" s="1"/>
  <c r="D5311" i="11"/>
  <c r="E5311" i="11" s="1"/>
  <c r="F5311" i="11" s="1"/>
  <c r="D5310" i="11"/>
  <c r="E5310" i="11" s="1"/>
  <c r="F5310" i="11" s="1"/>
  <c r="D5309" i="11"/>
  <c r="E5309" i="11" s="1"/>
  <c r="F5309" i="11" s="1"/>
  <c r="D5308" i="11"/>
  <c r="E5308" i="11" s="1"/>
  <c r="F5308" i="11" s="1"/>
  <c r="D5307" i="11"/>
  <c r="E5307" i="11" s="1"/>
  <c r="F5307" i="11" s="1"/>
  <c r="D5306" i="11"/>
  <c r="E5306" i="11" s="1"/>
  <c r="F5306" i="11" s="1"/>
  <c r="E5305" i="11"/>
  <c r="F5305" i="11" s="1"/>
  <c r="D5305" i="11"/>
  <c r="D5304" i="11"/>
  <c r="E5304" i="11" s="1"/>
  <c r="F5304" i="11" s="1"/>
  <c r="D5303" i="11"/>
  <c r="E5303" i="11" s="1"/>
  <c r="F5303" i="11" s="1"/>
  <c r="D5302" i="11"/>
  <c r="E5302" i="11" s="1"/>
  <c r="F5302" i="11" s="1"/>
  <c r="D5301" i="11"/>
  <c r="E5301" i="11" s="1"/>
  <c r="F5301" i="11" s="1"/>
  <c r="D5300" i="11"/>
  <c r="E5300" i="11" s="1"/>
  <c r="F5300" i="11" s="1"/>
  <c r="D5299" i="11"/>
  <c r="E5299" i="11" s="1"/>
  <c r="F5299" i="11" s="1"/>
  <c r="D5298" i="11"/>
  <c r="E5298" i="11" s="1"/>
  <c r="F5298" i="11" s="1"/>
  <c r="D5297" i="11"/>
  <c r="E5297" i="11" s="1"/>
  <c r="F5297" i="11" s="1"/>
  <c r="D5296" i="11"/>
  <c r="E5296" i="11" s="1"/>
  <c r="F5296" i="11" s="1"/>
  <c r="D5295" i="11"/>
  <c r="E5295" i="11" s="1"/>
  <c r="F5295" i="11" s="1"/>
  <c r="D5294" i="11"/>
  <c r="E5294" i="11" s="1"/>
  <c r="F5294" i="11" s="1"/>
  <c r="E5293" i="11"/>
  <c r="F5293" i="11" s="1"/>
  <c r="D5293" i="11"/>
  <c r="D5292" i="11"/>
  <c r="E5292" i="11" s="1"/>
  <c r="F5292" i="11" s="1"/>
  <c r="D5291" i="11"/>
  <c r="E5291" i="11" s="1"/>
  <c r="F5291" i="11" s="1"/>
  <c r="D5290" i="11"/>
  <c r="E5290" i="11" s="1"/>
  <c r="F5290" i="11" s="1"/>
  <c r="D5289" i="11"/>
  <c r="E5289" i="11" s="1"/>
  <c r="F5289" i="11" s="1"/>
  <c r="D5288" i="11"/>
  <c r="E5288" i="11" s="1"/>
  <c r="F5288" i="11" s="1"/>
  <c r="D5287" i="11"/>
  <c r="E5287" i="11" s="1"/>
  <c r="F5287" i="11" s="1"/>
  <c r="D5286" i="11"/>
  <c r="E5286" i="11" s="1"/>
  <c r="F5286" i="11" s="1"/>
  <c r="E5285" i="11"/>
  <c r="F5285" i="11" s="1"/>
  <c r="D5285" i="11"/>
  <c r="D5284" i="11"/>
  <c r="E5284" i="11" s="1"/>
  <c r="F5284" i="11" s="1"/>
  <c r="D5283" i="11"/>
  <c r="E5283" i="11" s="1"/>
  <c r="F5283" i="11" s="1"/>
  <c r="D5282" i="11"/>
  <c r="E5282" i="11" s="1"/>
  <c r="F5282" i="11" s="1"/>
  <c r="D5281" i="11"/>
  <c r="E5281" i="11" s="1"/>
  <c r="F5281" i="11" s="1"/>
  <c r="D5280" i="11"/>
  <c r="E5280" i="11" s="1"/>
  <c r="F5280" i="11" s="1"/>
  <c r="D5279" i="11"/>
  <c r="E5279" i="11" s="1"/>
  <c r="F5279" i="11" s="1"/>
  <c r="D5278" i="11"/>
  <c r="E5278" i="11" s="1"/>
  <c r="F5278" i="11" s="1"/>
  <c r="E5277" i="11"/>
  <c r="F5277" i="11" s="1"/>
  <c r="D5277" i="11"/>
  <c r="D5276" i="11"/>
  <c r="E5276" i="11" s="1"/>
  <c r="F5276" i="11" s="1"/>
  <c r="D5275" i="11"/>
  <c r="E5275" i="11" s="1"/>
  <c r="F5275" i="11" s="1"/>
  <c r="D5274" i="11"/>
  <c r="E5274" i="11" s="1"/>
  <c r="F5274" i="11" s="1"/>
  <c r="D5273" i="11"/>
  <c r="E5273" i="11" s="1"/>
  <c r="F5273" i="11" s="1"/>
  <c r="D5272" i="11"/>
  <c r="E5272" i="11" s="1"/>
  <c r="F5272" i="11" s="1"/>
  <c r="D5271" i="11"/>
  <c r="E5271" i="11" s="1"/>
  <c r="F5271" i="11" s="1"/>
  <c r="D5270" i="11"/>
  <c r="E5270" i="11" s="1"/>
  <c r="F5270" i="11" s="1"/>
  <c r="D5269" i="11"/>
  <c r="E5269" i="11" s="1"/>
  <c r="F5269" i="11" s="1"/>
  <c r="D5268" i="11"/>
  <c r="E5268" i="11" s="1"/>
  <c r="F5268" i="11" s="1"/>
  <c r="D5267" i="11"/>
  <c r="E5267" i="11" s="1"/>
  <c r="F5267" i="11" s="1"/>
  <c r="D5266" i="11"/>
  <c r="E5266" i="11" s="1"/>
  <c r="F5266" i="11" s="1"/>
  <c r="D5265" i="11"/>
  <c r="E5265" i="11" s="1"/>
  <c r="F5265" i="11" s="1"/>
  <c r="D5264" i="11"/>
  <c r="E5264" i="11" s="1"/>
  <c r="F5264" i="11" s="1"/>
  <c r="D5263" i="11"/>
  <c r="E5263" i="11" s="1"/>
  <c r="F5263" i="11" s="1"/>
  <c r="D5262" i="11"/>
  <c r="E5262" i="11" s="1"/>
  <c r="F5262" i="11" s="1"/>
  <c r="D5261" i="11"/>
  <c r="E5261" i="11" s="1"/>
  <c r="F5261" i="11" s="1"/>
  <c r="D5260" i="11"/>
  <c r="E5260" i="11" s="1"/>
  <c r="F5260" i="11" s="1"/>
  <c r="D5259" i="11"/>
  <c r="E5259" i="11" s="1"/>
  <c r="F5259" i="11" s="1"/>
  <c r="D5258" i="11"/>
  <c r="E5258" i="11" s="1"/>
  <c r="F5258" i="11" s="1"/>
  <c r="D5257" i="11"/>
  <c r="E5257" i="11" s="1"/>
  <c r="F5257" i="11" s="1"/>
  <c r="D5256" i="11"/>
  <c r="E5256" i="11" s="1"/>
  <c r="F5256" i="11" s="1"/>
  <c r="D5255" i="11"/>
  <c r="E5255" i="11" s="1"/>
  <c r="F5255" i="11" s="1"/>
  <c r="D5254" i="11"/>
  <c r="E5254" i="11" s="1"/>
  <c r="F5254" i="11" s="1"/>
  <c r="D5253" i="11"/>
  <c r="E5253" i="11" s="1"/>
  <c r="F5253" i="11" s="1"/>
  <c r="D5252" i="11"/>
  <c r="E5252" i="11" s="1"/>
  <c r="F5252" i="11" s="1"/>
  <c r="D5251" i="11"/>
  <c r="E5251" i="11" s="1"/>
  <c r="F5251" i="11" s="1"/>
  <c r="D5250" i="11"/>
  <c r="E5250" i="11" s="1"/>
  <c r="F5250" i="11" s="1"/>
  <c r="D5249" i="11"/>
  <c r="E5249" i="11" s="1"/>
  <c r="F5249" i="11" s="1"/>
  <c r="D5248" i="11"/>
  <c r="E5248" i="11" s="1"/>
  <c r="F5248" i="11" s="1"/>
  <c r="D5247" i="11"/>
  <c r="E5247" i="11" s="1"/>
  <c r="F5247" i="11" s="1"/>
  <c r="D5246" i="11"/>
  <c r="E5246" i="11" s="1"/>
  <c r="F5246" i="11" s="1"/>
  <c r="D5245" i="11"/>
  <c r="E5245" i="11" s="1"/>
  <c r="F5245" i="11" s="1"/>
  <c r="D5244" i="11"/>
  <c r="E5244" i="11" s="1"/>
  <c r="F5244" i="11" s="1"/>
  <c r="D5243" i="11"/>
  <c r="E5243" i="11" s="1"/>
  <c r="F5243" i="11" s="1"/>
  <c r="D5242" i="11"/>
  <c r="E5242" i="11" s="1"/>
  <c r="F5242" i="11" s="1"/>
  <c r="D5241" i="11"/>
  <c r="E5241" i="11" s="1"/>
  <c r="F5241" i="11" s="1"/>
  <c r="D5240" i="11"/>
  <c r="E5240" i="11" s="1"/>
  <c r="F5240" i="11" s="1"/>
  <c r="D5239" i="11"/>
  <c r="E5239" i="11" s="1"/>
  <c r="F5239" i="11" s="1"/>
  <c r="D5238" i="11"/>
  <c r="E5238" i="11" s="1"/>
  <c r="F5238" i="11" s="1"/>
  <c r="D5237" i="11"/>
  <c r="E5237" i="11" s="1"/>
  <c r="F5237" i="11" s="1"/>
  <c r="D5236" i="11"/>
  <c r="E5236" i="11" s="1"/>
  <c r="F5236" i="11" s="1"/>
  <c r="D5235" i="11"/>
  <c r="E5235" i="11" s="1"/>
  <c r="F5235" i="11" s="1"/>
  <c r="D5234" i="11"/>
  <c r="E5234" i="11" s="1"/>
  <c r="F5234" i="11" s="1"/>
  <c r="D5233" i="11"/>
  <c r="E5233" i="11" s="1"/>
  <c r="F5233" i="11" s="1"/>
  <c r="D5232" i="11"/>
  <c r="E5232" i="11" s="1"/>
  <c r="F5232" i="11" s="1"/>
  <c r="D5231" i="11"/>
  <c r="E5231" i="11" s="1"/>
  <c r="F5231" i="11" s="1"/>
  <c r="D5230" i="11"/>
  <c r="E5230" i="11" s="1"/>
  <c r="F5230" i="11" s="1"/>
  <c r="D5229" i="11"/>
  <c r="E5229" i="11" s="1"/>
  <c r="F5229" i="11" s="1"/>
  <c r="D5228" i="11"/>
  <c r="E5228" i="11" s="1"/>
  <c r="F5228" i="11" s="1"/>
  <c r="D5227" i="11"/>
  <c r="E5227" i="11" s="1"/>
  <c r="F5227" i="11" s="1"/>
  <c r="D5226" i="11"/>
  <c r="E5226" i="11" s="1"/>
  <c r="F5226" i="11" s="1"/>
  <c r="D5225" i="11"/>
  <c r="E5225" i="11" s="1"/>
  <c r="F5225" i="11" s="1"/>
  <c r="D5224" i="11"/>
  <c r="E5224" i="11" s="1"/>
  <c r="F5224" i="11" s="1"/>
  <c r="D5223" i="11"/>
  <c r="E5223" i="11" s="1"/>
  <c r="F5223" i="11" s="1"/>
  <c r="D5222" i="11"/>
  <c r="E5222" i="11" s="1"/>
  <c r="F5222" i="11" s="1"/>
  <c r="D5221" i="11"/>
  <c r="E5221" i="11" s="1"/>
  <c r="F5221" i="11" s="1"/>
  <c r="D5220" i="11"/>
  <c r="E5220" i="11" s="1"/>
  <c r="F5220" i="11" s="1"/>
  <c r="D5219" i="11"/>
  <c r="E5219" i="11" s="1"/>
  <c r="F5219" i="11" s="1"/>
  <c r="D5218" i="11"/>
  <c r="E5218" i="11" s="1"/>
  <c r="F5218" i="11" s="1"/>
  <c r="D5217" i="11"/>
  <c r="E5217" i="11" s="1"/>
  <c r="F5217" i="11" s="1"/>
  <c r="D5216" i="11"/>
  <c r="E5216" i="11" s="1"/>
  <c r="F5216" i="11" s="1"/>
  <c r="D5215" i="11"/>
  <c r="E5215" i="11" s="1"/>
  <c r="F5215" i="11" s="1"/>
  <c r="D5214" i="11"/>
  <c r="E5214" i="11" s="1"/>
  <c r="F5214" i="11" s="1"/>
  <c r="D5213" i="11"/>
  <c r="E5213" i="11" s="1"/>
  <c r="F5213" i="11" s="1"/>
  <c r="D5212" i="11"/>
  <c r="E5212" i="11" s="1"/>
  <c r="F5212" i="11" s="1"/>
  <c r="D5211" i="11"/>
  <c r="E5211" i="11" s="1"/>
  <c r="F5211" i="11" s="1"/>
  <c r="D5210" i="11"/>
  <c r="E5210" i="11" s="1"/>
  <c r="F5210" i="11" s="1"/>
  <c r="D5209" i="11"/>
  <c r="E5209" i="11" s="1"/>
  <c r="F5209" i="11" s="1"/>
  <c r="D5208" i="11"/>
  <c r="E5208" i="11" s="1"/>
  <c r="F5208" i="11" s="1"/>
  <c r="D5207" i="11"/>
  <c r="E5207" i="11" s="1"/>
  <c r="F5207" i="11" s="1"/>
  <c r="D5206" i="11"/>
  <c r="E5206" i="11" s="1"/>
  <c r="F5206" i="11" s="1"/>
  <c r="D5205" i="11"/>
  <c r="E5205" i="11" s="1"/>
  <c r="F5205" i="11" s="1"/>
  <c r="D5204" i="11"/>
  <c r="E5204" i="11" s="1"/>
  <c r="F5204" i="11" s="1"/>
  <c r="D5203" i="11"/>
  <c r="E5203" i="11" s="1"/>
  <c r="F5203" i="11" s="1"/>
  <c r="D5202" i="11"/>
  <c r="E5202" i="11" s="1"/>
  <c r="F5202" i="11" s="1"/>
  <c r="D5201" i="11"/>
  <c r="E5201" i="11" s="1"/>
  <c r="F5201" i="11" s="1"/>
  <c r="D5200" i="11"/>
  <c r="E5200" i="11" s="1"/>
  <c r="F5200" i="11" s="1"/>
  <c r="D5199" i="11"/>
  <c r="E5199" i="11" s="1"/>
  <c r="F5199" i="11" s="1"/>
  <c r="D5198" i="11"/>
  <c r="E5198" i="11" s="1"/>
  <c r="F5198" i="11" s="1"/>
  <c r="E5197" i="11"/>
  <c r="F5197" i="11" s="1"/>
  <c r="D5197" i="11"/>
  <c r="D5196" i="11"/>
  <c r="E5196" i="11" s="1"/>
  <c r="F5196" i="11" s="1"/>
  <c r="D5195" i="11"/>
  <c r="E5195" i="11" s="1"/>
  <c r="F5195" i="11" s="1"/>
  <c r="D5194" i="11"/>
  <c r="E5194" i="11" s="1"/>
  <c r="F5194" i="11" s="1"/>
  <c r="D5193" i="11"/>
  <c r="E5193" i="11" s="1"/>
  <c r="F5193" i="11" s="1"/>
  <c r="D5192" i="11"/>
  <c r="E5192" i="11" s="1"/>
  <c r="F5192" i="11" s="1"/>
  <c r="D5191" i="11"/>
  <c r="E5191" i="11" s="1"/>
  <c r="F5191" i="11" s="1"/>
  <c r="D5190" i="11"/>
  <c r="E5190" i="11" s="1"/>
  <c r="F5190" i="11" s="1"/>
  <c r="D5189" i="11"/>
  <c r="E5189" i="11" s="1"/>
  <c r="F5189" i="11" s="1"/>
  <c r="D5188" i="11"/>
  <c r="E5188" i="11" s="1"/>
  <c r="F5188" i="11" s="1"/>
  <c r="D5187" i="11"/>
  <c r="E5187" i="11" s="1"/>
  <c r="F5187" i="11" s="1"/>
  <c r="D5186" i="11"/>
  <c r="E5186" i="11" s="1"/>
  <c r="F5186" i="11" s="1"/>
  <c r="D5185" i="11"/>
  <c r="E5185" i="11" s="1"/>
  <c r="F5185" i="11" s="1"/>
  <c r="D5184" i="11"/>
  <c r="E5184" i="11" s="1"/>
  <c r="F5184" i="11" s="1"/>
  <c r="D5183" i="11"/>
  <c r="E5183" i="11" s="1"/>
  <c r="F5183" i="11" s="1"/>
  <c r="D5182" i="11"/>
  <c r="E5182" i="11" s="1"/>
  <c r="F5182" i="11" s="1"/>
  <c r="D5181" i="11"/>
  <c r="E5181" i="11" s="1"/>
  <c r="F5181" i="11" s="1"/>
  <c r="D5180" i="11"/>
  <c r="E5180" i="11" s="1"/>
  <c r="F5180" i="11" s="1"/>
  <c r="D5179" i="11"/>
  <c r="E5179" i="11" s="1"/>
  <c r="F5179" i="11" s="1"/>
  <c r="D5178" i="11"/>
  <c r="E5178" i="11" s="1"/>
  <c r="F5178" i="11" s="1"/>
  <c r="D5177" i="11"/>
  <c r="E5177" i="11" s="1"/>
  <c r="F5177" i="11" s="1"/>
  <c r="D5176" i="11"/>
  <c r="E5176" i="11" s="1"/>
  <c r="F5176" i="11" s="1"/>
  <c r="D5175" i="11"/>
  <c r="E5175" i="11" s="1"/>
  <c r="F5175" i="11" s="1"/>
  <c r="D5174" i="11"/>
  <c r="E5174" i="11" s="1"/>
  <c r="F5174" i="11" s="1"/>
  <c r="D5173" i="11"/>
  <c r="E5173" i="11" s="1"/>
  <c r="F5173" i="11" s="1"/>
  <c r="D5172" i="11"/>
  <c r="E5172" i="11" s="1"/>
  <c r="F5172" i="11" s="1"/>
  <c r="D5171" i="11"/>
  <c r="E5171" i="11" s="1"/>
  <c r="F5171" i="11" s="1"/>
  <c r="D5170" i="11"/>
  <c r="E5170" i="11" s="1"/>
  <c r="F5170" i="11" s="1"/>
  <c r="D5169" i="11"/>
  <c r="E5169" i="11" s="1"/>
  <c r="F5169" i="11" s="1"/>
  <c r="D5168" i="11"/>
  <c r="E5168" i="11" s="1"/>
  <c r="F5168" i="11" s="1"/>
  <c r="D5167" i="11"/>
  <c r="E5167" i="11" s="1"/>
  <c r="F5167" i="11" s="1"/>
  <c r="D5166" i="11"/>
  <c r="E5166" i="11" s="1"/>
  <c r="F5166" i="11" s="1"/>
  <c r="D5165" i="11"/>
  <c r="E5165" i="11" s="1"/>
  <c r="F5165" i="11" s="1"/>
  <c r="D5164" i="11"/>
  <c r="E5164" i="11" s="1"/>
  <c r="F5164" i="11" s="1"/>
  <c r="D5163" i="11"/>
  <c r="E5163" i="11" s="1"/>
  <c r="F5163" i="11" s="1"/>
  <c r="D5162" i="11"/>
  <c r="E5162" i="11" s="1"/>
  <c r="F5162" i="11" s="1"/>
  <c r="D5161" i="11"/>
  <c r="E5161" i="11" s="1"/>
  <c r="F5161" i="11" s="1"/>
  <c r="D5160" i="11"/>
  <c r="E5160" i="11" s="1"/>
  <c r="F5160" i="11" s="1"/>
  <c r="D5159" i="11"/>
  <c r="E5159" i="11" s="1"/>
  <c r="F5159" i="11" s="1"/>
  <c r="D5158" i="11"/>
  <c r="E5158" i="11" s="1"/>
  <c r="F5158" i="11" s="1"/>
  <c r="D5157" i="11"/>
  <c r="E5157" i="11" s="1"/>
  <c r="F5157" i="11" s="1"/>
  <c r="D5156" i="11"/>
  <c r="E5156" i="11" s="1"/>
  <c r="F5156" i="11" s="1"/>
  <c r="D5155" i="11"/>
  <c r="E5155" i="11" s="1"/>
  <c r="F5155" i="11" s="1"/>
  <c r="D5154" i="11"/>
  <c r="E5154" i="11" s="1"/>
  <c r="F5154" i="11" s="1"/>
  <c r="D5153" i="11"/>
  <c r="E5153" i="11" s="1"/>
  <c r="F5153" i="11" s="1"/>
  <c r="D5152" i="11"/>
  <c r="E5152" i="11" s="1"/>
  <c r="F5152" i="11" s="1"/>
  <c r="D5151" i="11"/>
  <c r="E5151" i="11" s="1"/>
  <c r="F5151" i="11" s="1"/>
  <c r="D5150" i="11"/>
  <c r="E5150" i="11" s="1"/>
  <c r="F5150" i="11" s="1"/>
  <c r="E5149" i="11"/>
  <c r="F5149" i="11" s="1"/>
  <c r="D5149" i="11"/>
  <c r="D5148" i="11"/>
  <c r="E5148" i="11" s="1"/>
  <c r="F5148" i="11" s="1"/>
  <c r="D5147" i="11"/>
  <c r="E5147" i="11" s="1"/>
  <c r="F5147" i="11" s="1"/>
  <c r="D5146" i="11"/>
  <c r="E5146" i="11" s="1"/>
  <c r="F5146" i="11" s="1"/>
  <c r="D5145" i="11"/>
  <c r="E5145" i="11" s="1"/>
  <c r="F5145" i="11" s="1"/>
  <c r="D5144" i="11"/>
  <c r="E5144" i="11" s="1"/>
  <c r="F5144" i="11" s="1"/>
  <c r="D5143" i="11"/>
  <c r="E5143" i="11" s="1"/>
  <c r="F5143" i="11" s="1"/>
  <c r="D5142" i="11"/>
  <c r="E5142" i="11" s="1"/>
  <c r="F5142" i="11" s="1"/>
  <c r="E5141" i="11"/>
  <c r="F5141" i="11" s="1"/>
  <c r="D5141" i="11"/>
  <c r="D5140" i="11"/>
  <c r="E5140" i="11" s="1"/>
  <c r="F5140" i="11" s="1"/>
  <c r="D5139" i="11"/>
  <c r="E5139" i="11" s="1"/>
  <c r="F5139" i="11" s="1"/>
  <c r="D5138" i="11"/>
  <c r="E5138" i="11" s="1"/>
  <c r="F5138" i="11" s="1"/>
  <c r="D5137" i="11"/>
  <c r="E5137" i="11" s="1"/>
  <c r="F5137" i="11" s="1"/>
  <c r="D5136" i="11"/>
  <c r="E5136" i="11" s="1"/>
  <c r="F5136" i="11" s="1"/>
  <c r="D5135" i="11"/>
  <c r="E5135" i="11" s="1"/>
  <c r="F5135" i="11" s="1"/>
  <c r="D5134" i="11"/>
  <c r="E5134" i="11" s="1"/>
  <c r="F5134" i="11" s="1"/>
  <c r="E5133" i="11"/>
  <c r="F5133" i="11" s="1"/>
  <c r="D5133" i="11"/>
  <c r="D5132" i="11"/>
  <c r="E5132" i="11" s="1"/>
  <c r="F5132" i="11" s="1"/>
  <c r="D5131" i="11"/>
  <c r="E5131" i="11" s="1"/>
  <c r="F5131" i="11" s="1"/>
  <c r="D5130" i="11"/>
  <c r="E5130" i="11" s="1"/>
  <c r="F5130" i="11" s="1"/>
  <c r="D5129" i="11"/>
  <c r="E5129" i="11" s="1"/>
  <c r="F5129" i="11" s="1"/>
  <c r="D5128" i="11"/>
  <c r="E5128" i="11" s="1"/>
  <c r="F5128" i="11" s="1"/>
  <c r="D5127" i="11"/>
  <c r="E5127" i="11" s="1"/>
  <c r="F5127" i="11" s="1"/>
  <c r="D5126" i="11"/>
  <c r="E5126" i="11" s="1"/>
  <c r="F5126" i="11" s="1"/>
  <c r="E5125" i="11"/>
  <c r="F5125" i="11" s="1"/>
  <c r="D5125" i="11"/>
  <c r="D5124" i="11"/>
  <c r="E5124" i="11" s="1"/>
  <c r="F5124" i="11" s="1"/>
  <c r="D5123" i="11"/>
  <c r="E5123" i="11" s="1"/>
  <c r="F5123" i="11" s="1"/>
  <c r="D5122" i="11"/>
  <c r="E5122" i="11" s="1"/>
  <c r="F5122" i="11" s="1"/>
  <c r="D5121" i="11"/>
  <c r="E5121" i="11" s="1"/>
  <c r="F5121" i="11" s="1"/>
  <c r="D5120" i="11"/>
  <c r="E5120" i="11" s="1"/>
  <c r="F5120" i="11" s="1"/>
  <c r="D5119" i="11"/>
  <c r="E5119" i="11" s="1"/>
  <c r="F5119" i="11" s="1"/>
  <c r="D5118" i="11"/>
  <c r="E5118" i="11" s="1"/>
  <c r="F5118" i="11" s="1"/>
  <c r="E5117" i="11"/>
  <c r="F5117" i="11" s="1"/>
  <c r="D5117" i="11"/>
  <c r="D5116" i="11"/>
  <c r="E5116" i="11" s="1"/>
  <c r="F5116" i="11" s="1"/>
  <c r="D5115" i="11"/>
  <c r="E5115" i="11" s="1"/>
  <c r="F5115" i="11" s="1"/>
  <c r="D5114" i="11"/>
  <c r="E5114" i="11" s="1"/>
  <c r="F5114" i="11" s="1"/>
  <c r="D5113" i="11"/>
  <c r="E5113" i="11" s="1"/>
  <c r="F5113" i="11" s="1"/>
  <c r="D5112" i="11"/>
  <c r="E5112" i="11" s="1"/>
  <c r="F5112" i="11" s="1"/>
  <c r="D5111" i="11"/>
  <c r="E5111" i="11" s="1"/>
  <c r="F5111" i="11" s="1"/>
  <c r="D5110" i="11"/>
  <c r="E5110" i="11" s="1"/>
  <c r="F5110" i="11" s="1"/>
  <c r="E5109" i="11"/>
  <c r="F5109" i="11" s="1"/>
  <c r="D5109" i="11"/>
  <c r="D5108" i="11"/>
  <c r="E5108" i="11" s="1"/>
  <c r="F5108" i="11" s="1"/>
  <c r="D5107" i="11"/>
  <c r="E5107" i="11" s="1"/>
  <c r="F5107" i="11" s="1"/>
  <c r="D5106" i="11"/>
  <c r="E5106" i="11" s="1"/>
  <c r="F5106" i="11" s="1"/>
  <c r="D5105" i="11"/>
  <c r="E5105" i="11" s="1"/>
  <c r="F5105" i="11" s="1"/>
  <c r="D5104" i="11"/>
  <c r="E5104" i="11" s="1"/>
  <c r="F5104" i="11" s="1"/>
  <c r="D5103" i="11"/>
  <c r="E5103" i="11" s="1"/>
  <c r="F5103" i="11" s="1"/>
  <c r="D5102" i="11"/>
  <c r="E5102" i="11" s="1"/>
  <c r="F5102" i="11" s="1"/>
  <c r="E5101" i="11"/>
  <c r="F5101" i="11" s="1"/>
  <c r="D5101" i="11"/>
  <c r="D5100" i="11"/>
  <c r="E5100" i="11" s="1"/>
  <c r="F5100" i="11" s="1"/>
  <c r="D5099" i="11"/>
  <c r="E5099" i="11" s="1"/>
  <c r="F5099" i="11" s="1"/>
  <c r="D5098" i="11"/>
  <c r="E5098" i="11" s="1"/>
  <c r="F5098" i="11" s="1"/>
  <c r="D5097" i="11"/>
  <c r="E5097" i="11" s="1"/>
  <c r="F5097" i="11" s="1"/>
  <c r="D5096" i="11"/>
  <c r="E5096" i="11" s="1"/>
  <c r="F5096" i="11" s="1"/>
  <c r="D5095" i="11"/>
  <c r="E5095" i="11" s="1"/>
  <c r="F5095" i="11" s="1"/>
  <c r="D5094" i="11"/>
  <c r="E5094" i="11" s="1"/>
  <c r="F5094" i="11" s="1"/>
  <c r="E5093" i="11"/>
  <c r="F5093" i="11" s="1"/>
  <c r="D5093" i="11"/>
  <c r="D5092" i="11"/>
  <c r="E5092" i="11" s="1"/>
  <c r="F5092" i="11" s="1"/>
  <c r="D5091" i="11"/>
  <c r="E5091" i="11" s="1"/>
  <c r="F5091" i="11" s="1"/>
  <c r="D5090" i="11"/>
  <c r="E5090" i="11" s="1"/>
  <c r="F5090" i="11" s="1"/>
  <c r="D5089" i="11"/>
  <c r="E5089" i="11" s="1"/>
  <c r="F5089" i="11" s="1"/>
  <c r="D5088" i="11"/>
  <c r="E5088" i="11" s="1"/>
  <c r="F5088" i="11" s="1"/>
  <c r="D5087" i="11"/>
  <c r="E5087" i="11" s="1"/>
  <c r="F5087" i="11" s="1"/>
  <c r="D5086" i="11"/>
  <c r="E5086" i="11" s="1"/>
  <c r="F5086" i="11" s="1"/>
  <c r="E5085" i="11"/>
  <c r="F5085" i="11" s="1"/>
  <c r="D5085" i="11"/>
  <c r="D5084" i="11"/>
  <c r="E5084" i="11" s="1"/>
  <c r="F5084" i="11" s="1"/>
  <c r="D5083" i="11"/>
  <c r="E5083" i="11" s="1"/>
  <c r="F5083" i="11" s="1"/>
  <c r="D5082" i="11"/>
  <c r="E5082" i="11" s="1"/>
  <c r="F5082" i="11" s="1"/>
  <c r="D5081" i="11"/>
  <c r="E5081" i="11" s="1"/>
  <c r="F5081" i="11" s="1"/>
  <c r="D5080" i="11"/>
  <c r="E5080" i="11" s="1"/>
  <c r="F5080" i="11" s="1"/>
  <c r="D5079" i="11"/>
  <c r="E5079" i="11" s="1"/>
  <c r="F5079" i="11" s="1"/>
  <c r="D5078" i="11"/>
  <c r="E5078" i="11" s="1"/>
  <c r="F5078" i="11" s="1"/>
  <c r="E5077" i="11"/>
  <c r="F5077" i="11" s="1"/>
  <c r="D5077" i="11"/>
  <c r="D5076" i="11"/>
  <c r="E5076" i="11" s="1"/>
  <c r="F5076" i="11" s="1"/>
  <c r="D5075" i="11"/>
  <c r="E5075" i="11" s="1"/>
  <c r="F5075" i="11" s="1"/>
  <c r="D5074" i="11"/>
  <c r="E5074" i="11" s="1"/>
  <c r="F5074" i="11" s="1"/>
  <c r="D5073" i="11"/>
  <c r="E5073" i="11" s="1"/>
  <c r="F5073" i="11" s="1"/>
  <c r="D5072" i="11"/>
  <c r="E5072" i="11" s="1"/>
  <c r="F5072" i="11" s="1"/>
  <c r="D5071" i="11"/>
  <c r="E5071" i="11" s="1"/>
  <c r="F5071" i="11" s="1"/>
  <c r="D5070" i="11"/>
  <c r="E5070" i="11" s="1"/>
  <c r="F5070" i="11" s="1"/>
  <c r="E5069" i="11"/>
  <c r="F5069" i="11" s="1"/>
  <c r="D5069" i="11"/>
  <c r="D5068" i="11"/>
  <c r="E5068" i="11" s="1"/>
  <c r="F5068" i="11" s="1"/>
  <c r="D5067" i="11"/>
  <c r="E5067" i="11" s="1"/>
  <c r="F5067" i="11" s="1"/>
  <c r="D5066" i="11"/>
  <c r="E5066" i="11" s="1"/>
  <c r="F5066" i="11" s="1"/>
  <c r="D5065" i="11"/>
  <c r="E5065" i="11" s="1"/>
  <c r="F5065" i="11" s="1"/>
  <c r="D5064" i="11"/>
  <c r="E5064" i="11" s="1"/>
  <c r="F5064" i="11" s="1"/>
  <c r="D5063" i="11"/>
  <c r="E5063" i="11" s="1"/>
  <c r="F5063" i="11" s="1"/>
  <c r="D5062" i="11"/>
  <c r="E5062" i="11" s="1"/>
  <c r="F5062" i="11" s="1"/>
  <c r="E5061" i="11"/>
  <c r="F5061" i="11" s="1"/>
  <c r="D5061" i="11"/>
  <c r="D5060" i="11"/>
  <c r="E5060" i="11" s="1"/>
  <c r="F5060" i="11" s="1"/>
  <c r="D5059" i="11"/>
  <c r="E5059" i="11" s="1"/>
  <c r="F5059" i="11" s="1"/>
  <c r="D5058" i="11"/>
  <c r="E5058" i="11" s="1"/>
  <c r="F5058" i="11" s="1"/>
  <c r="D5057" i="11"/>
  <c r="E5057" i="11" s="1"/>
  <c r="F5057" i="11" s="1"/>
  <c r="D5056" i="11"/>
  <c r="E5056" i="11" s="1"/>
  <c r="F5056" i="11" s="1"/>
  <c r="D5055" i="11"/>
  <c r="E5055" i="11" s="1"/>
  <c r="F5055" i="11" s="1"/>
  <c r="D5054" i="11"/>
  <c r="E5054" i="11" s="1"/>
  <c r="F5054" i="11" s="1"/>
  <c r="D5053" i="11"/>
  <c r="E5053" i="11" s="1"/>
  <c r="F5053" i="11" s="1"/>
  <c r="D5052" i="11"/>
  <c r="E5052" i="11" s="1"/>
  <c r="F5052" i="11" s="1"/>
  <c r="D5051" i="11"/>
  <c r="E5051" i="11" s="1"/>
  <c r="F5051" i="11" s="1"/>
  <c r="D5050" i="11"/>
  <c r="E5050" i="11" s="1"/>
  <c r="F5050" i="11" s="1"/>
  <c r="D5049" i="11"/>
  <c r="E5049" i="11" s="1"/>
  <c r="F5049" i="11" s="1"/>
  <c r="D5048" i="11"/>
  <c r="E5048" i="11" s="1"/>
  <c r="F5048" i="11" s="1"/>
  <c r="D5047" i="11"/>
  <c r="E5047" i="11" s="1"/>
  <c r="F5047" i="11" s="1"/>
  <c r="D5046" i="11"/>
  <c r="E5046" i="11" s="1"/>
  <c r="F5046" i="11" s="1"/>
  <c r="D5045" i="11"/>
  <c r="E5045" i="11" s="1"/>
  <c r="F5045" i="11" s="1"/>
  <c r="D5044" i="11"/>
  <c r="E5044" i="11" s="1"/>
  <c r="F5044" i="11" s="1"/>
  <c r="D5043" i="11"/>
  <c r="E5043" i="11" s="1"/>
  <c r="F5043" i="11" s="1"/>
  <c r="D5042" i="11"/>
  <c r="E5042" i="11" s="1"/>
  <c r="F5042" i="11" s="1"/>
  <c r="D5041" i="11"/>
  <c r="E5041" i="11" s="1"/>
  <c r="F5041" i="11" s="1"/>
  <c r="D5040" i="11"/>
  <c r="E5040" i="11" s="1"/>
  <c r="F5040" i="11" s="1"/>
  <c r="D5039" i="11"/>
  <c r="E5039" i="11" s="1"/>
  <c r="F5039" i="11" s="1"/>
  <c r="D5038" i="11"/>
  <c r="E5038" i="11" s="1"/>
  <c r="F5038" i="11" s="1"/>
  <c r="D5037" i="11"/>
  <c r="E5037" i="11" s="1"/>
  <c r="F5037" i="11" s="1"/>
  <c r="D5036" i="11"/>
  <c r="E5036" i="11" s="1"/>
  <c r="F5036" i="11" s="1"/>
  <c r="D5035" i="11"/>
  <c r="E5035" i="11" s="1"/>
  <c r="F5035" i="11" s="1"/>
  <c r="D5034" i="11"/>
  <c r="E5034" i="11" s="1"/>
  <c r="F5034" i="11" s="1"/>
  <c r="D5033" i="11"/>
  <c r="E5033" i="11" s="1"/>
  <c r="F5033" i="11" s="1"/>
  <c r="D5032" i="11"/>
  <c r="E5032" i="11" s="1"/>
  <c r="F5032" i="11" s="1"/>
  <c r="D5031" i="11"/>
  <c r="E5031" i="11" s="1"/>
  <c r="F5031" i="11" s="1"/>
  <c r="D5030" i="11"/>
  <c r="E5030" i="11" s="1"/>
  <c r="F5030" i="11" s="1"/>
  <c r="D5029" i="11"/>
  <c r="E5029" i="11" s="1"/>
  <c r="F5029" i="11" s="1"/>
  <c r="D5028" i="11"/>
  <c r="E5028" i="11" s="1"/>
  <c r="F5028" i="11" s="1"/>
  <c r="D5027" i="11"/>
  <c r="E5027" i="11" s="1"/>
  <c r="F5027" i="11" s="1"/>
  <c r="D5026" i="11"/>
  <c r="E5026" i="11" s="1"/>
  <c r="F5026" i="11" s="1"/>
  <c r="D5025" i="11"/>
  <c r="E5025" i="11" s="1"/>
  <c r="F5025" i="11" s="1"/>
  <c r="D5024" i="11"/>
  <c r="E5024" i="11" s="1"/>
  <c r="F5024" i="11" s="1"/>
  <c r="D5023" i="11"/>
  <c r="E5023" i="11" s="1"/>
  <c r="F5023" i="11" s="1"/>
  <c r="D5022" i="11"/>
  <c r="E5022" i="11" s="1"/>
  <c r="F5022" i="11" s="1"/>
  <c r="D5021" i="11"/>
  <c r="E5021" i="11" s="1"/>
  <c r="F5021" i="11" s="1"/>
  <c r="D5020" i="11"/>
  <c r="E5020" i="11" s="1"/>
  <c r="F5020" i="11" s="1"/>
  <c r="D5019" i="11"/>
  <c r="E5019" i="11" s="1"/>
  <c r="F5019" i="11" s="1"/>
  <c r="D5018" i="11"/>
  <c r="E5018" i="11" s="1"/>
  <c r="F5018" i="11" s="1"/>
  <c r="D5017" i="11"/>
  <c r="E5017" i="11" s="1"/>
  <c r="F5017" i="11" s="1"/>
  <c r="D5016" i="11"/>
  <c r="E5016" i="11" s="1"/>
  <c r="F5016" i="11" s="1"/>
  <c r="D5015" i="11"/>
  <c r="E5015" i="11" s="1"/>
  <c r="F5015" i="11" s="1"/>
  <c r="D5014" i="11"/>
  <c r="E5014" i="11" s="1"/>
  <c r="F5014" i="11" s="1"/>
  <c r="D5013" i="11"/>
  <c r="E5013" i="11" s="1"/>
  <c r="F5013" i="11" s="1"/>
  <c r="D5012" i="11"/>
  <c r="E5012" i="11" s="1"/>
  <c r="F5012" i="11" s="1"/>
  <c r="D5011" i="11"/>
  <c r="E5011" i="11" s="1"/>
  <c r="F5011" i="11" s="1"/>
  <c r="D5010" i="11"/>
  <c r="E5010" i="11" s="1"/>
  <c r="F5010" i="11" s="1"/>
  <c r="D5009" i="11"/>
  <c r="E5009" i="11" s="1"/>
  <c r="F5009" i="11" s="1"/>
  <c r="D5008" i="11"/>
  <c r="E5008" i="11" s="1"/>
  <c r="F5008" i="11" s="1"/>
  <c r="D5007" i="11"/>
  <c r="E5007" i="11" s="1"/>
  <c r="F5007" i="11" s="1"/>
  <c r="D5006" i="11"/>
  <c r="E5006" i="11" s="1"/>
  <c r="F5006" i="11" s="1"/>
  <c r="D5005" i="11"/>
  <c r="E5005" i="11" s="1"/>
  <c r="F5005" i="11" s="1"/>
  <c r="D5004" i="11"/>
  <c r="E5004" i="11" s="1"/>
  <c r="F5004" i="11" s="1"/>
  <c r="D5003" i="11"/>
  <c r="E5003" i="11" s="1"/>
  <c r="F5003" i="11" s="1"/>
  <c r="D5002" i="11"/>
  <c r="E5002" i="11" s="1"/>
  <c r="F5002" i="11" s="1"/>
  <c r="D5001" i="11"/>
  <c r="E5001" i="11" s="1"/>
  <c r="F5001" i="11" s="1"/>
  <c r="D5000" i="11"/>
  <c r="E5000" i="11" s="1"/>
  <c r="F5000" i="11" s="1"/>
  <c r="D4999" i="11"/>
  <c r="E4999" i="11" s="1"/>
  <c r="F4999" i="11" s="1"/>
  <c r="D4998" i="11"/>
  <c r="E4998" i="11" s="1"/>
  <c r="F4998" i="11" s="1"/>
  <c r="D4997" i="11"/>
  <c r="E4997" i="11" s="1"/>
  <c r="F4997" i="11" s="1"/>
  <c r="D4996" i="11"/>
  <c r="E4996" i="11" s="1"/>
  <c r="F4996" i="11" s="1"/>
  <c r="D4995" i="11"/>
  <c r="E4995" i="11" s="1"/>
  <c r="F4995" i="11" s="1"/>
  <c r="D4994" i="11"/>
  <c r="E4994" i="11" s="1"/>
  <c r="F4994" i="11" s="1"/>
  <c r="D4993" i="11"/>
  <c r="E4993" i="11" s="1"/>
  <c r="F4993" i="11" s="1"/>
  <c r="D4992" i="11"/>
  <c r="E4992" i="11" s="1"/>
  <c r="F4992" i="11" s="1"/>
  <c r="D4991" i="11"/>
  <c r="E4991" i="11" s="1"/>
  <c r="F4991" i="11" s="1"/>
  <c r="D4990" i="11"/>
  <c r="E4990" i="11" s="1"/>
  <c r="F4990" i="11" s="1"/>
  <c r="D4989" i="11"/>
  <c r="E4989" i="11" s="1"/>
  <c r="F4989" i="11" s="1"/>
  <c r="D4988" i="11"/>
  <c r="E4988" i="11" s="1"/>
  <c r="F4988" i="11" s="1"/>
  <c r="D4987" i="11"/>
  <c r="E4987" i="11" s="1"/>
  <c r="F4987" i="11" s="1"/>
  <c r="D4986" i="11"/>
  <c r="E4986" i="11" s="1"/>
  <c r="F4986" i="11" s="1"/>
  <c r="D4985" i="11"/>
  <c r="E4985" i="11" s="1"/>
  <c r="F4985" i="11" s="1"/>
  <c r="D4984" i="11"/>
  <c r="E4984" i="11" s="1"/>
  <c r="F4984" i="11" s="1"/>
  <c r="D4983" i="11"/>
  <c r="E4983" i="11" s="1"/>
  <c r="F4983" i="11" s="1"/>
  <c r="D4982" i="11"/>
  <c r="E4982" i="11" s="1"/>
  <c r="F4982" i="11" s="1"/>
  <c r="D4981" i="11"/>
  <c r="E4981" i="11" s="1"/>
  <c r="F4981" i="11" s="1"/>
  <c r="D4980" i="11"/>
  <c r="E4980" i="11" s="1"/>
  <c r="F4980" i="11" s="1"/>
  <c r="D4979" i="11"/>
  <c r="E4979" i="11" s="1"/>
  <c r="F4979" i="11" s="1"/>
  <c r="D4978" i="11"/>
  <c r="E4978" i="11" s="1"/>
  <c r="F4978" i="11" s="1"/>
  <c r="D4977" i="11"/>
  <c r="E4977" i="11" s="1"/>
  <c r="F4977" i="11" s="1"/>
  <c r="D4976" i="11"/>
  <c r="E4976" i="11" s="1"/>
  <c r="F4976" i="11" s="1"/>
  <c r="D4975" i="11"/>
  <c r="E4975" i="11" s="1"/>
  <c r="F4975" i="11" s="1"/>
  <c r="D4974" i="11"/>
  <c r="E4974" i="11" s="1"/>
  <c r="F4974" i="11" s="1"/>
  <c r="D4973" i="11"/>
  <c r="E4973" i="11" s="1"/>
  <c r="F4973" i="11" s="1"/>
  <c r="D4972" i="11"/>
  <c r="E4972" i="11" s="1"/>
  <c r="F4972" i="11" s="1"/>
  <c r="D4971" i="11"/>
  <c r="E4971" i="11" s="1"/>
  <c r="F4971" i="11" s="1"/>
  <c r="D4970" i="11"/>
  <c r="E4970" i="11" s="1"/>
  <c r="F4970" i="11" s="1"/>
  <c r="D4969" i="11"/>
  <c r="E4969" i="11" s="1"/>
  <c r="F4969" i="11" s="1"/>
  <c r="D4968" i="11"/>
  <c r="E4968" i="11" s="1"/>
  <c r="F4968" i="11" s="1"/>
  <c r="D4967" i="11"/>
  <c r="E4967" i="11" s="1"/>
  <c r="F4967" i="11" s="1"/>
  <c r="D4966" i="11"/>
  <c r="E4966" i="11" s="1"/>
  <c r="F4966" i="11" s="1"/>
  <c r="D4965" i="11"/>
  <c r="E4965" i="11" s="1"/>
  <c r="F4965" i="11" s="1"/>
  <c r="D4964" i="11"/>
  <c r="E4964" i="11" s="1"/>
  <c r="F4964" i="11" s="1"/>
  <c r="D4963" i="11"/>
  <c r="E4963" i="11" s="1"/>
  <c r="F4963" i="11" s="1"/>
  <c r="D4962" i="11"/>
  <c r="E4962" i="11" s="1"/>
  <c r="F4962" i="11" s="1"/>
  <c r="D4961" i="11"/>
  <c r="E4961" i="11" s="1"/>
  <c r="F4961" i="11" s="1"/>
  <c r="D4960" i="11"/>
  <c r="E4960" i="11" s="1"/>
  <c r="F4960" i="11" s="1"/>
  <c r="D4959" i="11"/>
  <c r="E4959" i="11" s="1"/>
  <c r="F4959" i="11" s="1"/>
  <c r="D4958" i="11"/>
  <c r="E4958" i="11" s="1"/>
  <c r="F4958" i="11" s="1"/>
  <c r="D4957" i="11"/>
  <c r="E4957" i="11" s="1"/>
  <c r="F4957" i="11" s="1"/>
  <c r="D4956" i="11"/>
  <c r="E4956" i="11" s="1"/>
  <c r="F4956" i="11" s="1"/>
  <c r="D4955" i="11"/>
  <c r="E4955" i="11" s="1"/>
  <c r="F4955" i="11" s="1"/>
  <c r="D4954" i="11"/>
  <c r="E4954" i="11" s="1"/>
  <c r="F4954" i="11" s="1"/>
  <c r="D4953" i="11"/>
  <c r="E4953" i="11" s="1"/>
  <c r="F4953" i="11" s="1"/>
  <c r="D4952" i="11"/>
  <c r="E4952" i="11" s="1"/>
  <c r="F4952" i="11" s="1"/>
  <c r="D4951" i="11"/>
  <c r="E4951" i="11" s="1"/>
  <c r="F4951" i="11" s="1"/>
  <c r="D4950" i="11"/>
  <c r="E4950" i="11" s="1"/>
  <c r="F4950" i="11" s="1"/>
  <c r="D4949" i="11"/>
  <c r="E4949" i="11" s="1"/>
  <c r="F4949" i="11" s="1"/>
  <c r="D4948" i="11"/>
  <c r="E4948" i="11" s="1"/>
  <c r="F4948" i="11" s="1"/>
  <c r="D4947" i="11"/>
  <c r="E4947" i="11" s="1"/>
  <c r="F4947" i="11" s="1"/>
  <c r="D4946" i="11"/>
  <c r="E4946" i="11" s="1"/>
  <c r="F4946" i="11" s="1"/>
  <c r="D4945" i="11"/>
  <c r="E4945" i="11" s="1"/>
  <c r="F4945" i="11" s="1"/>
  <c r="D4944" i="11"/>
  <c r="E4944" i="11" s="1"/>
  <c r="F4944" i="11" s="1"/>
  <c r="D4943" i="11"/>
  <c r="E4943" i="11" s="1"/>
  <c r="F4943" i="11" s="1"/>
  <c r="D4942" i="11"/>
  <c r="E4942" i="11" s="1"/>
  <c r="F4942" i="11" s="1"/>
  <c r="D4941" i="11"/>
  <c r="E4941" i="11" s="1"/>
  <c r="F4941" i="11" s="1"/>
  <c r="D4940" i="11"/>
  <c r="E4940" i="11" s="1"/>
  <c r="F4940" i="11" s="1"/>
  <c r="D4939" i="11"/>
  <c r="E4939" i="11" s="1"/>
  <c r="F4939" i="11" s="1"/>
  <c r="D4938" i="11"/>
  <c r="E4938" i="11" s="1"/>
  <c r="F4938" i="11" s="1"/>
  <c r="D4937" i="11"/>
  <c r="E4937" i="11" s="1"/>
  <c r="F4937" i="11" s="1"/>
  <c r="D4936" i="11"/>
  <c r="E4936" i="11" s="1"/>
  <c r="F4936" i="11" s="1"/>
  <c r="D4935" i="11"/>
  <c r="E4935" i="11" s="1"/>
  <c r="F4935" i="11" s="1"/>
  <c r="D4934" i="11"/>
  <c r="E4934" i="11" s="1"/>
  <c r="F4934" i="11" s="1"/>
  <c r="D4933" i="11"/>
  <c r="E4933" i="11" s="1"/>
  <c r="F4933" i="11" s="1"/>
  <c r="D4932" i="11"/>
  <c r="E4932" i="11" s="1"/>
  <c r="F4932" i="11" s="1"/>
  <c r="D4931" i="11"/>
  <c r="E4931" i="11" s="1"/>
  <c r="F4931" i="11" s="1"/>
  <c r="D4930" i="11"/>
  <c r="E4930" i="11" s="1"/>
  <c r="F4930" i="11" s="1"/>
  <c r="D4929" i="11"/>
  <c r="E4929" i="11" s="1"/>
  <c r="F4929" i="11" s="1"/>
  <c r="D4928" i="11"/>
  <c r="E4928" i="11" s="1"/>
  <c r="F4928" i="11" s="1"/>
  <c r="D4927" i="11"/>
  <c r="E4927" i="11" s="1"/>
  <c r="F4927" i="11" s="1"/>
  <c r="D4926" i="11"/>
  <c r="E4926" i="11" s="1"/>
  <c r="F4926" i="11" s="1"/>
  <c r="D4925" i="11"/>
  <c r="E4925" i="11" s="1"/>
  <c r="F4925" i="11" s="1"/>
  <c r="D4924" i="11"/>
  <c r="E4924" i="11" s="1"/>
  <c r="F4924" i="11" s="1"/>
  <c r="D4923" i="11"/>
  <c r="E4923" i="11" s="1"/>
  <c r="F4923" i="11" s="1"/>
  <c r="D4922" i="11"/>
  <c r="E4922" i="11" s="1"/>
  <c r="F4922" i="11" s="1"/>
  <c r="D4921" i="11"/>
  <c r="E4921" i="11" s="1"/>
  <c r="F4921" i="11" s="1"/>
  <c r="D4920" i="11"/>
  <c r="E4920" i="11" s="1"/>
  <c r="F4920" i="11" s="1"/>
  <c r="D4919" i="11"/>
  <c r="E4919" i="11" s="1"/>
  <c r="F4919" i="11" s="1"/>
  <c r="D4918" i="11"/>
  <c r="E4918" i="11" s="1"/>
  <c r="F4918" i="11" s="1"/>
  <c r="D4917" i="11"/>
  <c r="E4917" i="11" s="1"/>
  <c r="F4917" i="11" s="1"/>
  <c r="D4916" i="11"/>
  <c r="E4916" i="11" s="1"/>
  <c r="F4916" i="11" s="1"/>
  <c r="D4915" i="11"/>
  <c r="E4915" i="11" s="1"/>
  <c r="F4915" i="11" s="1"/>
  <c r="D4914" i="11"/>
  <c r="E4914" i="11" s="1"/>
  <c r="F4914" i="11" s="1"/>
  <c r="D4913" i="11"/>
  <c r="E4913" i="11" s="1"/>
  <c r="F4913" i="11" s="1"/>
  <c r="D4912" i="11"/>
  <c r="E4912" i="11" s="1"/>
  <c r="F4912" i="11" s="1"/>
  <c r="D4911" i="11"/>
  <c r="E4911" i="11" s="1"/>
  <c r="F4911" i="11" s="1"/>
  <c r="D4910" i="11"/>
  <c r="E4910" i="11" s="1"/>
  <c r="F4910" i="11" s="1"/>
  <c r="D4909" i="11"/>
  <c r="E4909" i="11" s="1"/>
  <c r="F4909" i="11" s="1"/>
  <c r="D4908" i="11"/>
  <c r="E4908" i="11" s="1"/>
  <c r="F4908" i="11" s="1"/>
  <c r="D4907" i="11"/>
  <c r="E4907" i="11" s="1"/>
  <c r="F4907" i="11" s="1"/>
  <c r="D4906" i="11"/>
  <c r="E4906" i="11" s="1"/>
  <c r="F4906" i="11" s="1"/>
  <c r="D4905" i="11"/>
  <c r="E4905" i="11" s="1"/>
  <c r="F4905" i="11" s="1"/>
  <c r="D4904" i="11"/>
  <c r="E4904" i="11" s="1"/>
  <c r="F4904" i="11" s="1"/>
  <c r="D4903" i="11"/>
  <c r="E4903" i="11" s="1"/>
  <c r="F4903" i="11" s="1"/>
  <c r="D4902" i="11"/>
  <c r="E4902" i="11" s="1"/>
  <c r="F4902" i="11" s="1"/>
  <c r="D4901" i="11"/>
  <c r="E4901" i="11" s="1"/>
  <c r="F4901" i="11" s="1"/>
  <c r="D4900" i="11"/>
  <c r="E4900" i="11" s="1"/>
  <c r="F4900" i="11" s="1"/>
  <c r="D4899" i="11"/>
  <c r="E4899" i="11" s="1"/>
  <c r="F4899" i="11" s="1"/>
  <c r="D4898" i="11"/>
  <c r="E4898" i="11" s="1"/>
  <c r="F4898" i="11" s="1"/>
  <c r="D4897" i="11"/>
  <c r="E4897" i="11" s="1"/>
  <c r="F4897" i="11" s="1"/>
  <c r="D4896" i="11"/>
  <c r="E4896" i="11" s="1"/>
  <c r="F4896" i="11" s="1"/>
  <c r="D4895" i="11"/>
  <c r="E4895" i="11" s="1"/>
  <c r="F4895" i="11" s="1"/>
  <c r="D4894" i="11"/>
  <c r="E4894" i="11" s="1"/>
  <c r="F4894" i="11" s="1"/>
  <c r="D4893" i="11"/>
  <c r="E4893" i="11" s="1"/>
  <c r="F4893" i="11" s="1"/>
  <c r="D4892" i="11"/>
  <c r="E4892" i="11" s="1"/>
  <c r="F4892" i="11" s="1"/>
  <c r="D4891" i="11"/>
  <c r="E4891" i="11" s="1"/>
  <c r="F4891" i="11" s="1"/>
  <c r="D4890" i="11"/>
  <c r="E4890" i="11" s="1"/>
  <c r="F4890" i="11" s="1"/>
  <c r="D4889" i="11"/>
  <c r="E4889" i="11" s="1"/>
  <c r="F4889" i="11" s="1"/>
  <c r="D4888" i="11"/>
  <c r="E4888" i="11" s="1"/>
  <c r="F4888" i="11" s="1"/>
  <c r="D4887" i="11"/>
  <c r="E4887" i="11" s="1"/>
  <c r="F4887" i="11" s="1"/>
  <c r="D4886" i="11"/>
  <c r="E4886" i="11" s="1"/>
  <c r="F4886" i="11" s="1"/>
  <c r="D4885" i="11"/>
  <c r="E4885" i="11" s="1"/>
  <c r="F4885" i="11" s="1"/>
  <c r="D4884" i="11"/>
  <c r="E4884" i="11" s="1"/>
  <c r="F4884" i="11" s="1"/>
  <c r="D4883" i="11"/>
  <c r="E4883" i="11" s="1"/>
  <c r="F4883" i="11" s="1"/>
  <c r="D4882" i="11"/>
  <c r="E4882" i="11" s="1"/>
  <c r="F4882" i="11" s="1"/>
  <c r="D4881" i="11"/>
  <c r="E4881" i="11" s="1"/>
  <c r="F4881" i="11" s="1"/>
  <c r="D4880" i="11"/>
  <c r="E4880" i="11" s="1"/>
  <c r="F4880" i="11" s="1"/>
  <c r="D4879" i="11"/>
  <c r="E4879" i="11" s="1"/>
  <c r="F4879" i="11" s="1"/>
  <c r="D4878" i="11"/>
  <c r="E4878" i="11" s="1"/>
  <c r="F4878" i="11" s="1"/>
  <c r="D4877" i="11"/>
  <c r="E4877" i="11" s="1"/>
  <c r="F4877" i="11" s="1"/>
  <c r="D4876" i="11"/>
  <c r="E4876" i="11" s="1"/>
  <c r="F4876" i="11" s="1"/>
  <c r="D4875" i="11"/>
  <c r="E4875" i="11" s="1"/>
  <c r="F4875" i="11" s="1"/>
  <c r="D4874" i="11"/>
  <c r="E4874" i="11" s="1"/>
  <c r="F4874" i="11" s="1"/>
  <c r="D4873" i="11"/>
  <c r="E4873" i="11" s="1"/>
  <c r="F4873" i="11" s="1"/>
  <c r="D4872" i="11"/>
  <c r="E4872" i="11" s="1"/>
  <c r="F4872" i="11" s="1"/>
  <c r="D4871" i="11"/>
  <c r="E4871" i="11" s="1"/>
  <c r="F4871" i="11" s="1"/>
  <c r="D4870" i="11"/>
  <c r="E4870" i="11" s="1"/>
  <c r="F4870" i="11" s="1"/>
  <c r="D4869" i="11"/>
  <c r="E4869" i="11" s="1"/>
  <c r="F4869" i="11" s="1"/>
  <c r="D4868" i="11"/>
  <c r="E4868" i="11" s="1"/>
  <c r="F4868" i="11" s="1"/>
  <c r="D4867" i="11"/>
  <c r="E4867" i="11" s="1"/>
  <c r="F4867" i="11" s="1"/>
  <c r="D4866" i="11"/>
  <c r="E4866" i="11" s="1"/>
  <c r="F4866" i="11" s="1"/>
  <c r="D4865" i="11"/>
  <c r="E4865" i="11" s="1"/>
  <c r="F4865" i="11" s="1"/>
  <c r="D4864" i="11"/>
  <c r="E4864" i="11" s="1"/>
  <c r="F4864" i="11" s="1"/>
  <c r="D4863" i="11"/>
  <c r="E4863" i="11" s="1"/>
  <c r="F4863" i="11" s="1"/>
  <c r="D4862" i="11"/>
  <c r="E4862" i="11" s="1"/>
  <c r="F4862" i="11" s="1"/>
  <c r="D4861" i="11"/>
  <c r="E4861" i="11" s="1"/>
  <c r="F4861" i="11" s="1"/>
  <c r="D4860" i="11"/>
  <c r="E4860" i="11" s="1"/>
  <c r="F4860" i="11" s="1"/>
  <c r="D4859" i="11"/>
  <c r="E4859" i="11" s="1"/>
  <c r="F4859" i="11" s="1"/>
  <c r="D4858" i="11"/>
  <c r="E4858" i="11" s="1"/>
  <c r="F4858" i="11" s="1"/>
  <c r="D4857" i="11"/>
  <c r="E4857" i="11" s="1"/>
  <c r="F4857" i="11" s="1"/>
  <c r="D4856" i="11"/>
  <c r="E4856" i="11" s="1"/>
  <c r="F4856" i="11" s="1"/>
  <c r="D4855" i="11"/>
  <c r="E4855" i="11" s="1"/>
  <c r="F4855" i="11" s="1"/>
  <c r="D4854" i="11"/>
  <c r="E4854" i="11" s="1"/>
  <c r="F4854" i="11" s="1"/>
  <c r="D4853" i="11"/>
  <c r="E4853" i="11" s="1"/>
  <c r="F4853" i="11" s="1"/>
  <c r="D4852" i="11"/>
  <c r="E4852" i="11" s="1"/>
  <c r="F4852" i="11" s="1"/>
  <c r="D4851" i="11"/>
  <c r="E4851" i="11" s="1"/>
  <c r="F4851" i="11" s="1"/>
  <c r="D4850" i="11"/>
  <c r="E4850" i="11" s="1"/>
  <c r="F4850" i="11" s="1"/>
  <c r="D4849" i="11"/>
  <c r="E4849" i="11" s="1"/>
  <c r="F4849" i="11" s="1"/>
  <c r="D4848" i="11"/>
  <c r="E4848" i="11" s="1"/>
  <c r="F4848" i="11" s="1"/>
  <c r="D4847" i="11"/>
  <c r="E4847" i="11" s="1"/>
  <c r="F4847" i="11" s="1"/>
  <c r="D4846" i="11"/>
  <c r="E4846" i="11" s="1"/>
  <c r="F4846" i="11" s="1"/>
  <c r="D4845" i="11"/>
  <c r="E4845" i="11" s="1"/>
  <c r="F4845" i="11" s="1"/>
  <c r="D4844" i="11"/>
  <c r="E4844" i="11" s="1"/>
  <c r="F4844" i="11" s="1"/>
  <c r="D4843" i="11"/>
  <c r="E4843" i="11" s="1"/>
  <c r="F4843" i="11" s="1"/>
  <c r="D4842" i="11"/>
  <c r="E4842" i="11" s="1"/>
  <c r="F4842" i="11" s="1"/>
  <c r="D4841" i="11"/>
  <c r="E4841" i="11" s="1"/>
  <c r="F4841" i="11" s="1"/>
  <c r="D4840" i="11"/>
  <c r="E4840" i="11" s="1"/>
  <c r="F4840" i="11" s="1"/>
  <c r="D4839" i="11"/>
  <c r="E4839" i="11" s="1"/>
  <c r="F4839" i="11" s="1"/>
  <c r="D4838" i="11"/>
  <c r="E4838" i="11" s="1"/>
  <c r="F4838" i="11" s="1"/>
  <c r="D4837" i="11"/>
  <c r="E4837" i="11" s="1"/>
  <c r="F4837" i="11" s="1"/>
  <c r="D4836" i="11"/>
  <c r="E4836" i="11" s="1"/>
  <c r="F4836" i="11" s="1"/>
  <c r="D4835" i="11"/>
  <c r="E4835" i="11" s="1"/>
  <c r="F4835" i="11" s="1"/>
  <c r="D4834" i="11"/>
  <c r="E4834" i="11" s="1"/>
  <c r="F4834" i="11" s="1"/>
  <c r="D4833" i="11"/>
  <c r="E4833" i="11" s="1"/>
  <c r="F4833" i="11" s="1"/>
  <c r="D4832" i="11"/>
  <c r="E4832" i="11" s="1"/>
  <c r="F4832" i="11" s="1"/>
  <c r="D4831" i="11"/>
  <c r="E4831" i="11" s="1"/>
  <c r="F4831" i="11" s="1"/>
  <c r="D4830" i="11"/>
  <c r="E4830" i="11" s="1"/>
  <c r="F4830" i="11" s="1"/>
  <c r="D4829" i="11"/>
  <c r="E4829" i="11" s="1"/>
  <c r="F4829" i="11" s="1"/>
  <c r="D4828" i="11"/>
  <c r="E4828" i="11" s="1"/>
  <c r="F4828" i="11" s="1"/>
  <c r="D4827" i="11"/>
  <c r="E4827" i="11" s="1"/>
  <c r="F4827" i="11" s="1"/>
  <c r="D4826" i="11"/>
  <c r="E4826" i="11" s="1"/>
  <c r="F4826" i="11" s="1"/>
  <c r="D4825" i="11"/>
  <c r="E4825" i="11" s="1"/>
  <c r="F4825" i="11" s="1"/>
  <c r="D4824" i="11"/>
  <c r="E4824" i="11" s="1"/>
  <c r="F4824" i="11" s="1"/>
  <c r="D4823" i="11"/>
  <c r="E4823" i="11" s="1"/>
  <c r="F4823" i="11" s="1"/>
  <c r="D4822" i="11"/>
  <c r="E4822" i="11" s="1"/>
  <c r="F4822" i="11" s="1"/>
  <c r="D4821" i="11"/>
  <c r="E4821" i="11" s="1"/>
  <c r="F4821" i="11" s="1"/>
  <c r="D4820" i="11"/>
  <c r="E4820" i="11" s="1"/>
  <c r="F4820" i="11" s="1"/>
  <c r="D4819" i="11"/>
  <c r="E4819" i="11" s="1"/>
  <c r="F4819" i="11" s="1"/>
  <c r="D4818" i="11"/>
  <c r="E4818" i="11" s="1"/>
  <c r="F4818" i="11" s="1"/>
  <c r="D4817" i="11"/>
  <c r="E4817" i="11" s="1"/>
  <c r="F4817" i="11" s="1"/>
  <c r="D4816" i="11"/>
  <c r="E4816" i="11" s="1"/>
  <c r="F4816" i="11" s="1"/>
  <c r="D4815" i="11"/>
  <c r="E4815" i="11" s="1"/>
  <c r="F4815" i="11" s="1"/>
  <c r="D4814" i="11"/>
  <c r="E4814" i="11" s="1"/>
  <c r="F4814" i="11" s="1"/>
  <c r="D4813" i="11"/>
  <c r="E4813" i="11" s="1"/>
  <c r="F4813" i="11" s="1"/>
  <c r="D4812" i="11"/>
  <c r="E4812" i="11" s="1"/>
  <c r="F4812" i="11" s="1"/>
  <c r="D4811" i="11"/>
  <c r="E4811" i="11" s="1"/>
  <c r="F4811" i="11" s="1"/>
  <c r="D4810" i="11"/>
  <c r="E4810" i="11" s="1"/>
  <c r="F4810" i="11" s="1"/>
  <c r="D4809" i="11"/>
  <c r="E4809" i="11" s="1"/>
  <c r="F4809" i="11" s="1"/>
  <c r="D4808" i="11"/>
  <c r="E4808" i="11" s="1"/>
  <c r="F4808" i="11" s="1"/>
  <c r="D4807" i="11"/>
  <c r="E4807" i="11" s="1"/>
  <c r="F4807" i="11" s="1"/>
  <c r="D4806" i="11"/>
  <c r="E4806" i="11" s="1"/>
  <c r="F4806" i="11" s="1"/>
  <c r="D4805" i="11"/>
  <c r="E4805" i="11" s="1"/>
  <c r="F4805" i="11" s="1"/>
  <c r="D4804" i="11"/>
  <c r="E4804" i="11" s="1"/>
  <c r="F4804" i="11" s="1"/>
  <c r="D4803" i="11"/>
  <c r="E4803" i="11" s="1"/>
  <c r="F4803" i="11" s="1"/>
  <c r="D4802" i="11"/>
  <c r="E4802" i="11" s="1"/>
  <c r="F4802" i="11" s="1"/>
  <c r="D4801" i="11"/>
  <c r="E4801" i="11" s="1"/>
  <c r="F4801" i="11" s="1"/>
  <c r="D4800" i="11"/>
  <c r="E4800" i="11" s="1"/>
  <c r="F4800" i="11" s="1"/>
  <c r="D4799" i="11"/>
  <c r="E4799" i="11" s="1"/>
  <c r="F4799" i="11" s="1"/>
  <c r="D4798" i="11"/>
  <c r="E4798" i="11" s="1"/>
  <c r="F4798" i="11" s="1"/>
  <c r="D4797" i="11"/>
  <c r="E4797" i="11" s="1"/>
  <c r="F4797" i="11" s="1"/>
  <c r="D4796" i="11"/>
  <c r="E4796" i="11" s="1"/>
  <c r="F4796" i="11" s="1"/>
  <c r="D4795" i="11"/>
  <c r="E4795" i="11" s="1"/>
  <c r="F4795" i="11" s="1"/>
  <c r="D4794" i="11"/>
  <c r="E4794" i="11" s="1"/>
  <c r="F4794" i="11" s="1"/>
  <c r="D4793" i="11"/>
  <c r="E4793" i="11" s="1"/>
  <c r="F4793" i="11" s="1"/>
  <c r="D4792" i="11"/>
  <c r="E4792" i="11" s="1"/>
  <c r="F4792" i="11" s="1"/>
  <c r="D4791" i="11"/>
  <c r="E4791" i="11" s="1"/>
  <c r="F4791" i="11" s="1"/>
  <c r="D4790" i="11"/>
  <c r="E4790" i="11" s="1"/>
  <c r="F4790" i="11" s="1"/>
  <c r="D4789" i="11"/>
  <c r="E4789" i="11" s="1"/>
  <c r="F4789" i="11" s="1"/>
  <c r="D4788" i="11"/>
  <c r="E4788" i="11" s="1"/>
  <c r="F4788" i="11" s="1"/>
  <c r="D4787" i="11"/>
  <c r="E4787" i="11" s="1"/>
  <c r="F4787" i="11" s="1"/>
  <c r="D4786" i="11"/>
  <c r="E4786" i="11" s="1"/>
  <c r="F4786" i="11" s="1"/>
  <c r="D4785" i="11"/>
  <c r="E4785" i="11" s="1"/>
  <c r="F4785" i="11" s="1"/>
  <c r="D4784" i="11"/>
  <c r="E4784" i="11" s="1"/>
  <c r="F4784" i="11" s="1"/>
  <c r="D4783" i="11"/>
  <c r="E4783" i="11" s="1"/>
  <c r="F4783" i="11" s="1"/>
  <c r="D4782" i="11"/>
  <c r="E4782" i="11" s="1"/>
  <c r="F4782" i="11" s="1"/>
  <c r="D4781" i="11"/>
  <c r="E4781" i="11" s="1"/>
  <c r="F4781" i="11" s="1"/>
  <c r="D4780" i="11"/>
  <c r="E4780" i="11" s="1"/>
  <c r="F4780" i="11" s="1"/>
  <c r="D4779" i="11"/>
  <c r="E4779" i="11" s="1"/>
  <c r="F4779" i="11" s="1"/>
  <c r="D4778" i="11"/>
  <c r="E4778" i="11" s="1"/>
  <c r="F4778" i="11" s="1"/>
  <c r="D4777" i="11"/>
  <c r="E4777" i="11" s="1"/>
  <c r="F4777" i="11" s="1"/>
  <c r="D4776" i="11"/>
  <c r="E4776" i="11" s="1"/>
  <c r="F4776" i="11" s="1"/>
  <c r="D4775" i="11"/>
  <c r="E4775" i="11" s="1"/>
  <c r="F4775" i="11" s="1"/>
  <c r="D4774" i="11"/>
  <c r="E4774" i="11" s="1"/>
  <c r="F4774" i="11" s="1"/>
  <c r="D4773" i="11"/>
  <c r="E4773" i="11" s="1"/>
  <c r="F4773" i="11" s="1"/>
  <c r="D4772" i="11"/>
  <c r="E4772" i="11" s="1"/>
  <c r="F4772" i="11" s="1"/>
  <c r="D4771" i="11"/>
  <c r="E4771" i="11" s="1"/>
  <c r="F4771" i="11" s="1"/>
  <c r="D4770" i="11"/>
  <c r="E4770" i="11" s="1"/>
  <c r="F4770" i="11" s="1"/>
  <c r="D4769" i="11"/>
  <c r="E4769" i="11" s="1"/>
  <c r="F4769" i="11" s="1"/>
  <c r="D4768" i="11"/>
  <c r="E4768" i="11" s="1"/>
  <c r="F4768" i="11" s="1"/>
  <c r="D4767" i="11"/>
  <c r="E4767" i="11" s="1"/>
  <c r="F4767" i="11" s="1"/>
  <c r="D4766" i="11"/>
  <c r="E4766" i="11" s="1"/>
  <c r="F4766" i="11" s="1"/>
  <c r="D4765" i="11"/>
  <c r="E4765" i="11" s="1"/>
  <c r="F4765" i="11" s="1"/>
  <c r="D4764" i="11"/>
  <c r="E4764" i="11" s="1"/>
  <c r="F4764" i="11" s="1"/>
  <c r="D4763" i="11"/>
  <c r="E4763" i="11" s="1"/>
  <c r="F4763" i="11" s="1"/>
  <c r="D4762" i="11"/>
  <c r="E4762" i="11" s="1"/>
  <c r="F4762" i="11" s="1"/>
  <c r="D4761" i="11"/>
  <c r="E4761" i="11" s="1"/>
  <c r="F4761" i="11" s="1"/>
  <c r="D4760" i="11"/>
  <c r="E4760" i="11" s="1"/>
  <c r="F4760" i="11" s="1"/>
  <c r="D4759" i="11"/>
  <c r="E4759" i="11" s="1"/>
  <c r="F4759" i="11" s="1"/>
  <c r="D4758" i="11"/>
  <c r="E4758" i="11" s="1"/>
  <c r="F4758" i="11" s="1"/>
  <c r="D4757" i="11"/>
  <c r="E4757" i="11" s="1"/>
  <c r="F4757" i="11" s="1"/>
  <c r="D4756" i="11"/>
  <c r="E4756" i="11" s="1"/>
  <c r="F4756" i="11" s="1"/>
  <c r="D4755" i="11"/>
  <c r="E4755" i="11" s="1"/>
  <c r="F4755" i="11" s="1"/>
  <c r="D4754" i="11"/>
  <c r="E4754" i="11" s="1"/>
  <c r="F4754" i="11" s="1"/>
  <c r="D4753" i="11"/>
  <c r="E4753" i="11" s="1"/>
  <c r="F4753" i="11" s="1"/>
  <c r="D4752" i="11"/>
  <c r="E4752" i="11" s="1"/>
  <c r="F4752" i="11" s="1"/>
  <c r="D4751" i="11"/>
  <c r="E4751" i="11" s="1"/>
  <c r="F4751" i="11" s="1"/>
  <c r="D4750" i="11"/>
  <c r="E4750" i="11" s="1"/>
  <c r="F4750" i="11" s="1"/>
  <c r="D4749" i="11"/>
  <c r="E4749" i="11" s="1"/>
  <c r="F4749" i="11" s="1"/>
  <c r="D4748" i="11"/>
  <c r="E4748" i="11" s="1"/>
  <c r="F4748" i="11" s="1"/>
  <c r="D4747" i="11"/>
  <c r="E4747" i="11" s="1"/>
  <c r="F4747" i="11" s="1"/>
  <c r="D4746" i="11"/>
  <c r="E4746" i="11" s="1"/>
  <c r="F4746" i="11" s="1"/>
  <c r="D4745" i="11"/>
  <c r="E4745" i="11" s="1"/>
  <c r="F4745" i="11" s="1"/>
  <c r="D4744" i="11"/>
  <c r="E4744" i="11" s="1"/>
  <c r="F4744" i="11" s="1"/>
  <c r="D4743" i="11"/>
  <c r="E4743" i="11" s="1"/>
  <c r="F4743" i="11" s="1"/>
  <c r="D4742" i="11"/>
  <c r="E4742" i="11" s="1"/>
  <c r="F4742" i="11" s="1"/>
  <c r="D4741" i="11"/>
  <c r="E4741" i="11" s="1"/>
  <c r="F4741" i="11" s="1"/>
  <c r="D4740" i="11"/>
  <c r="E4740" i="11" s="1"/>
  <c r="F4740" i="11" s="1"/>
  <c r="D4739" i="11"/>
  <c r="E4739" i="11" s="1"/>
  <c r="F4739" i="11" s="1"/>
  <c r="D4738" i="11"/>
  <c r="E4738" i="11" s="1"/>
  <c r="F4738" i="11" s="1"/>
  <c r="D4737" i="11"/>
  <c r="E4737" i="11" s="1"/>
  <c r="F4737" i="11" s="1"/>
  <c r="D4736" i="11"/>
  <c r="E4736" i="11" s="1"/>
  <c r="F4736" i="11" s="1"/>
  <c r="D4735" i="11"/>
  <c r="E4735" i="11" s="1"/>
  <c r="F4735" i="11" s="1"/>
  <c r="D4734" i="11"/>
  <c r="E4734" i="11" s="1"/>
  <c r="F4734" i="11" s="1"/>
  <c r="D4733" i="11"/>
  <c r="E4733" i="11" s="1"/>
  <c r="F4733" i="11" s="1"/>
  <c r="D4732" i="11"/>
  <c r="E4732" i="11" s="1"/>
  <c r="F4732" i="11" s="1"/>
  <c r="D4731" i="11"/>
  <c r="E4731" i="11" s="1"/>
  <c r="F4731" i="11" s="1"/>
  <c r="D4730" i="11"/>
  <c r="E4730" i="11" s="1"/>
  <c r="F4730" i="11" s="1"/>
  <c r="D4729" i="11"/>
  <c r="E4729" i="11" s="1"/>
  <c r="F4729" i="11" s="1"/>
  <c r="D4728" i="11"/>
  <c r="E4728" i="11" s="1"/>
  <c r="F4728" i="11" s="1"/>
  <c r="D4727" i="11"/>
  <c r="E4727" i="11" s="1"/>
  <c r="F4727" i="11" s="1"/>
  <c r="D4726" i="11"/>
  <c r="E4726" i="11" s="1"/>
  <c r="F4726" i="11" s="1"/>
  <c r="D4725" i="11"/>
  <c r="E4725" i="11" s="1"/>
  <c r="F4725" i="11" s="1"/>
  <c r="D4724" i="11"/>
  <c r="E4724" i="11" s="1"/>
  <c r="F4724" i="11" s="1"/>
  <c r="D4723" i="11"/>
  <c r="E4723" i="11" s="1"/>
  <c r="F4723" i="11" s="1"/>
  <c r="D4722" i="11"/>
  <c r="E4722" i="11" s="1"/>
  <c r="F4722" i="11" s="1"/>
  <c r="D4721" i="11"/>
  <c r="E4721" i="11" s="1"/>
  <c r="F4721" i="11" s="1"/>
  <c r="D4720" i="11"/>
  <c r="E4720" i="11" s="1"/>
  <c r="F4720" i="11" s="1"/>
  <c r="D4719" i="11"/>
  <c r="E4719" i="11" s="1"/>
  <c r="F4719" i="11" s="1"/>
  <c r="D4718" i="11"/>
  <c r="E4718" i="11" s="1"/>
  <c r="F4718" i="11" s="1"/>
  <c r="D4717" i="11"/>
  <c r="E4717" i="11" s="1"/>
  <c r="F4717" i="11" s="1"/>
  <c r="D4716" i="11"/>
  <c r="E4716" i="11" s="1"/>
  <c r="F4716" i="11" s="1"/>
  <c r="D4715" i="11"/>
  <c r="E4715" i="11" s="1"/>
  <c r="F4715" i="11" s="1"/>
  <c r="D4714" i="11"/>
  <c r="E4714" i="11" s="1"/>
  <c r="F4714" i="11" s="1"/>
  <c r="D4713" i="11"/>
  <c r="E4713" i="11" s="1"/>
  <c r="F4713" i="11" s="1"/>
  <c r="D4712" i="11"/>
  <c r="E4712" i="11" s="1"/>
  <c r="F4712" i="11" s="1"/>
  <c r="D4711" i="11"/>
  <c r="E4711" i="11" s="1"/>
  <c r="F4711" i="11" s="1"/>
  <c r="D4710" i="11"/>
  <c r="E4710" i="11" s="1"/>
  <c r="F4710" i="11" s="1"/>
  <c r="D4709" i="11"/>
  <c r="E4709" i="11" s="1"/>
  <c r="F4709" i="11" s="1"/>
  <c r="D4708" i="11"/>
  <c r="E4708" i="11" s="1"/>
  <c r="F4708" i="11" s="1"/>
  <c r="D4707" i="11"/>
  <c r="E4707" i="11" s="1"/>
  <c r="F4707" i="11" s="1"/>
  <c r="D4706" i="11"/>
  <c r="E4706" i="11" s="1"/>
  <c r="F4706" i="11" s="1"/>
  <c r="D4705" i="11"/>
  <c r="E4705" i="11" s="1"/>
  <c r="F4705" i="11" s="1"/>
  <c r="D4704" i="11"/>
  <c r="E4704" i="11" s="1"/>
  <c r="F4704" i="11" s="1"/>
  <c r="D4703" i="11"/>
  <c r="E4703" i="11" s="1"/>
  <c r="F4703" i="11" s="1"/>
  <c r="D4702" i="11"/>
  <c r="E4702" i="11" s="1"/>
  <c r="F4702" i="11" s="1"/>
  <c r="D4701" i="11"/>
  <c r="E4701" i="11" s="1"/>
  <c r="F4701" i="11" s="1"/>
  <c r="D4700" i="11"/>
  <c r="E4700" i="11" s="1"/>
  <c r="F4700" i="11" s="1"/>
  <c r="D4699" i="11"/>
  <c r="E4699" i="11" s="1"/>
  <c r="F4699" i="11" s="1"/>
  <c r="D4698" i="11"/>
  <c r="E4698" i="11" s="1"/>
  <c r="F4698" i="11" s="1"/>
  <c r="D4697" i="11"/>
  <c r="E4697" i="11" s="1"/>
  <c r="F4697" i="11" s="1"/>
  <c r="D4696" i="11"/>
  <c r="E4696" i="11" s="1"/>
  <c r="F4696" i="11" s="1"/>
  <c r="D4695" i="11"/>
  <c r="E4695" i="11" s="1"/>
  <c r="F4695" i="11" s="1"/>
  <c r="D4694" i="11"/>
  <c r="E4694" i="11" s="1"/>
  <c r="F4694" i="11" s="1"/>
  <c r="D4693" i="11"/>
  <c r="E4693" i="11" s="1"/>
  <c r="F4693" i="11" s="1"/>
  <c r="D4692" i="11"/>
  <c r="E4692" i="11" s="1"/>
  <c r="F4692" i="11" s="1"/>
  <c r="D4691" i="11"/>
  <c r="E4691" i="11" s="1"/>
  <c r="F4691" i="11" s="1"/>
  <c r="D4690" i="11"/>
  <c r="E4690" i="11" s="1"/>
  <c r="F4690" i="11" s="1"/>
  <c r="D4689" i="11"/>
  <c r="E4689" i="11" s="1"/>
  <c r="F4689" i="11" s="1"/>
  <c r="D4688" i="11"/>
  <c r="E4688" i="11" s="1"/>
  <c r="F4688" i="11" s="1"/>
  <c r="D4687" i="11"/>
  <c r="E4687" i="11" s="1"/>
  <c r="F4687" i="11" s="1"/>
  <c r="D4686" i="11"/>
  <c r="E4686" i="11" s="1"/>
  <c r="F4686" i="11" s="1"/>
  <c r="D4685" i="11"/>
  <c r="E4685" i="11" s="1"/>
  <c r="F4685" i="11" s="1"/>
  <c r="D4684" i="11"/>
  <c r="E4684" i="11" s="1"/>
  <c r="F4684" i="11" s="1"/>
  <c r="D4683" i="11"/>
  <c r="E4683" i="11" s="1"/>
  <c r="F4683" i="11" s="1"/>
  <c r="D4682" i="11"/>
  <c r="E4682" i="11" s="1"/>
  <c r="F4682" i="11" s="1"/>
  <c r="D4681" i="11"/>
  <c r="E4681" i="11" s="1"/>
  <c r="F4681" i="11" s="1"/>
  <c r="D4680" i="11"/>
  <c r="E4680" i="11" s="1"/>
  <c r="F4680" i="11" s="1"/>
  <c r="D4679" i="11"/>
  <c r="E4679" i="11" s="1"/>
  <c r="F4679" i="11" s="1"/>
  <c r="D4678" i="11"/>
  <c r="E4678" i="11" s="1"/>
  <c r="F4678" i="11" s="1"/>
  <c r="D4677" i="11"/>
  <c r="E4677" i="11" s="1"/>
  <c r="F4677" i="11" s="1"/>
  <c r="D4676" i="11"/>
  <c r="E4676" i="11" s="1"/>
  <c r="F4676" i="11" s="1"/>
  <c r="D4675" i="11"/>
  <c r="E4675" i="11" s="1"/>
  <c r="F4675" i="11" s="1"/>
  <c r="D4674" i="11"/>
  <c r="E4674" i="11" s="1"/>
  <c r="F4674" i="11" s="1"/>
  <c r="D4673" i="11"/>
  <c r="E4673" i="11" s="1"/>
  <c r="F4673" i="11" s="1"/>
  <c r="D4672" i="11"/>
  <c r="E4672" i="11" s="1"/>
  <c r="F4672" i="11" s="1"/>
  <c r="D4671" i="11"/>
  <c r="E4671" i="11" s="1"/>
  <c r="F4671" i="11" s="1"/>
  <c r="D4670" i="11"/>
  <c r="E4670" i="11" s="1"/>
  <c r="F4670" i="11" s="1"/>
  <c r="D4669" i="11"/>
  <c r="E4669" i="11" s="1"/>
  <c r="F4669" i="11" s="1"/>
  <c r="D4668" i="11"/>
  <c r="E4668" i="11" s="1"/>
  <c r="F4668" i="11" s="1"/>
  <c r="D4667" i="11"/>
  <c r="E4667" i="11" s="1"/>
  <c r="F4667" i="11" s="1"/>
  <c r="D4666" i="11"/>
  <c r="E4666" i="11" s="1"/>
  <c r="F4666" i="11" s="1"/>
  <c r="D4665" i="11"/>
  <c r="E4665" i="11" s="1"/>
  <c r="F4665" i="11" s="1"/>
  <c r="D4664" i="11"/>
  <c r="E4664" i="11" s="1"/>
  <c r="F4664" i="11" s="1"/>
  <c r="D4663" i="11"/>
  <c r="E4663" i="11" s="1"/>
  <c r="F4663" i="11" s="1"/>
  <c r="D4662" i="11"/>
  <c r="E4662" i="11" s="1"/>
  <c r="F4662" i="11" s="1"/>
  <c r="D4661" i="11"/>
  <c r="E4661" i="11" s="1"/>
  <c r="F4661" i="11" s="1"/>
  <c r="D4660" i="11"/>
  <c r="E4660" i="11" s="1"/>
  <c r="F4660" i="11" s="1"/>
  <c r="D4659" i="11"/>
  <c r="E4659" i="11" s="1"/>
  <c r="F4659" i="11" s="1"/>
  <c r="D4658" i="11"/>
  <c r="E4658" i="11" s="1"/>
  <c r="F4658" i="11" s="1"/>
  <c r="D4657" i="11"/>
  <c r="E4657" i="11" s="1"/>
  <c r="F4657" i="11" s="1"/>
  <c r="D4656" i="11"/>
  <c r="E4656" i="11" s="1"/>
  <c r="F4656" i="11" s="1"/>
  <c r="D4655" i="11"/>
  <c r="E4655" i="11" s="1"/>
  <c r="F4655" i="11" s="1"/>
  <c r="D4654" i="11"/>
  <c r="E4654" i="11" s="1"/>
  <c r="F4654" i="11" s="1"/>
  <c r="D4653" i="11"/>
  <c r="E4653" i="11" s="1"/>
  <c r="F4653" i="11" s="1"/>
  <c r="D4652" i="11"/>
  <c r="E4652" i="11" s="1"/>
  <c r="F4652" i="11" s="1"/>
  <c r="D4651" i="11"/>
  <c r="E4651" i="11" s="1"/>
  <c r="F4651" i="11" s="1"/>
  <c r="D4650" i="11"/>
  <c r="E4650" i="11" s="1"/>
  <c r="F4650" i="11" s="1"/>
  <c r="D4649" i="11"/>
  <c r="E4649" i="11" s="1"/>
  <c r="F4649" i="11" s="1"/>
  <c r="E4648" i="11"/>
  <c r="F4648" i="11" s="1"/>
  <c r="D4648" i="11"/>
  <c r="D4647" i="11"/>
  <c r="E4647" i="11" s="1"/>
  <c r="F4647" i="11" s="1"/>
  <c r="D4646" i="11"/>
  <c r="E4646" i="11" s="1"/>
  <c r="F4646" i="11" s="1"/>
  <c r="D4645" i="11"/>
  <c r="E4645" i="11" s="1"/>
  <c r="F4645" i="11" s="1"/>
  <c r="D4644" i="11"/>
  <c r="E4644" i="11" s="1"/>
  <c r="F4644" i="11" s="1"/>
  <c r="D4643" i="11"/>
  <c r="E4643" i="11" s="1"/>
  <c r="F4643" i="11" s="1"/>
  <c r="D4642" i="11"/>
  <c r="E4642" i="11" s="1"/>
  <c r="F4642" i="11" s="1"/>
  <c r="D4641" i="11"/>
  <c r="E4641" i="11" s="1"/>
  <c r="F4641" i="11" s="1"/>
  <c r="D4640" i="11"/>
  <c r="E4640" i="11" s="1"/>
  <c r="F4640" i="11" s="1"/>
  <c r="D4639" i="11"/>
  <c r="E4639" i="11" s="1"/>
  <c r="F4639" i="11" s="1"/>
  <c r="D4638" i="11"/>
  <c r="E4638" i="11" s="1"/>
  <c r="F4638" i="11" s="1"/>
  <c r="D4637" i="11"/>
  <c r="E4637" i="11" s="1"/>
  <c r="F4637" i="11" s="1"/>
  <c r="D4636" i="11"/>
  <c r="E4636" i="11" s="1"/>
  <c r="F4636" i="11" s="1"/>
  <c r="D4635" i="11"/>
  <c r="E4635" i="11" s="1"/>
  <c r="F4635" i="11" s="1"/>
  <c r="D4634" i="11"/>
  <c r="E4634" i="11" s="1"/>
  <c r="F4634" i="11" s="1"/>
  <c r="D4633" i="11"/>
  <c r="E4633" i="11" s="1"/>
  <c r="F4633" i="11" s="1"/>
  <c r="D4632" i="11"/>
  <c r="E4632" i="11" s="1"/>
  <c r="F4632" i="11" s="1"/>
  <c r="D4631" i="11"/>
  <c r="E4631" i="11" s="1"/>
  <c r="F4631" i="11" s="1"/>
  <c r="D4630" i="11"/>
  <c r="E4630" i="11" s="1"/>
  <c r="F4630" i="11" s="1"/>
  <c r="D4629" i="11"/>
  <c r="E4629" i="11" s="1"/>
  <c r="F4629" i="11" s="1"/>
  <c r="D4628" i="11"/>
  <c r="E4628" i="11" s="1"/>
  <c r="F4628" i="11" s="1"/>
  <c r="D4627" i="11"/>
  <c r="E4627" i="11" s="1"/>
  <c r="F4627" i="11" s="1"/>
  <c r="D4626" i="11"/>
  <c r="E4626" i="11" s="1"/>
  <c r="F4626" i="11" s="1"/>
  <c r="D4625" i="11"/>
  <c r="E4625" i="11" s="1"/>
  <c r="F4625" i="11" s="1"/>
  <c r="D4624" i="11"/>
  <c r="E4624" i="11" s="1"/>
  <c r="F4624" i="11" s="1"/>
  <c r="D4623" i="11"/>
  <c r="E4623" i="11" s="1"/>
  <c r="F4623" i="11" s="1"/>
  <c r="D4622" i="11"/>
  <c r="E4622" i="11" s="1"/>
  <c r="F4622" i="11" s="1"/>
  <c r="D4621" i="11"/>
  <c r="E4621" i="11" s="1"/>
  <c r="F4621" i="11" s="1"/>
  <c r="D4620" i="11"/>
  <c r="E4620" i="11" s="1"/>
  <c r="F4620" i="11" s="1"/>
  <c r="D4619" i="11"/>
  <c r="E4619" i="11" s="1"/>
  <c r="F4619" i="11" s="1"/>
  <c r="D4618" i="11"/>
  <c r="E4618" i="11" s="1"/>
  <c r="F4618" i="11" s="1"/>
  <c r="D4617" i="11"/>
  <c r="E4617" i="11" s="1"/>
  <c r="F4617" i="11" s="1"/>
  <c r="D4616" i="11"/>
  <c r="E4616" i="11" s="1"/>
  <c r="F4616" i="11" s="1"/>
  <c r="D4615" i="11"/>
  <c r="E4615" i="11" s="1"/>
  <c r="F4615" i="11" s="1"/>
  <c r="D4614" i="11"/>
  <c r="E4614" i="11" s="1"/>
  <c r="F4614" i="11" s="1"/>
  <c r="D4613" i="11"/>
  <c r="E4613" i="11" s="1"/>
  <c r="F4613" i="11" s="1"/>
  <c r="D4612" i="11"/>
  <c r="E4612" i="11" s="1"/>
  <c r="F4612" i="11" s="1"/>
  <c r="D4611" i="11"/>
  <c r="E4611" i="11" s="1"/>
  <c r="F4611" i="11" s="1"/>
  <c r="D4610" i="11"/>
  <c r="E4610" i="11" s="1"/>
  <c r="F4610" i="11" s="1"/>
  <c r="D4609" i="11"/>
  <c r="E4609" i="11" s="1"/>
  <c r="F4609" i="11" s="1"/>
  <c r="D4608" i="11"/>
  <c r="E4608" i="11" s="1"/>
  <c r="F4608" i="11" s="1"/>
  <c r="D4607" i="11"/>
  <c r="E4607" i="11" s="1"/>
  <c r="F4607" i="11" s="1"/>
  <c r="D4606" i="11"/>
  <c r="E4606" i="11" s="1"/>
  <c r="F4606" i="11" s="1"/>
  <c r="D4605" i="11"/>
  <c r="E4605" i="11" s="1"/>
  <c r="F4605" i="11" s="1"/>
  <c r="D4604" i="11"/>
  <c r="E4604" i="11" s="1"/>
  <c r="F4604" i="11" s="1"/>
  <c r="D4603" i="11"/>
  <c r="E4603" i="11" s="1"/>
  <c r="F4603" i="11" s="1"/>
  <c r="D4602" i="11"/>
  <c r="E4602" i="11" s="1"/>
  <c r="F4602" i="11" s="1"/>
  <c r="D4601" i="11"/>
  <c r="E4601" i="11" s="1"/>
  <c r="F4601" i="11" s="1"/>
  <c r="D4600" i="11"/>
  <c r="E4600" i="11" s="1"/>
  <c r="F4600" i="11" s="1"/>
  <c r="D4599" i="11"/>
  <c r="E4599" i="11" s="1"/>
  <c r="F4599" i="11" s="1"/>
  <c r="D4598" i="11"/>
  <c r="E4598" i="11" s="1"/>
  <c r="F4598" i="11" s="1"/>
  <c r="D4597" i="11"/>
  <c r="E4597" i="11" s="1"/>
  <c r="F4597" i="11" s="1"/>
  <c r="D4596" i="11"/>
  <c r="E4596" i="11" s="1"/>
  <c r="F4596" i="11" s="1"/>
  <c r="D4595" i="11"/>
  <c r="E4595" i="11" s="1"/>
  <c r="F4595" i="11" s="1"/>
  <c r="D4594" i="11"/>
  <c r="E4594" i="11" s="1"/>
  <c r="F4594" i="11" s="1"/>
  <c r="D4593" i="11"/>
  <c r="E4593" i="11" s="1"/>
  <c r="F4593" i="11" s="1"/>
  <c r="D4592" i="11"/>
  <c r="E4592" i="11" s="1"/>
  <c r="F4592" i="11" s="1"/>
  <c r="D4591" i="11"/>
  <c r="E4591" i="11" s="1"/>
  <c r="F4591" i="11" s="1"/>
  <c r="D4590" i="11"/>
  <c r="E4590" i="11" s="1"/>
  <c r="F4590" i="11" s="1"/>
  <c r="D4589" i="11"/>
  <c r="E4589" i="11" s="1"/>
  <c r="F4589" i="11" s="1"/>
  <c r="D4588" i="11"/>
  <c r="E4588" i="11" s="1"/>
  <c r="F4588" i="11" s="1"/>
  <c r="D4587" i="11"/>
  <c r="E4587" i="11" s="1"/>
  <c r="F4587" i="11" s="1"/>
  <c r="D4586" i="11"/>
  <c r="E4586" i="11" s="1"/>
  <c r="F4586" i="11" s="1"/>
  <c r="D4585" i="11"/>
  <c r="E4585" i="11" s="1"/>
  <c r="F4585" i="11" s="1"/>
  <c r="D4584" i="11"/>
  <c r="E4584" i="11" s="1"/>
  <c r="F4584" i="11" s="1"/>
  <c r="D4583" i="11"/>
  <c r="E4583" i="11" s="1"/>
  <c r="F4583" i="11" s="1"/>
  <c r="D4582" i="11"/>
  <c r="E4582" i="11" s="1"/>
  <c r="F4582" i="11" s="1"/>
  <c r="D4581" i="11"/>
  <c r="E4581" i="11" s="1"/>
  <c r="F4581" i="11" s="1"/>
  <c r="D4580" i="11"/>
  <c r="E4580" i="11" s="1"/>
  <c r="F4580" i="11" s="1"/>
  <c r="D4579" i="11"/>
  <c r="E4579" i="11" s="1"/>
  <c r="F4579" i="11" s="1"/>
  <c r="D4578" i="11"/>
  <c r="E4578" i="11" s="1"/>
  <c r="F4578" i="11" s="1"/>
  <c r="D4577" i="11"/>
  <c r="E4577" i="11" s="1"/>
  <c r="F4577" i="11" s="1"/>
  <c r="D4576" i="11"/>
  <c r="E4576" i="11" s="1"/>
  <c r="F4576" i="11" s="1"/>
  <c r="D4575" i="11"/>
  <c r="E4575" i="11" s="1"/>
  <c r="F4575" i="11" s="1"/>
  <c r="D4574" i="11"/>
  <c r="E4574" i="11" s="1"/>
  <c r="F4574" i="11" s="1"/>
  <c r="D4573" i="11"/>
  <c r="E4573" i="11" s="1"/>
  <c r="F4573" i="11" s="1"/>
  <c r="D4572" i="11"/>
  <c r="E4572" i="11" s="1"/>
  <c r="F4572" i="11" s="1"/>
  <c r="D4571" i="11"/>
  <c r="E4571" i="11" s="1"/>
  <c r="F4571" i="11" s="1"/>
  <c r="D4570" i="11"/>
  <c r="E4570" i="11" s="1"/>
  <c r="F4570" i="11" s="1"/>
  <c r="D4569" i="11"/>
  <c r="E4569" i="11" s="1"/>
  <c r="F4569" i="11" s="1"/>
  <c r="D4568" i="11"/>
  <c r="E4568" i="11" s="1"/>
  <c r="F4568" i="11" s="1"/>
  <c r="D4567" i="11"/>
  <c r="E4567" i="11" s="1"/>
  <c r="F4567" i="11" s="1"/>
  <c r="D4566" i="11"/>
  <c r="E4566" i="11" s="1"/>
  <c r="F4566" i="11" s="1"/>
  <c r="D4565" i="11"/>
  <c r="E4565" i="11" s="1"/>
  <c r="F4565" i="11" s="1"/>
  <c r="D4564" i="11"/>
  <c r="E4564" i="11" s="1"/>
  <c r="F4564" i="11" s="1"/>
  <c r="D4563" i="11"/>
  <c r="E4563" i="11" s="1"/>
  <c r="F4563" i="11" s="1"/>
  <c r="D4562" i="11"/>
  <c r="E4562" i="11" s="1"/>
  <c r="F4562" i="11" s="1"/>
  <c r="D4561" i="11"/>
  <c r="E4561" i="11" s="1"/>
  <c r="F4561" i="11" s="1"/>
  <c r="D4560" i="11"/>
  <c r="E4560" i="11" s="1"/>
  <c r="F4560" i="11" s="1"/>
  <c r="D4559" i="11"/>
  <c r="E4559" i="11" s="1"/>
  <c r="F4559" i="11" s="1"/>
  <c r="D4558" i="11"/>
  <c r="E4558" i="11" s="1"/>
  <c r="F4558" i="11" s="1"/>
  <c r="D4557" i="11"/>
  <c r="E4557" i="11" s="1"/>
  <c r="F4557" i="11" s="1"/>
  <c r="D4556" i="11"/>
  <c r="E4556" i="11" s="1"/>
  <c r="F4556" i="11" s="1"/>
  <c r="D4555" i="11"/>
  <c r="E4555" i="11" s="1"/>
  <c r="F4555" i="11" s="1"/>
  <c r="D4554" i="11"/>
  <c r="E4554" i="11" s="1"/>
  <c r="F4554" i="11" s="1"/>
  <c r="D4553" i="11"/>
  <c r="E4553" i="11" s="1"/>
  <c r="F4553" i="11" s="1"/>
  <c r="D4552" i="11"/>
  <c r="E4552" i="11" s="1"/>
  <c r="F4552" i="11" s="1"/>
  <c r="D4551" i="11"/>
  <c r="E4551" i="11" s="1"/>
  <c r="F4551" i="11" s="1"/>
  <c r="D4550" i="11"/>
  <c r="E4550" i="11" s="1"/>
  <c r="F4550" i="11" s="1"/>
  <c r="D4549" i="11"/>
  <c r="E4549" i="11" s="1"/>
  <c r="F4549" i="11" s="1"/>
  <c r="D4548" i="11"/>
  <c r="E4548" i="11" s="1"/>
  <c r="F4548" i="11" s="1"/>
  <c r="D4547" i="11"/>
  <c r="E4547" i="11" s="1"/>
  <c r="F4547" i="11" s="1"/>
  <c r="D4546" i="11"/>
  <c r="E4546" i="11" s="1"/>
  <c r="F4546" i="11" s="1"/>
  <c r="D4545" i="11"/>
  <c r="E4545" i="11" s="1"/>
  <c r="F4545" i="11" s="1"/>
  <c r="D4544" i="11"/>
  <c r="E4544" i="11" s="1"/>
  <c r="F4544" i="11" s="1"/>
  <c r="D4543" i="11"/>
  <c r="E4543" i="11" s="1"/>
  <c r="F4543" i="11" s="1"/>
  <c r="D4542" i="11"/>
  <c r="E4542" i="11" s="1"/>
  <c r="F4542" i="11" s="1"/>
  <c r="D4541" i="11"/>
  <c r="E4541" i="11" s="1"/>
  <c r="F4541" i="11" s="1"/>
  <c r="D4540" i="11"/>
  <c r="E4540" i="11" s="1"/>
  <c r="F4540" i="11" s="1"/>
  <c r="D4539" i="11"/>
  <c r="E4539" i="11" s="1"/>
  <c r="F4539" i="11" s="1"/>
  <c r="D4538" i="11"/>
  <c r="E4538" i="11" s="1"/>
  <c r="F4538" i="11" s="1"/>
  <c r="D4537" i="11"/>
  <c r="E4537" i="11" s="1"/>
  <c r="F4537" i="11" s="1"/>
  <c r="D4536" i="11"/>
  <c r="E4536" i="11" s="1"/>
  <c r="F4536" i="11" s="1"/>
  <c r="D4535" i="11"/>
  <c r="E4535" i="11" s="1"/>
  <c r="F4535" i="11" s="1"/>
  <c r="D4534" i="11"/>
  <c r="E4534" i="11" s="1"/>
  <c r="F4534" i="11" s="1"/>
  <c r="D4533" i="11"/>
  <c r="E4533" i="11" s="1"/>
  <c r="F4533" i="11" s="1"/>
  <c r="D4532" i="11"/>
  <c r="E4532" i="11" s="1"/>
  <c r="F4532" i="11" s="1"/>
  <c r="D4531" i="11"/>
  <c r="E4531" i="11" s="1"/>
  <c r="F4531" i="11" s="1"/>
  <c r="D4530" i="11"/>
  <c r="E4530" i="11" s="1"/>
  <c r="F4530" i="11" s="1"/>
  <c r="D4529" i="11"/>
  <c r="E4529" i="11" s="1"/>
  <c r="F4529" i="11" s="1"/>
  <c r="D4528" i="11"/>
  <c r="E4528" i="11" s="1"/>
  <c r="F4528" i="11" s="1"/>
  <c r="D4527" i="11"/>
  <c r="E4527" i="11" s="1"/>
  <c r="F4527" i="11" s="1"/>
  <c r="D4526" i="11"/>
  <c r="E4526" i="11" s="1"/>
  <c r="F4526" i="11" s="1"/>
  <c r="D4525" i="11"/>
  <c r="E4525" i="11" s="1"/>
  <c r="F4525" i="11" s="1"/>
  <c r="D4524" i="11"/>
  <c r="E4524" i="11" s="1"/>
  <c r="F4524" i="11" s="1"/>
  <c r="D4523" i="11"/>
  <c r="E4523" i="11" s="1"/>
  <c r="F4523" i="11" s="1"/>
  <c r="D4522" i="11"/>
  <c r="E4522" i="11" s="1"/>
  <c r="F4522" i="11" s="1"/>
  <c r="D4521" i="11"/>
  <c r="E4521" i="11" s="1"/>
  <c r="F4521" i="11" s="1"/>
  <c r="D4520" i="11"/>
  <c r="E4520" i="11" s="1"/>
  <c r="F4520" i="11" s="1"/>
  <c r="D4519" i="11"/>
  <c r="E4519" i="11" s="1"/>
  <c r="F4519" i="11" s="1"/>
  <c r="D4518" i="11"/>
  <c r="E4518" i="11" s="1"/>
  <c r="F4518" i="11" s="1"/>
  <c r="D4517" i="11"/>
  <c r="E4517" i="11" s="1"/>
  <c r="F4517" i="11" s="1"/>
  <c r="D4516" i="11"/>
  <c r="E4516" i="11" s="1"/>
  <c r="F4516" i="11" s="1"/>
  <c r="D4515" i="11"/>
  <c r="E4515" i="11" s="1"/>
  <c r="F4515" i="11" s="1"/>
  <c r="D4514" i="11"/>
  <c r="E4514" i="11" s="1"/>
  <c r="F4514" i="11" s="1"/>
  <c r="D4513" i="11"/>
  <c r="E4513" i="11" s="1"/>
  <c r="F4513" i="11" s="1"/>
  <c r="D4512" i="11"/>
  <c r="E4512" i="11" s="1"/>
  <c r="F4512" i="11" s="1"/>
  <c r="D4511" i="11"/>
  <c r="E4511" i="11" s="1"/>
  <c r="F4511" i="11" s="1"/>
  <c r="D4510" i="11"/>
  <c r="E4510" i="11" s="1"/>
  <c r="F4510" i="11" s="1"/>
  <c r="D4509" i="11"/>
  <c r="E4509" i="11" s="1"/>
  <c r="F4509" i="11" s="1"/>
  <c r="D4508" i="11"/>
  <c r="E4508" i="11" s="1"/>
  <c r="F4508" i="11" s="1"/>
  <c r="D4507" i="11"/>
  <c r="E4507" i="11" s="1"/>
  <c r="F4507" i="11" s="1"/>
  <c r="D4506" i="11"/>
  <c r="E4506" i="11" s="1"/>
  <c r="F4506" i="11" s="1"/>
  <c r="D4505" i="11"/>
  <c r="E4505" i="11" s="1"/>
  <c r="F4505" i="11" s="1"/>
  <c r="E4504" i="11"/>
  <c r="F4504" i="11" s="1"/>
  <c r="D4504" i="11"/>
  <c r="D4503" i="11"/>
  <c r="E4503" i="11" s="1"/>
  <c r="F4503" i="11" s="1"/>
  <c r="D4502" i="11"/>
  <c r="E4502" i="11" s="1"/>
  <c r="F4502" i="11" s="1"/>
  <c r="D4501" i="11"/>
  <c r="E4501" i="11" s="1"/>
  <c r="F4501" i="11" s="1"/>
  <c r="D4500" i="11"/>
  <c r="E4500" i="11" s="1"/>
  <c r="F4500" i="11" s="1"/>
  <c r="D4499" i="11"/>
  <c r="E4499" i="11" s="1"/>
  <c r="F4499" i="11" s="1"/>
  <c r="D4498" i="11"/>
  <c r="E4498" i="11" s="1"/>
  <c r="F4498" i="11" s="1"/>
  <c r="D4497" i="11"/>
  <c r="E4497" i="11" s="1"/>
  <c r="F4497" i="11" s="1"/>
  <c r="E4496" i="11"/>
  <c r="F4496" i="11" s="1"/>
  <c r="D4496" i="11"/>
  <c r="D4495" i="11"/>
  <c r="E4495" i="11" s="1"/>
  <c r="F4495" i="11" s="1"/>
  <c r="D4494" i="11"/>
  <c r="E4494" i="11" s="1"/>
  <c r="F4494" i="11" s="1"/>
  <c r="D4493" i="11"/>
  <c r="E4493" i="11" s="1"/>
  <c r="F4493" i="11" s="1"/>
  <c r="D4492" i="11"/>
  <c r="E4492" i="11" s="1"/>
  <c r="F4492" i="11" s="1"/>
  <c r="D4491" i="11"/>
  <c r="E4491" i="11" s="1"/>
  <c r="F4491" i="11" s="1"/>
  <c r="D4490" i="11"/>
  <c r="E4490" i="11" s="1"/>
  <c r="F4490" i="11" s="1"/>
  <c r="D4489" i="11"/>
  <c r="E4489" i="11" s="1"/>
  <c r="F4489" i="11" s="1"/>
  <c r="E4488" i="11"/>
  <c r="F4488" i="11" s="1"/>
  <c r="D4488" i="11"/>
  <c r="D4487" i="11"/>
  <c r="E4487" i="11" s="1"/>
  <c r="F4487" i="11" s="1"/>
  <c r="D4486" i="11"/>
  <c r="E4486" i="11" s="1"/>
  <c r="F4486" i="11" s="1"/>
  <c r="D4485" i="11"/>
  <c r="E4485" i="11" s="1"/>
  <c r="F4485" i="11" s="1"/>
  <c r="D4484" i="11"/>
  <c r="E4484" i="11" s="1"/>
  <c r="F4484" i="11" s="1"/>
  <c r="D4483" i="11"/>
  <c r="E4483" i="11" s="1"/>
  <c r="F4483" i="11" s="1"/>
  <c r="D4482" i="11"/>
  <c r="E4482" i="11" s="1"/>
  <c r="F4482" i="11" s="1"/>
  <c r="D4481" i="11"/>
  <c r="E4481" i="11" s="1"/>
  <c r="F4481" i="11" s="1"/>
  <c r="D4480" i="11"/>
  <c r="E4480" i="11" s="1"/>
  <c r="F4480" i="11" s="1"/>
  <c r="D4479" i="11"/>
  <c r="E4479" i="11" s="1"/>
  <c r="F4479" i="11" s="1"/>
  <c r="D4478" i="11"/>
  <c r="E4478" i="11" s="1"/>
  <c r="F4478" i="11" s="1"/>
  <c r="D4477" i="11"/>
  <c r="E4477" i="11" s="1"/>
  <c r="F4477" i="11" s="1"/>
  <c r="D4476" i="11"/>
  <c r="E4476" i="11" s="1"/>
  <c r="F4476" i="11" s="1"/>
  <c r="D4475" i="11"/>
  <c r="E4475" i="11" s="1"/>
  <c r="F4475" i="11" s="1"/>
  <c r="D4474" i="11"/>
  <c r="E4474" i="11" s="1"/>
  <c r="F4474" i="11" s="1"/>
  <c r="D4473" i="11"/>
  <c r="E4473" i="11" s="1"/>
  <c r="F4473" i="11" s="1"/>
  <c r="D4472" i="11"/>
  <c r="E4472" i="11" s="1"/>
  <c r="F4472" i="11" s="1"/>
  <c r="D4471" i="11"/>
  <c r="E4471" i="11" s="1"/>
  <c r="F4471" i="11" s="1"/>
  <c r="D4470" i="11"/>
  <c r="E4470" i="11" s="1"/>
  <c r="F4470" i="11" s="1"/>
  <c r="D4469" i="11"/>
  <c r="E4469" i="11" s="1"/>
  <c r="F4469" i="11" s="1"/>
  <c r="D4468" i="11"/>
  <c r="E4468" i="11" s="1"/>
  <c r="F4468" i="11" s="1"/>
  <c r="D4467" i="11"/>
  <c r="E4467" i="11" s="1"/>
  <c r="F4467" i="11" s="1"/>
  <c r="D4466" i="11"/>
  <c r="E4466" i="11" s="1"/>
  <c r="F4466" i="11" s="1"/>
  <c r="D4465" i="11"/>
  <c r="E4465" i="11" s="1"/>
  <c r="F4465" i="11" s="1"/>
  <c r="D4464" i="11"/>
  <c r="E4464" i="11" s="1"/>
  <c r="F4464" i="11" s="1"/>
  <c r="D4463" i="11"/>
  <c r="E4463" i="11" s="1"/>
  <c r="F4463" i="11" s="1"/>
  <c r="D4462" i="11"/>
  <c r="E4462" i="11" s="1"/>
  <c r="F4462" i="11" s="1"/>
  <c r="D4461" i="11"/>
  <c r="E4461" i="11" s="1"/>
  <c r="F4461" i="11" s="1"/>
  <c r="D4460" i="11"/>
  <c r="E4460" i="11" s="1"/>
  <c r="F4460" i="11" s="1"/>
  <c r="D4459" i="11"/>
  <c r="E4459" i="11" s="1"/>
  <c r="F4459" i="11" s="1"/>
  <c r="D4458" i="11"/>
  <c r="E4458" i="11" s="1"/>
  <c r="F4458" i="11" s="1"/>
  <c r="D4457" i="11"/>
  <c r="E4457" i="11" s="1"/>
  <c r="F4457" i="11" s="1"/>
  <c r="D4456" i="11"/>
  <c r="E4456" i="11" s="1"/>
  <c r="F4456" i="11" s="1"/>
  <c r="D4455" i="11"/>
  <c r="E4455" i="11" s="1"/>
  <c r="F4455" i="11" s="1"/>
  <c r="D4454" i="11"/>
  <c r="E4454" i="11" s="1"/>
  <c r="F4454" i="11" s="1"/>
  <c r="D4453" i="11"/>
  <c r="E4453" i="11" s="1"/>
  <c r="F4453" i="11" s="1"/>
  <c r="D4452" i="11"/>
  <c r="E4452" i="11" s="1"/>
  <c r="F4452" i="11" s="1"/>
  <c r="D4451" i="11"/>
  <c r="E4451" i="11" s="1"/>
  <c r="F4451" i="11" s="1"/>
  <c r="D4450" i="11"/>
  <c r="E4450" i="11" s="1"/>
  <c r="F4450" i="11" s="1"/>
  <c r="D4449" i="11"/>
  <c r="E4449" i="11" s="1"/>
  <c r="F4449" i="11" s="1"/>
  <c r="D4448" i="11"/>
  <c r="E4448" i="11" s="1"/>
  <c r="F4448" i="11" s="1"/>
  <c r="D4447" i="11"/>
  <c r="E4447" i="11" s="1"/>
  <c r="F4447" i="11" s="1"/>
  <c r="D4446" i="11"/>
  <c r="E4446" i="11" s="1"/>
  <c r="F4446" i="11" s="1"/>
  <c r="D4445" i="11"/>
  <c r="E4445" i="11" s="1"/>
  <c r="F4445" i="11" s="1"/>
  <c r="D4444" i="11"/>
  <c r="E4444" i="11" s="1"/>
  <c r="F4444" i="11" s="1"/>
  <c r="D4443" i="11"/>
  <c r="E4443" i="11" s="1"/>
  <c r="F4443" i="11" s="1"/>
  <c r="D4442" i="11"/>
  <c r="E4442" i="11" s="1"/>
  <c r="F4442" i="11" s="1"/>
  <c r="D4441" i="11"/>
  <c r="E4441" i="11" s="1"/>
  <c r="F4441" i="11" s="1"/>
  <c r="D4440" i="11"/>
  <c r="E4440" i="11" s="1"/>
  <c r="F4440" i="11" s="1"/>
  <c r="D4439" i="11"/>
  <c r="E4439" i="11" s="1"/>
  <c r="F4439" i="11" s="1"/>
  <c r="D4438" i="11"/>
  <c r="E4438" i="11" s="1"/>
  <c r="F4438" i="11" s="1"/>
  <c r="D4437" i="11"/>
  <c r="E4437" i="11" s="1"/>
  <c r="F4437" i="11" s="1"/>
  <c r="D4436" i="11"/>
  <c r="E4436" i="11" s="1"/>
  <c r="F4436" i="11" s="1"/>
  <c r="D4435" i="11"/>
  <c r="E4435" i="11" s="1"/>
  <c r="F4435" i="11" s="1"/>
  <c r="D4434" i="11"/>
  <c r="E4434" i="11" s="1"/>
  <c r="F4434" i="11" s="1"/>
  <c r="D4433" i="11"/>
  <c r="E4433" i="11" s="1"/>
  <c r="F4433" i="11" s="1"/>
  <c r="D4432" i="11"/>
  <c r="E4432" i="11" s="1"/>
  <c r="F4432" i="11" s="1"/>
  <c r="D4431" i="11"/>
  <c r="E4431" i="11" s="1"/>
  <c r="F4431" i="11" s="1"/>
  <c r="D4430" i="11"/>
  <c r="E4430" i="11" s="1"/>
  <c r="F4430" i="11" s="1"/>
  <c r="D4429" i="11"/>
  <c r="E4429" i="11" s="1"/>
  <c r="F4429" i="11" s="1"/>
  <c r="D4428" i="11"/>
  <c r="E4428" i="11" s="1"/>
  <c r="F4428" i="11" s="1"/>
  <c r="D4427" i="11"/>
  <c r="E4427" i="11" s="1"/>
  <c r="F4427" i="11" s="1"/>
  <c r="D4426" i="11"/>
  <c r="E4426" i="11" s="1"/>
  <c r="F4426" i="11" s="1"/>
  <c r="D4425" i="11"/>
  <c r="E4425" i="11" s="1"/>
  <c r="F4425" i="11" s="1"/>
  <c r="D4424" i="11"/>
  <c r="E4424" i="11" s="1"/>
  <c r="F4424" i="11" s="1"/>
  <c r="D4423" i="11"/>
  <c r="E4423" i="11" s="1"/>
  <c r="F4423" i="11" s="1"/>
  <c r="D4422" i="11"/>
  <c r="E4422" i="11" s="1"/>
  <c r="F4422" i="11" s="1"/>
  <c r="D4421" i="11"/>
  <c r="E4421" i="11" s="1"/>
  <c r="F4421" i="11" s="1"/>
  <c r="D4420" i="11"/>
  <c r="E4420" i="11" s="1"/>
  <c r="F4420" i="11" s="1"/>
  <c r="D4419" i="11"/>
  <c r="E4419" i="11" s="1"/>
  <c r="F4419" i="11" s="1"/>
  <c r="D4418" i="11"/>
  <c r="E4418" i="11" s="1"/>
  <c r="F4418" i="11" s="1"/>
  <c r="D4417" i="11"/>
  <c r="E4417" i="11" s="1"/>
  <c r="F4417" i="11" s="1"/>
  <c r="D4416" i="11"/>
  <c r="E4416" i="11" s="1"/>
  <c r="F4416" i="11" s="1"/>
  <c r="D4415" i="11"/>
  <c r="E4415" i="11" s="1"/>
  <c r="F4415" i="11" s="1"/>
  <c r="D4414" i="11"/>
  <c r="E4414" i="11" s="1"/>
  <c r="F4414" i="11" s="1"/>
  <c r="D4413" i="11"/>
  <c r="E4413" i="11" s="1"/>
  <c r="F4413" i="11" s="1"/>
  <c r="D4412" i="11"/>
  <c r="E4412" i="11" s="1"/>
  <c r="F4412" i="11" s="1"/>
  <c r="D4411" i="11"/>
  <c r="E4411" i="11" s="1"/>
  <c r="F4411" i="11" s="1"/>
  <c r="D4410" i="11"/>
  <c r="E4410" i="11" s="1"/>
  <c r="F4410" i="11" s="1"/>
  <c r="D4409" i="11"/>
  <c r="E4409" i="11" s="1"/>
  <c r="F4409" i="11" s="1"/>
  <c r="D4408" i="11"/>
  <c r="E4408" i="11" s="1"/>
  <c r="F4408" i="11" s="1"/>
  <c r="D4407" i="11"/>
  <c r="E4407" i="11" s="1"/>
  <c r="F4407" i="11" s="1"/>
  <c r="D4406" i="11"/>
  <c r="E4406" i="11" s="1"/>
  <c r="F4406" i="11" s="1"/>
  <c r="D4405" i="11"/>
  <c r="E4405" i="11" s="1"/>
  <c r="F4405" i="11" s="1"/>
  <c r="D4404" i="11"/>
  <c r="E4404" i="11" s="1"/>
  <c r="F4404" i="11" s="1"/>
  <c r="D4403" i="11"/>
  <c r="E4403" i="11" s="1"/>
  <c r="F4403" i="11" s="1"/>
  <c r="D4402" i="11"/>
  <c r="E4402" i="11" s="1"/>
  <c r="F4402" i="11" s="1"/>
  <c r="D4401" i="11"/>
  <c r="E4401" i="11" s="1"/>
  <c r="F4401" i="11" s="1"/>
  <c r="D4400" i="11"/>
  <c r="E4400" i="11" s="1"/>
  <c r="F4400" i="11" s="1"/>
  <c r="D4399" i="11"/>
  <c r="E4399" i="11" s="1"/>
  <c r="F4399" i="11" s="1"/>
  <c r="D4398" i="11"/>
  <c r="E4398" i="11" s="1"/>
  <c r="F4398" i="11" s="1"/>
  <c r="D4397" i="11"/>
  <c r="E4397" i="11" s="1"/>
  <c r="F4397" i="11" s="1"/>
  <c r="D4396" i="11"/>
  <c r="E4396" i="11" s="1"/>
  <c r="F4396" i="11" s="1"/>
  <c r="D4395" i="11"/>
  <c r="E4395" i="11" s="1"/>
  <c r="F4395" i="11" s="1"/>
  <c r="D4394" i="11"/>
  <c r="E4394" i="11" s="1"/>
  <c r="F4394" i="11" s="1"/>
  <c r="D4393" i="11"/>
  <c r="E4393" i="11" s="1"/>
  <c r="F4393" i="11" s="1"/>
  <c r="D4392" i="11"/>
  <c r="E4392" i="11" s="1"/>
  <c r="F4392" i="11" s="1"/>
  <c r="D4391" i="11"/>
  <c r="E4391" i="11" s="1"/>
  <c r="F4391" i="11" s="1"/>
  <c r="D4390" i="11"/>
  <c r="E4390" i="11" s="1"/>
  <c r="F4390" i="11" s="1"/>
  <c r="D4389" i="11"/>
  <c r="E4389" i="11" s="1"/>
  <c r="F4389" i="11" s="1"/>
  <c r="D4388" i="11"/>
  <c r="E4388" i="11" s="1"/>
  <c r="F4388" i="11" s="1"/>
  <c r="D4387" i="11"/>
  <c r="E4387" i="11" s="1"/>
  <c r="F4387" i="11" s="1"/>
  <c r="D4386" i="11"/>
  <c r="E4386" i="11" s="1"/>
  <c r="F4386" i="11" s="1"/>
  <c r="D4385" i="11"/>
  <c r="E4385" i="11" s="1"/>
  <c r="F4385" i="11" s="1"/>
  <c r="D4384" i="11"/>
  <c r="E4384" i="11" s="1"/>
  <c r="F4384" i="11" s="1"/>
  <c r="D4383" i="11"/>
  <c r="E4383" i="11" s="1"/>
  <c r="F4383" i="11" s="1"/>
  <c r="D4382" i="11"/>
  <c r="E4382" i="11" s="1"/>
  <c r="F4382" i="11" s="1"/>
  <c r="D4381" i="11"/>
  <c r="E4381" i="11" s="1"/>
  <c r="F4381" i="11" s="1"/>
  <c r="D4380" i="11"/>
  <c r="E4380" i="11" s="1"/>
  <c r="F4380" i="11" s="1"/>
  <c r="D4379" i="11"/>
  <c r="E4379" i="11" s="1"/>
  <c r="F4379" i="11" s="1"/>
  <c r="D4378" i="11"/>
  <c r="E4378" i="11" s="1"/>
  <c r="F4378" i="11" s="1"/>
  <c r="D4377" i="11"/>
  <c r="E4377" i="11" s="1"/>
  <c r="F4377" i="11" s="1"/>
  <c r="D4376" i="11"/>
  <c r="E4376" i="11" s="1"/>
  <c r="F4376" i="11" s="1"/>
  <c r="D4375" i="11"/>
  <c r="E4375" i="11" s="1"/>
  <c r="F4375" i="11" s="1"/>
  <c r="D4374" i="11"/>
  <c r="E4374" i="11" s="1"/>
  <c r="F4374" i="11" s="1"/>
  <c r="D4373" i="11"/>
  <c r="E4373" i="11" s="1"/>
  <c r="F4373" i="11" s="1"/>
  <c r="D4372" i="11"/>
  <c r="E4372" i="11" s="1"/>
  <c r="F4372" i="11" s="1"/>
  <c r="D4371" i="11"/>
  <c r="E4371" i="11" s="1"/>
  <c r="F4371" i="11" s="1"/>
  <c r="D4370" i="11"/>
  <c r="E4370" i="11" s="1"/>
  <c r="F4370" i="11" s="1"/>
  <c r="D4369" i="11"/>
  <c r="E4369" i="11" s="1"/>
  <c r="F4369" i="11" s="1"/>
  <c r="D4368" i="11"/>
  <c r="E4368" i="11" s="1"/>
  <c r="F4368" i="11" s="1"/>
  <c r="D4367" i="11"/>
  <c r="E4367" i="11" s="1"/>
  <c r="F4367" i="11" s="1"/>
  <c r="D4366" i="11"/>
  <c r="E4366" i="11" s="1"/>
  <c r="F4366" i="11" s="1"/>
  <c r="D4365" i="11"/>
  <c r="E4365" i="11" s="1"/>
  <c r="F4365" i="11" s="1"/>
  <c r="D4364" i="11"/>
  <c r="E4364" i="11" s="1"/>
  <c r="F4364" i="11" s="1"/>
  <c r="D4363" i="11"/>
  <c r="E4363" i="11" s="1"/>
  <c r="F4363" i="11" s="1"/>
  <c r="D4362" i="11"/>
  <c r="E4362" i="11" s="1"/>
  <c r="F4362" i="11" s="1"/>
  <c r="D4361" i="11"/>
  <c r="E4361" i="11" s="1"/>
  <c r="F4361" i="11" s="1"/>
  <c r="D4360" i="11"/>
  <c r="E4360" i="11" s="1"/>
  <c r="F4360" i="11" s="1"/>
  <c r="D4359" i="11"/>
  <c r="E4359" i="11" s="1"/>
  <c r="F4359" i="11" s="1"/>
  <c r="D4358" i="11"/>
  <c r="E4358" i="11" s="1"/>
  <c r="F4358" i="11" s="1"/>
  <c r="D4357" i="11"/>
  <c r="E4357" i="11" s="1"/>
  <c r="F4357" i="11" s="1"/>
  <c r="D4356" i="11"/>
  <c r="E4356" i="11" s="1"/>
  <c r="F4356" i="11" s="1"/>
  <c r="D4355" i="11"/>
  <c r="E4355" i="11" s="1"/>
  <c r="F4355" i="11" s="1"/>
  <c r="D4354" i="11"/>
  <c r="E4354" i="11" s="1"/>
  <c r="F4354" i="11" s="1"/>
  <c r="D4353" i="11"/>
  <c r="E4353" i="11" s="1"/>
  <c r="F4353" i="11" s="1"/>
  <c r="D4352" i="11"/>
  <c r="E4352" i="11" s="1"/>
  <c r="F4352" i="11" s="1"/>
  <c r="D4351" i="11"/>
  <c r="E4351" i="11" s="1"/>
  <c r="F4351" i="11" s="1"/>
  <c r="D4350" i="11"/>
  <c r="E4350" i="11" s="1"/>
  <c r="F4350" i="11" s="1"/>
  <c r="D4349" i="11"/>
  <c r="E4349" i="11" s="1"/>
  <c r="F4349" i="11" s="1"/>
  <c r="D4348" i="11"/>
  <c r="E4348" i="11" s="1"/>
  <c r="F4348" i="11" s="1"/>
  <c r="D4347" i="11"/>
  <c r="E4347" i="11" s="1"/>
  <c r="F4347" i="11" s="1"/>
  <c r="D4346" i="11"/>
  <c r="E4346" i="11" s="1"/>
  <c r="F4346" i="11" s="1"/>
  <c r="D4345" i="11"/>
  <c r="E4345" i="11" s="1"/>
  <c r="F4345" i="11" s="1"/>
  <c r="D4344" i="11"/>
  <c r="E4344" i="11" s="1"/>
  <c r="F4344" i="11" s="1"/>
  <c r="D4343" i="11"/>
  <c r="E4343" i="11" s="1"/>
  <c r="F4343" i="11" s="1"/>
  <c r="D4342" i="11"/>
  <c r="E4342" i="11" s="1"/>
  <c r="F4342" i="11" s="1"/>
  <c r="D4341" i="11"/>
  <c r="E4341" i="11" s="1"/>
  <c r="F4341" i="11" s="1"/>
  <c r="D4340" i="11"/>
  <c r="E4340" i="11" s="1"/>
  <c r="F4340" i="11" s="1"/>
  <c r="D4339" i="11"/>
  <c r="E4339" i="11" s="1"/>
  <c r="F4339" i="11" s="1"/>
  <c r="D4338" i="11"/>
  <c r="E4338" i="11" s="1"/>
  <c r="F4338" i="11" s="1"/>
  <c r="D4337" i="11"/>
  <c r="E4337" i="11" s="1"/>
  <c r="F4337" i="11" s="1"/>
  <c r="D4336" i="11"/>
  <c r="E4336" i="11" s="1"/>
  <c r="F4336" i="11" s="1"/>
  <c r="D4335" i="11"/>
  <c r="E4335" i="11" s="1"/>
  <c r="F4335" i="11" s="1"/>
  <c r="D4334" i="11"/>
  <c r="E4334" i="11" s="1"/>
  <c r="F4334" i="11" s="1"/>
  <c r="D4333" i="11"/>
  <c r="E4333" i="11" s="1"/>
  <c r="F4333" i="11" s="1"/>
  <c r="D4332" i="11"/>
  <c r="E4332" i="11" s="1"/>
  <c r="F4332" i="11" s="1"/>
  <c r="D4331" i="11"/>
  <c r="E4331" i="11" s="1"/>
  <c r="F4331" i="11" s="1"/>
  <c r="D4330" i="11"/>
  <c r="E4330" i="11" s="1"/>
  <c r="F4330" i="11" s="1"/>
  <c r="D4329" i="11"/>
  <c r="E4329" i="11" s="1"/>
  <c r="F4329" i="11" s="1"/>
  <c r="D4328" i="11"/>
  <c r="E4328" i="11" s="1"/>
  <c r="F4328" i="11" s="1"/>
  <c r="D4327" i="11"/>
  <c r="E4327" i="11" s="1"/>
  <c r="F4327" i="11" s="1"/>
  <c r="D4326" i="11"/>
  <c r="E4326" i="11" s="1"/>
  <c r="F4326" i="11" s="1"/>
  <c r="D4325" i="11"/>
  <c r="E4325" i="11" s="1"/>
  <c r="F4325" i="11" s="1"/>
  <c r="D4324" i="11"/>
  <c r="E4324" i="11" s="1"/>
  <c r="F4324" i="11" s="1"/>
  <c r="D4323" i="11"/>
  <c r="E4323" i="11" s="1"/>
  <c r="F4323" i="11" s="1"/>
  <c r="D4322" i="11"/>
  <c r="E4322" i="11" s="1"/>
  <c r="F4322" i="11" s="1"/>
  <c r="D4321" i="11"/>
  <c r="E4321" i="11" s="1"/>
  <c r="F4321" i="11" s="1"/>
  <c r="D4320" i="11"/>
  <c r="E4320" i="11" s="1"/>
  <c r="F4320" i="11" s="1"/>
  <c r="D4319" i="11"/>
  <c r="E4319" i="11" s="1"/>
  <c r="F4319" i="11" s="1"/>
  <c r="D4318" i="11"/>
  <c r="E4318" i="11" s="1"/>
  <c r="F4318" i="11" s="1"/>
  <c r="D4317" i="11"/>
  <c r="E4317" i="11" s="1"/>
  <c r="F4317" i="11" s="1"/>
  <c r="D4316" i="11"/>
  <c r="E4316" i="11" s="1"/>
  <c r="F4316" i="11" s="1"/>
  <c r="D4315" i="11"/>
  <c r="E4315" i="11" s="1"/>
  <c r="F4315" i="11" s="1"/>
  <c r="D4314" i="11"/>
  <c r="E4314" i="11" s="1"/>
  <c r="F4314" i="11" s="1"/>
  <c r="D4313" i="11"/>
  <c r="E4313" i="11" s="1"/>
  <c r="F4313" i="11" s="1"/>
  <c r="D4312" i="11"/>
  <c r="E4312" i="11" s="1"/>
  <c r="F4312" i="11" s="1"/>
  <c r="D4311" i="11"/>
  <c r="E4311" i="11" s="1"/>
  <c r="F4311" i="11" s="1"/>
  <c r="D4310" i="11"/>
  <c r="E4310" i="11" s="1"/>
  <c r="F4310" i="11" s="1"/>
  <c r="D4309" i="11"/>
  <c r="E4309" i="11" s="1"/>
  <c r="F4309" i="11" s="1"/>
  <c r="D4308" i="11"/>
  <c r="E4308" i="11" s="1"/>
  <c r="F4308" i="11" s="1"/>
  <c r="D4307" i="11"/>
  <c r="E4307" i="11" s="1"/>
  <c r="F4307" i="11" s="1"/>
  <c r="D4306" i="11"/>
  <c r="E4306" i="11" s="1"/>
  <c r="F4306" i="11" s="1"/>
  <c r="D4305" i="11"/>
  <c r="E4305" i="11" s="1"/>
  <c r="F4305" i="11" s="1"/>
  <c r="D4304" i="11"/>
  <c r="E4304" i="11" s="1"/>
  <c r="F4304" i="11" s="1"/>
  <c r="D4303" i="11"/>
  <c r="E4303" i="11" s="1"/>
  <c r="F4303" i="11" s="1"/>
  <c r="D4302" i="11"/>
  <c r="E4302" i="11" s="1"/>
  <c r="F4302" i="11" s="1"/>
  <c r="D4301" i="11"/>
  <c r="E4301" i="11" s="1"/>
  <c r="F4301" i="11" s="1"/>
  <c r="D4300" i="11"/>
  <c r="E4300" i="11" s="1"/>
  <c r="F4300" i="11" s="1"/>
  <c r="D4299" i="11"/>
  <c r="E4299" i="11" s="1"/>
  <c r="F4299" i="11" s="1"/>
  <c r="D4298" i="11"/>
  <c r="E4298" i="11" s="1"/>
  <c r="F4298" i="11" s="1"/>
  <c r="D4297" i="11"/>
  <c r="E4297" i="11" s="1"/>
  <c r="F4297" i="11" s="1"/>
  <c r="D4296" i="11"/>
  <c r="E4296" i="11" s="1"/>
  <c r="F4296" i="11" s="1"/>
  <c r="D4295" i="11"/>
  <c r="E4295" i="11" s="1"/>
  <c r="F4295" i="11" s="1"/>
  <c r="D4294" i="11"/>
  <c r="E4294" i="11" s="1"/>
  <c r="F4294" i="11" s="1"/>
  <c r="D4293" i="11"/>
  <c r="E4293" i="11" s="1"/>
  <c r="F4293" i="11" s="1"/>
  <c r="D4292" i="11"/>
  <c r="E4292" i="11" s="1"/>
  <c r="F4292" i="11" s="1"/>
  <c r="D4291" i="11"/>
  <c r="E4291" i="11" s="1"/>
  <c r="F4291" i="11" s="1"/>
  <c r="D4290" i="11"/>
  <c r="E4290" i="11" s="1"/>
  <c r="F4290" i="11" s="1"/>
  <c r="D4289" i="11"/>
  <c r="E4289" i="11" s="1"/>
  <c r="F4289" i="11" s="1"/>
  <c r="D4288" i="11"/>
  <c r="E4288" i="11" s="1"/>
  <c r="F4288" i="11" s="1"/>
  <c r="D4287" i="11"/>
  <c r="E4287" i="11" s="1"/>
  <c r="F4287" i="11" s="1"/>
  <c r="D4286" i="11"/>
  <c r="E4286" i="11" s="1"/>
  <c r="F4286" i="11" s="1"/>
  <c r="D4285" i="11"/>
  <c r="E4285" i="11" s="1"/>
  <c r="F4285" i="11" s="1"/>
  <c r="D4284" i="11"/>
  <c r="E4284" i="11" s="1"/>
  <c r="F4284" i="11" s="1"/>
  <c r="D4283" i="11"/>
  <c r="E4283" i="11" s="1"/>
  <c r="F4283" i="11" s="1"/>
  <c r="D4282" i="11"/>
  <c r="E4282" i="11" s="1"/>
  <c r="F4282" i="11" s="1"/>
  <c r="D4281" i="11"/>
  <c r="E4281" i="11" s="1"/>
  <c r="F4281" i="11" s="1"/>
  <c r="D4280" i="11"/>
  <c r="E4280" i="11" s="1"/>
  <c r="F4280" i="11" s="1"/>
  <c r="D4279" i="11"/>
  <c r="E4279" i="11" s="1"/>
  <c r="F4279" i="11" s="1"/>
  <c r="D4278" i="11"/>
  <c r="E4278" i="11" s="1"/>
  <c r="F4278" i="11" s="1"/>
  <c r="D4277" i="11"/>
  <c r="E4277" i="11" s="1"/>
  <c r="F4277" i="11" s="1"/>
  <c r="E4276" i="11"/>
  <c r="F4276" i="11" s="1"/>
  <c r="D4276" i="11"/>
  <c r="D4275" i="11"/>
  <c r="E4275" i="11" s="1"/>
  <c r="F4275" i="11" s="1"/>
  <c r="D4274" i="11"/>
  <c r="E4274" i="11" s="1"/>
  <c r="F4274" i="11" s="1"/>
  <c r="D4273" i="11"/>
  <c r="E4273" i="11" s="1"/>
  <c r="F4273" i="11" s="1"/>
  <c r="D4272" i="11"/>
  <c r="E4272" i="11" s="1"/>
  <c r="F4272" i="11" s="1"/>
  <c r="D4271" i="11"/>
  <c r="E4271" i="11" s="1"/>
  <c r="F4271" i="11" s="1"/>
  <c r="D4270" i="11"/>
  <c r="E4270" i="11" s="1"/>
  <c r="F4270" i="11" s="1"/>
  <c r="D4269" i="11"/>
  <c r="E4269" i="11" s="1"/>
  <c r="F4269" i="11" s="1"/>
  <c r="D4268" i="11"/>
  <c r="E4268" i="11" s="1"/>
  <c r="F4268" i="11" s="1"/>
  <c r="D4267" i="11"/>
  <c r="E4267" i="11" s="1"/>
  <c r="F4267" i="11" s="1"/>
  <c r="D4266" i="11"/>
  <c r="E4266" i="11" s="1"/>
  <c r="F4266" i="11" s="1"/>
  <c r="D4265" i="11"/>
  <c r="E4265" i="11" s="1"/>
  <c r="F4265" i="11" s="1"/>
  <c r="D4264" i="11"/>
  <c r="E4264" i="11" s="1"/>
  <c r="F4264" i="11" s="1"/>
  <c r="D4263" i="11"/>
  <c r="E4263" i="11" s="1"/>
  <c r="F4263" i="11" s="1"/>
  <c r="D4262" i="11"/>
  <c r="E4262" i="11" s="1"/>
  <c r="F4262" i="11" s="1"/>
  <c r="D4261" i="11"/>
  <c r="E4261" i="11" s="1"/>
  <c r="F4261" i="11" s="1"/>
  <c r="D4260" i="11"/>
  <c r="E4260" i="11" s="1"/>
  <c r="F4260" i="11" s="1"/>
  <c r="D4259" i="11"/>
  <c r="E4259" i="11" s="1"/>
  <c r="F4259" i="11" s="1"/>
  <c r="D4258" i="11"/>
  <c r="E4258" i="11" s="1"/>
  <c r="F4258" i="11" s="1"/>
  <c r="D4257" i="11"/>
  <c r="E4257" i="11" s="1"/>
  <c r="F4257" i="11" s="1"/>
  <c r="D4256" i="11"/>
  <c r="E4256" i="11" s="1"/>
  <c r="F4256" i="11" s="1"/>
  <c r="D4255" i="11"/>
  <c r="E4255" i="11" s="1"/>
  <c r="F4255" i="11" s="1"/>
  <c r="D4254" i="11"/>
  <c r="E4254" i="11" s="1"/>
  <c r="F4254" i="11" s="1"/>
  <c r="D4253" i="11"/>
  <c r="E4253" i="11" s="1"/>
  <c r="F4253" i="11" s="1"/>
  <c r="D4252" i="11"/>
  <c r="E4252" i="11" s="1"/>
  <c r="F4252" i="11" s="1"/>
  <c r="D4251" i="11"/>
  <c r="E4251" i="11" s="1"/>
  <c r="F4251" i="11" s="1"/>
  <c r="D4250" i="11"/>
  <c r="E4250" i="11" s="1"/>
  <c r="F4250" i="11" s="1"/>
  <c r="D4249" i="11"/>
  <c r="E4249" i="11" s="1"/>
  <c r="F4249" i="11" s="1"/>
  <c r="D4248" i="11"/>
  <c r="E4248" i="11" s="1"/>
  <c r="F4248" i="11" s="1"/>
  <c r="D4247" i="11"/>
  <c r="E4247" i="11" s="1"/>
  <c r="F4247" i="11" s="1"/>
  <c r="D4246" i="11"/>
  <c r="E4246" i="11" s="1"/>
  <c r="F4246" i="11" s="1"/>
  <c r="D4245" i="11"/>
  <c r="E4245" i="11" s="1"/>
  <c r="F4245" i="11" s="1"/>
  <c r="D4244" i="11"/>
  <c r="E4244" i="11" s="1"/>
  <c r="F4244" i="11" s="1"/>
  <c r="D4243" i="11"/>
  <c r="E4243" i="11" s="1"/>
  <c r="F4243" i="11" s="1"/>
  <c r="D4242" i="11"/>
  <c r="E4242" i="11" s="1"/>
  <c r="F4242" i="11" s="1"/>
  <c r="D4241" i="11"/>
  <c r="E4241" i="11" s="1"/>
  <c r="F4241" i="11" s="1"/>
  <c r="D4240" i="11"/>
  <c r="E4240" i="11" s="1"/>
  <c r="F4240" i="11" s="1"/>
  <c r="D4239" i="11"/>
  <c r="E4239" i="11" s="1"/>
  <c r="F4239" i="11" s="1"/>
  <c r="D4238" i="11"/>
  <c r="E4238" i="11" s="1"/>
  <c r="F4238" i="11" s="1"/>
  <c r="D4237" i="11"/>
  <c r="E4237" i="11" s="1"/>
  <c r="F4237" i="11" s="1"/>
  <c r="D4236" i="11"/>
  <c r="E4236" i="11" s="1"/>
  <c r="F4236" i="11" s="1"/>
  <c r="D4235" i="11"/>
  <c r="E4235" i="11" s="1"/>
  <c r="F4235" i="11" s="1"/>
  <c r="D4234" i="11"/>
  <c r="E4234" i="11" s="1"/>
  <c r="F4234" i="11" s="1"/>
  <c r="D4233" i="11"/>
  <c r="E4233" i="11" s="1"/>
  <c r="F4233" i="11" s="1"/>
  <c r="D4232" i="11"/>
  <c r="E4232" i="11" s="1"/>
  <c r="F4232" i="11" s="1"/>
  <c r="D4231" i="11"/>
  <c r="E4231" i="11" s="1"/>
  <c r="F4231" i="11" s="1"/>
  <c r="D4230" i="11"/>
  <c r="E4230" i="11" s="1"/>
  <c r="F4230" i="11" s="1"/>
  <c r="D4229" i="11"/>
  <c r="E4229" i="11" s="1"/>
  <c r="F4229" i="11" s="1"/>
  <c r="D4228" i="11"/>
  <c r="E4228" i="11" s="1"/>
  <c r="F4228" i="11" s="1"/>
  <c r="D4227" i="11"/>
  <c r="E4227" i="11" s="1"/>
  <c r="F4227" i="11" s="1"/>
  <c r="D4226" i="11"/>
  <c r="E4226" i="11" s="1"/>
  <c r="F4226" i="11" s="1"/>
  <c r="D4225" i="11"/>
  <c r="E4225" i="11" s="1"/>
  <c r="F4225" i="11" s="1"/>
  <c r="D4224" i="11"/>
  <c r="E4224" i="11" s="1"/>
  <c r="F4224" i="11" s="1"/>
  <c r="D4223" i="11"/>
  <c r="E4223" i="11" s="1"/>
  <c r="F4223" i="11" s="1"/>
  <c r="D4222" i="11"/>
  <c r="E4222" i="11" s="1"/>
  <c r="F4222" i="11" s="1"/>
  <c r="D4221" i="11"/>
  <c r="E4221" i="11" s="1"/>
  <c r="F4221" i="11" s="1"/>
  <c r="D4220" i="11"/>
  <c r="E4220" i="11" s="1"/>
  <c r="F4220" i="11" s="1"/>
  <c r="D4219" i="11"/>
  <c r="E4219" i="11" s="1"/>
  <c r="F4219" i="11" s="1"/>
  <c r="D4218" i="11"/>
  <c r="E4218" i="11" s="1"/>
  <c r="F4218" i="11" s="1"/>
  <c r="D4217" i="11"/>
  <c r="E4217" i="11" s="1"/>
  <c r="F4217" i="11" s="1"/>
  <c r="D4216" i="11"/>
  <c r="E4216" i="11" s="1"/>
  <c r="F4216" i="11" s="1"/>
  <c r="D4215" i="11"/>
  <c r="E4215" i="11" s="1"/>
  <c r="F4215" i="11" s="1"/>
  <c r="D4214" i="11"/>
  <c r="E4214" i="11" s="1"/>
  <c r="F4214" i="11" s="1"/>
  <c r="D4213" i="11"/>
  <c r="E4213" i="11" s="1"/>
  <c r="F4213" i="11" s="1"/>
  <c r="D4212" i="11"/>
  <c r="E4212" i="11" s="1"/>
  <c r="F4212" i="11" s="1"/>
  <c r="D4211" i="11"/>
  <c r="E4211" i="11" s="1"/>
  <c r="F4211" i="11" s="1"/>
  <c r="D4210" i="11"/>
  <c r="E4210" i="11" s="1"/>
  <c r="F4210" i="11" s="1"/>
  <c r="D4209" i="11"/>
  <c r="E4209" i="11" s="1"/>
  <c r="F4209" i="11" s="1"/>
  <c r="D4208" i="11"/>
  <c r="E4208" i="11" s="1"/>
  <c r="F4208" i="11" s="1"/>
  <c r="D4207" i="11"/>
  <c r="E4207" i="11" s="1"/>
  <c r="F4207" i="11" s="1"/>
  <c r="D4206" i="11"/>
  <c r="E4206" i="11" s="1"/>
  <c r="F4206" i="11" s="1"/>
  <c r="D4205" i="11"/>
  <c r="E4205" i="11" s="1"/>
  <c r="F4205" i="11" s="1"/>
  <c r="D4204" i="11"/>
  <c r="E4204" i="11" s="1"/>
  <c r="F4204" i="11" s="1"/>
  <c r="D4203" i="11"/>
  <c r="E4203" i="11" s="1"/>
  <c r="F4203" i="11" s="1"/>
  <c r="D4202" i="11"/>
  <c r="E4202" i="11" s="1"/>
  <c r="F4202" i="11" s="1"/>
  <c r="D4201" i="11"/>
  <c r="E4201" i="11" s="1"/>
  <c r="F4201" i="11" s="1"/>
  <c r="D4200" i="11"/>
  <c r="E4200" i="11" s="1"/>
  <c r="F4200" i="11" s="1"/>
  <c r="D4199" i="11"/>
  <c r="E4199" i="11" s="1"/>
  <c r="F4199" i="11" s="1"/>
  <c r="D4198" i="11"/>
  <c r="E4198" i="11" s="1"/>
  <c r="F4198" i="11" s="1"/>
  <c r="D4197" i="11"/>
  <c r="E4197" i="11" s="1"/>
  <c r="F4197" i="11" s="1"/>
  <c r="D4196" i="11"/>
  <c r="E4196" i="11" s="1"/>
  <c r="F4196" i="11" s="1"/>
  <c r="D4195" i="11"/>
  <c r="E4195" i="11" s="1"/>
  <c r="F4195" i="11" s="1"/>
  <c r="D4194" i="11"/>
  <c r="E4194" i="11" s="1"/>
  <c r="F4194" i="11" s="1"/>
  <c r="D4193" i="11"/>
  <c r="E4193" i="11" s="1"/>
  <c r="F4193" i="11" s="1"/>
  <c r="D4192" i="11"/>
  <c r="E4192" i="11" s="1"/>
  <c r="F4192" i="11" s="1"/>
  <c r="D4191" i="11"/>
  <c r="E4191" i="11" s="1"/>
  <c r="F4191" i="11" s="1"/>
  <c r="D4190" i="11"/>
  <c r="E4190" i="11" s="1"/>
  <c r="F4190" i="11" s="1"/>
  <c r="D4189" i="11"/>
  <c r="E4189" i="11" s="1"/>
  <c r="F4189" i="11" s="1"/>
  <c r="D4188" i="11"/>
  <c r="E4188" i="11" s="1"/>
  <c r="F4188" i="11" s="1"/>
  <c r="D4187" i="11"/>
  <c r="E4187" i="11" s="1"/>
  <c r="F4187" i="11" s="1"/>
  <c r="D4186" i="11"/>
  <c r="E4186" i="11" s="1"/>
  <c r="F4186" i="11" s="1"/>
  <c r="D4185" i="11"/>
  <c r="E4185" i="11" s="1"/>
  <c r="F4185" i="11" s="1"/>
  <c r="D4184" i="11"/>
  <c r="E4184" i="11" s="1"/>
  <c r="F4184" i="11" s="1"/>
  <c r="D4183" i="11"/>
  <c r="E4183" i="11" s="1"/>
  <c r="F4183" i="11" s="1"/>
  <c r="D4182" i="11"/>
  <c r="E4182" i="11" s="1"/>
  <c r="F4182" i="11" s="1"/>
  <c r="D4181" i="11"/>
  <c r="E4181" i="11" s="1"/>
  <c r="F4181" i="11" s="1"/>
  <c r="D4180" i="11"/>
  <c r="E4180" i="11" s="1"/>
  <c r="F4180" i="11" s="1"/>
  <c r="D4179" i="11"/>
  <c r="E4179" i="11" s="1"/>
  <c r="F4179" i="11" s="1"/>
  <c r="D4178" i="11"/>
  <c r="E4178" i="11" s="1"/>
  <c r="F4178" i="11" s="1"/>
  <c r="D4177" i="11"/>
  <c r="E4177" i="11" s="1"/>
  <c r="F4177" i="11" s="1"/>
  <c r="D4176" i="11"/>
  <c r="E4176" i="11" s="1"/>
  <c r="F4176" i="11" s="1"/>
  <c r="D4175" i="11"/>
  <c r="E4175" i="11" s="1"/>
  <c r="F4175" i="11" s="1"/>
  <c r="D4174" i="11"/>
  <c r="E4174" i="11" s="1"/>
  <c r="F4174" i="11" s="1"/>
  <c r="D4173" i="11"/>
  <c r="E4173" i="11" s="1"/>
  <c r="F4173" i="11" s="1"/>
  <c r="D4172" i="11"/>
  <c r="E4172" i="11" s="1"/>
  <c r="F4172" i="11" s="1"/>
  <c r="D4171" i="11"/>
  <c r="E4171" i="11" s="1"/>
  <c r="F4171" i="11" s="1"/>
  <c r="D4170" i="11"/>
  <c r="E4170" i="11" s="1"/>
  <c r="F4170" i="11" s="1"/>
  <c r="D4169" i="11"/>
  <c r="E4169" i="11" s="1"/>
  <c r="F4169" i="11" s="1"/>
  <c r="D4168" i="11"/>
  <c r="E4168" i="11" s="1"/>
  <c r="F4168" i="11" s="1"/>
  <c r="D4167" i="11"/>
  <c r="E4167" i="11" s="1"/>
  <c r="F4167" i="11" s="1"/>
  <c r="D4166" i="11"/>
  <c r="E4166" i="11" s="1"/>
  <c r="F4166" i="11" s="1"/>
  <c r="D4165" i="11"/>
  <c r="E4165" i="11" s="1"/>
  <c r="F4165" i="11" s="1"/>
  <c r="D4164" i="11"/>
  <c r="E4164" i="11" s="1"/>
  <c r="F4164" i="11" s="1"/>
  <c r="D4163" i="11"/>
  <c r="E4163" i="11" s="1"/>
  <c r="F4163" i="11" s="1"/>
  <c r="D4162" i="11"/>
  <c r="E4162" i="11" s="1"/>
  <c r="F4162" i="11" s="1"/>
  <c r="D4161" i="11"/>
  <c r="E4161" i="11" s="1"/>
  <c r="F4161" i="11" s="1"/>
  <c r="D4160" i="11"/>
  <c r="E4160" i="11" s="1"/>
  <c r="F4160" i="11" s="1"/>
  <c r="D4159" i="11"/>
  <c r="E4159" i="11" s="1"/>
  <c r="F4159" i="11" s="1"/>
  <c r="D4158" i="11"/>
  <c r="E4158" i="11" s="1"/>
  <c r="F4158" i="11" s="1"/>
  <c r="D4157" i="11"/>
  <c r="E4157" i="11" s="1"/>
  <c r="F4157" i="11" s="1"/>
  <c r="D4156" i="11"/>
  <c r="E4156" i="11" s="1"/>
  <c r="F4156" i="11" s="1"/>
  <c r="D4155" i="11"/>
  <c r="E4155" i="11" s="1"/>
  <c r="F4155" i="11" s="1"/>
  <c r="D4154" i="11"/>
  <c r="E4154" i="11" s="1"/>
  <c r="F4154" i="11" s="1"/>
  <c r="D4153" i="11"/>
  <c r="E4153" i="11" s="1"/>
  <c r="F4153" i="11" s="1"/>
  <c r="D4152" i="11"/>
  <c r="E4152" i="11" s="1"/>
  <c r="F4152" i="11" s="1"/>
  <c r="D4151" i="11"/>
  <c r="E4151" i="11" s="1"/>
  <c r="F4151" i="11" s="1"/>
  <c r="D4150" i="11"/>
  <c r="E4150" i="11" s="1"/>
  <c r="F4150" i="11" s="1"/>
  <c r="D4149" i="11"/>
  <c r="E4149" i="11" s="1"/>
  <c r="F4149" i="11" s="1"/>
  <c r="D4148" i="11"/>
  <c r="E4148" i="11" s="1"/>
  <c r="F4148" i="11" s="1"/>
  <c r="D4147" i="11"/>
  <c r="E4147" i="11" s="1"/>
  <c r="F4147" i="11" s="1"/>
  <c r="D4146" i="11"/>
  <c r="E4146" i="11" s="1"/>
  <c r="F4146" i="11" s="1"/>
  <c r="D4145" i="11"/>
  <c r="E4145" i="11" s="1"/>
  <c r="F4145" i="11" s="1"/>
  <c r="D4144" i="11"/>
  <c r="E4144" i="11" s="1"/>
  <c r="F4144" i="11" s="1"/>
  <c r="D4143" i="11"/>
  <c r="E4143" i="11" s="1"/>
  <c r="F4143" i="11" s="1"/>
  <c r="D4142" i="11"/>
  <c r="E4142" i="11" s="1"/>
  <c r="F4142" i="11" s="1"/>
  <c r="D4141" i="11"/>
  <c r="E4141" i="11" s="1"/>
  <c r="F4141" i="11" s="1"/>
  <c r="D4140" i="11"/>
  <c r="E4140" i="11" s="1"/>
  <c r="F4140" i="11" s="1"/>
  <c r="D4139" i="11"/>
  <c r="E4139" i="11" s="1"/>
  <c r="F4139" i="11" s="1"/>
  <c r="D4138" i="11"/>
  <c r="E4138" i="11" s="1"/>
  <c r="F4138" i="11" s="1"/>
  <c r="D4137" i="11"/>
  <c r="E4137" i="11" s="1"/>
  <c r="F4137" i="11" s="1"/>
  <c r="D4136" i="11"/>
  <c r="E4136" i="11" s="1"/>
  <c r="F4136" i="11" s="1"/>
  <c r="D4135" i="11"/>
  <c r="E4135" i="11" s="1"/>
  <c r="F4135" i="11" s="1"/>
  <c r="D4134" i="11"/>
  <c r="E4134" i="11" s="1"/>
  <c r="F4134" i="11" s="1"/>
  <c r="D4133" i="11"/>
  <c r="E4133" i="11" s="1"/>
  <c r="F4133" i="11" s="1"/>
  <c r="D4132" i="11"/>
  <c r="E4132" i="11" s="1"/>
  <c r="F4132" i="11" s="1"/>
  <c r="D4131" i="11"/>
  <c r="E4131" i="11" s="1"/>
  <c r="F4131" i="11" s="1"/>
  <c r="D4130" i="11"/>
  <c r="E4130" i="11" s="1"/>
  <c r="F4130" i="11" s="1"/>
  <c r="D4129" i="11"/>
  <c r="E4129" i="11" s="1"/>
  <c r="F4129" i="11" s="1"/>
  <c r="D4128" i="11"/>
  <c r="E4128" i="11" s="1"/>
  <c r="F4128" i="11" s="1"/>
  <c r="D4127" i="11"/>
  <c r="E4127" i="11" s="1"/>
  <c r="F4127" i="11" s="1"/>
  <c r="D4126" i="11"/>
  <c r="E4126" i="11" s="1"/>
  <c r="F4126" i="11" s="1"/>
  <c r="D4125" i="11"/>
  <c r="E4125" i="11" s="1"/>
  <c r="F4125" i="11" s="1"/>
  <c r="D4124" i="11"/>
  <c r="E4124" i="11" s="1"/>
  <c r="F4124" i="11" s="1"/>
  <c r="D4123" i="11"/>
  <c r="E4123" i="11" s="1"/>
  <c r="F4123" i="11" s="1"/>
  <c r="D4122" i="11"/>
  <c r="E4122" i="11" s="1"/>
  <c r="F4122" i="11" s="1"/>
  <c r="D4121" i="11"/>
  <c r="E4121" i="11" s="1"/>
  <c r="F4121" i="11" s="1"/>
  <c r="D4120" i="11"/>
  <c r="E4120" i="11" s="1"/>
  <c r="F4120" i="11" s="1"/>
  <c r="D4119" i="11"/>
  <c r="E4119" i="11" s="1"/>
  <c r="F4119" i="11" s="1"/>
  <c r="D4118" i="11"/>
  <c r="E4118" i="11" s="1"/>
  <c r="F4118" i="11" s="1"/>
  <c r="D4117" i="11"/>
  <c r="E4117" i="11" s="1"/>
  <c r="F4117" i="11" s="1"/>
  <c r="D4116" i="11"/>
  <c r="E4116" i="11" s="1"/>
  <c r="F4116" i="11" s="1"/>
  <c r="D4115" i="11"/>
  <c r="E4115" i="11" s="1"/>
  <c r="F4115" i="11" s="1"/>
  <c r="D4114" i="11"/>
  <c r="E4114" i="11" s="1"/>
  <c r="F4114" i="11" s="1"/>
  <c r="D4113" i="11"/>
  <c r="E4113" i="11" s="1"/>
  <c r="F4113" i="11" s="1"/>
  <c r="D4112" i="11"/>
  <c r="E4112" i="11" s="1"/>
  <c r="F4112" i="11" s="1"/>
  <c r="D4111" i="11"/>
  <c r="E4111" i="11" s="1"/>
  <c r="F4111" i="11" s="1"/>
  <c r="D4110" i="11"/>
  <c r="E4110" i="11" s="1"/>
  <c r="F4110" i="11" s="1"/>
  <c r="D4109" i="11"/>
  <c r="E4109" i="11" s="1"/>
  <c r="F4109" i="11" s="1"/>
  <c r="D4108" i="11"/>
  <c r="E4108" i="11" s="1"/>
  <c r="F4108" i="11" s="1"/>
  <c r="D4107" i="11"/>
  <c r="E4107" i="11" s="1"/>
  <c r="F4107" i="11" s="1"/>
  <c r="D4106" i="11"/>
  <c r="E4106" i="11" s="1"/>
  <c r="F4106" i="11" s="1"/>
  <c r="D4105" i="11"/>
  <c r="E4105" i="11" s="1"/>
  <c r="F4105" i="11" s="1"/>
  <c r="D4104" i="11"/>
  <c r="E4104" i="11" s="1"/>
  <c r="F4104" i="11" s="1"/>
  <c r="D4103" i="11"/>
  <c r="E4103" i="11" s="1"/>
  <c r="F4103" i="11" s="1"/>
  <c r="D4102" i="11"/>
  <c r="E4102" i="11" s="1"/>
  <c r="F4102" i="11" s="1"/>
  <c r="D4101" i="11"/>
  <c r="E4101" i="11" s="1"/>
  <c r="F4101" i="11" s="1"/>
  <c r="D4100" i="11"/>
  <c r="E4100" i="11" s="1"/>
  <c r="F4100" i="11" s="1"/>
  <c r="D4099" i="11"/>
  <c r="E4099" i="11" s="1"/>
  <c r="F4099" i="11" s="1"/>
  <c r="D4098" i="11"/>
  <c r="E4098" i="11" s="1"/>
  <c r="F4098" i="11" s="1"/>
  <c r="D4097" i="11"/>
  <c r="E4097" i="11" s="1"/>
  <c r="F4097" i="11" s="1"/>
  <c r="D4096" i="11"/>
  <c r="E4096" i="11" s="1"/>
  <c r="F4096" i="11" s="1"/>
  <c r="D4095" i="11"/>
  <c r="E4095" i="11" s="1"/>
  <c r="F4095" i="11" s="1"/>
  <c r="D4094" i="11"/>
  <c r="E4094" i="11" s="1"/>
  <c r="F4094" i="11" s="1"/>
  <c r="D4093" i="11"/>
  <c r="E4093" i="11" s="1"/>
  <c r="F4093" i="11" s="1"/>
  <c r="D4092" i="11"/>
  <c r="E4092" i="11" s="1"/>
  <c r="F4092" i="11" s="1"/>
  <c r="D4091" i="11"/>
  <c r="E4091" i="11" s="1"/>
  <c r="F4091" i="11" s="1"/>
  <c r="D4090" i="11"/>
  <c r="E4090" i="11" s="1"/>
  <c r="F4090" i="11" s="1"/>
  <c r="D4089" i="11"/>
  <c r="E4089" i="11" s="1"/>
  <c r="F4089" i="11" s="1"/>
  <c r="D4088" i="11"/>
  <c r="E4088" i="11" s="1"/>
  <c r="F4088" i="11" s="1"/>
  <c r="D4087" i="11"/>
  <c r="E4087" i="11" s="1"/>
  <c r="F4087" i="11" s="1"/>
  <c r="D4086" i="11"/>
  <c r="E4086" i="11" s="1"/>
  <c r="F4086" i="11" s="1"/>
  <c r="D4085" i="11"/>
  <c r="E4085" i="11" s="1"/>
  <c r="F4085" i="11" s="1"/>
  <c r="D4084" i="11"/>
  <c r="E4084" i="11" s="1"/>
  <c r="F4084" i="11" s="1"/>
  <c r="D4083" i="11"/>
  <c r="E4083" i="11" s="1"/>
  <c r="F4083" i="11" s="1"/>
  <c r="D4082" i="11"/>
  <c r="E4082" i="11" s="1"/>
  <c r="F4082" i="11" s="1"/>
  <c r="D4081" i="11"/>
  <c r="E4081" i="11" s="1"/>
  <c r="F4081" i="11" s="1"/>
  <c r="D4080" i="11"/>
  <c r="E4080" i="11" s="1"/>
  <c r="F4080" i="11" s="1"/>
  <c r="D4079" i="11"/>
  <c r="E4079" i="11" s="1"/>
  <c r="F4079" i="11" s="1"/>
  <c r="D4078" i="11"/>
  <c r="E4078" i="11" s="1"/>
  <c r="F4078" i="11" s="1"/>
  <c r="D4077" i="11"/>
  <c r="E4077" i="11" s="1"/>
  <c r="F4077" i="11" s="1"/>
  <c r="D4076" i="11"/>
  <c r="E4076" i="11" s="1"/>
  <c r="F4076" i="11" s="1"/>
  <c r="D4075" i="11"/>
  <c r="E4075" i="11" s="1"/>
  <c r="F4075" i="11" s="1"/>
  <c r="D4074" i="11"/>
  <c r="E4074" i="11" s="1"/>
  <c r="F4074" i="11" s="1"/>
  <c r="D4073" i="11"/>
  <c r="E4073" i="11" s="1"/>
  <c r="F4073" i="11" s="1"/>
  <c r="D4072" i="11"/>
  <c r="E4072" i="11" s="1"/>
  <c r="F4072" i="11" s="1"/>
  <c r="D4071" i="11"/>
  <c r="E4071" i="11" s="1"/>
  <c r="F4071" i="11" s="1"/>
  <c r="D4070" i="11"/>
  <c r="E4070" i="11" s="1"/>
  <c r="F4070" i="11" s="1"/>
  <c r="D4069" i="11"/>
  <c r="E4069" i="11" s="1"/>
  <c r="F4069" i="11" s="1"/>
  <c r="D4068" i="11"/>
  <c r="E4068" i="11" s="1"/>
  <c r="F4068" i="11" s="1"/>
  <c r="D4067" i="11"/>
  <c r="E4067" i="11" s="1"/>
  <c r="F4067" i="11" s="1"/>
  <c r="D4066" i="11"/>
  <c r="E4066" i="11" s="1"/>
  <c r="F4066" i="11" s="1"/>
  <c r="D4065" i="11"/>
  <c r="E4065" i="11" s="1"/>
  <c r="F4065" i="11" s="1"/>
  <c r="D4064" i="11"/>
  <c r="E4064" i="11" s="1"/>
  <c r="F4064" i="11" s="1"/>
  <c r="D4063" i="11"/>
  <c r="E4063" i="11" s="1"/>
  <c r="F4063" i="11" s="1"/>
  <c r="D4062" i="11"/>
  <c r="E4062" i="11" s="1"/>
  <c r="F4062" i="11" s="1"/>
  <c r="D4061" i="11"/>
  <c r="E4061" i="11" s="1"/>
  <c r="F4061" i="11" s="1"/>
  <c r="D4060" i="11"/>
  <c r="E4060" i="11" s="1"/>
  <c r="F4060" i="11" s="1"/>
  <c r="D4059" i="11"/>
  <c r="E4059" i="11" s="1"/>
  <c r="F4059" i="11" s="1"/>
  <c r="D4058" i="11"/>
  <c r="E4058" i="11" s="1"/>
  <c r="F4058" i="11" s="1"/>
  <c r="D4057" i="11"/>
  <c r="E4057" i="11" s="1"/>
  <c r="F4057" i="11" s="1"/>
  <c r="D4056" i="11"/>
  <c r="E4056" i="11" s="1"/>
  <c r="F4056" i="11" s="1"/>
  <c r="D4055" i="11"/>
  <c r="E4055" i="11" s="1"/>
  <c r="F4055" i="11" s="1"/>
  <c r="D4054" i="11"/>
  <c r="E4054" i="11" s="1"/>
  <c r="F4054" i="11" s="1"/>
  <c r="D4053" i="11"/>
  <c r="E4053" i="11" s="1"/>
  <c r="F4053" i="11" s="1"/>
  <c r="D4052" i="11"/>
  <c r="E4052" i="11" s="1"/>
  <c r="F4052" i="11" s="1"/>
  <c r="D4051" i="11"/>
  <c r="E4051" i="11" s="1"/>
  <c r="F4051" i="11" s="1"/>
  <c r="D4050" i="11"/>
  <c r="E4050" i="11" s="1"/>
  <c r="F4050" i="11" s="1"/>
  <c r="D4049" i="11"/>
  <c r="E4049" i="11" s="1"/>
  <c r="F4049" i="11" s="1"/>
  <c r="D4048" i="11"/>
  <c r="E4048" i="11" s="1"/>
  <c r="F4048" i="11" s="1"/>
  <c r="D4047" i="11"/>
  <c r="E4047" i="11" s="1"/>
  <c r="F4047" i="11" s="1"/>
  <c r="D4046" i="11"/>
  <c r="E4046" i="11" s="1"/>
  <c r="F4046" i="11" s="1"/>
  <c r="D4045" i="11"/>
  <c r="E4045" i="11" s="1"/>
  <c r="F4045" i="11" s="1"/>
  <c r="D4044" i="11"/>
  <c r="E4044" i="11" s="1"/>
  <c r="F4044" i="11" s="1"/>
  <c r="D4043" i="11"/>
  <c r="E4043" i="11" s="1"/>
  <c r="F4043" i="11" s="1"/>
  <c r="D4042" i="11"/>
  <c r="E4042" i="11" s="1"/>
  <c r="F4042" i="11" s="1"/>
  <c r="D4041" i="11"/>
  <c r="E4041" i="11" s="1"/>
  <c r="F4041" i="11" s="1"/>
  <c r="D4040" i="11"/>
  <c r="E4040" i="11" s="1"/>
  <c r="F4040" i="11" s="1"/>
  <c r="D4039" i="11"/>
  <c r="E4039" i="11" s="1"/>
  <c r="F4039" i="11" s="1"/>
  <c r="D4038" i="11"/>
  <c r="E4038" i="11" s="1"/>
  <c r="F4038" i="11" s="1"/>
  <c r="D4037" i="11"/>
  <c r="E4037" i="11" s="1"/>
  <c r="F4037" i="11" s="1"/>
  <c r="E4036" i="11"/>
  <c r="F4036" i="11" s="1"/>
  <c r="D4036" i="11"/>
  <c r="D4035" i="11"/>
  <c r="E4035" i="11" s="1"/>
  <c r="F4035" i="11" s="1"/>
  <c r="D4034" i="11"/>
  <c r="E4034" i="11" s="1"/>
  <c r="F4034" i="11" s="1"/>
  <c r="D4033" i="11"/>
  <c r="E4033" i="11" s="1"/>
  <c r="F4033" i="11" s="1"/>
  <c r="D4032" i="11"/>
  <c r="E4032" i="11" s="1"/>
  <c r="F4032" i="11" s="1"/>
  <c r="D4031" i="11"/>
  <c r="E4031" i="11" s="1"/>
  <c r="F4031" i="11" s="1"/>
  <c r="D4030" i="11"/>
  <c r="E4030" i="11" s="1"/>
  <c r="F4030" i="11" s="1"/>
  <c r="D4029" i="11"/>
  <c r="E4029" i="11" s="1"/>
  <c r="F4029" i="11" s="1"/>
  <c r="E4028" i="11"/>
  <c r="F4028" i="11" s="1"/>
  <c r="D4028" i="11"/>
  <c r="D4027" i="11"/>
  <c r="E4027" i="11" s="1"/>
  <c r="F4027" i="11" s="1"/>
  <c r="D4026" i="11"/>
  <c r="E4026" i="11" s="1"/>
  <c r="F4026" i="11" s="1"/>
  <c r="D4025" i="11"/>
  <c r="E4025" i="11" s="1"/>
  <c r="F4025" i="11" s="1"/>
  <c r="D4024" i="11"/>
  <c r="E4024" i="11" s="1"/>
  <c r="F4024" i="11" s="1"/>
  <c r="D4023" i="11"/>
  <c r="E4023" i="11" s="1"/>
  <c r="F4023" i="11" s="1"/>
  <c r="D4022" i="11"/>
  <c r="E4022" i="11" s="1"/>
  <c r="F4022" i="11" s="1"/>
  <c r="D4021" i="11"/>
  <c r="E4021" i="11" s="1"/>
  <c r="F4021" i="11" s="1"/>
  <c r="E4020" i="11"/>
  <c r="F4020" i="11" s="1"/>
  <c r="D4020" i="11"/>
  <c r="D4019" i="11"/>
  <c r="E4019" i="11" s="1"/>
  <c r="F4019" i="11" s="1"/>
  <c r="D4018" i="11"/>
  <c r="E4018" i="11" s="1"/>
  <c r="F4018" i="11" s="1"/>
  <c r="D4017" i="11"/>
  <c r="E4017" i="11" s="1"/>
  <c r="F4017" i="11" s="1"/>
  <c r="D4016" i="11"/>
  <c r="E4016" i="11" s="1"/>
  <c r="F4016" i="11" s="1"/>
  <c r="D4015" i="11"/>
  <c r="E4015" i="11" s="1"/>
  <c r="F4015" i="11" s="1"/>
  <c r="D4014" i="11"/>
  <c r="E4014" i="11" s="1"/>
  <c r="F4014" i="11" s="1"/>
  <c r="D4013" i="11"/>
  <c r="E4013" i="11" s="1"/>
  <c r="F4013" i="11" s="1"/>
  <c r="E4012" i="11"/>
  <c r="F4012" i="11" s="1"/>
  <c r="D4012" i="11"/>
  <c r="D4011" i="11"/>
  <c r="E4011" i="11" s="1"/>
  <c r="F4011" i="11" s="1"/>
  <c r="D4010" i="11"/>
  <c r="E4010" i="11" s="1"/>
  <c r="F4010" i="11" s="1"/>
  <c r="D4009" i="11"/>
  <c r="E4009" i="11" s="1"/>
  <c r="F4009" i="11" s="1"/>
  <c r="D4008" i="11"/>
  <c r="E4008" i="11" s="1"/>
  <c r="F4008" i="11" s="1"/>
  <c r="D4007" i="11"/>
  <c r="E4007" i="11" s="1"/>
  <c r="F4007" i="11" s="1"/>
  <c r="D4006" i="11"/>
  <c r="E4006" i="11" s="1"/>
  <c r="F4006" i="11" s="1"/>
  <c r="D4005" i="11"/>
  <c r="E4005" i="11" s="1"/>
  <c r="F4005" i="11" s="1"/>
  <c r="E4004" i="11"/>
  <c r="F4004" i="11" s="1"/>
  <c r="D4004" i="11"/>
  <c r="D4003" i="11"/>
  <c r="E4003" i="11" s="1"/>
  <c r="F4003" i="11" s="1"/>
  <c r="D4002" i="11"/>
  <c r="E4002" i="11" s="1"/>
  <c r="F4002" i="11" s="1"/>
  <c r="D4001" i="11"/>
  <c r="E4001" i="11" s="1"/>
  <c r="F4001" i="11" s="1"/>
  <c r="D4000" i="11"/>
  <c r="E4000" i="11" s="1"/>
  <c r="F4000" i="11" s="1"/>
  <c r="D3999" i="11"/>
  <c r="E3999" i="11" s="1"/>
  <c r="F3999" i="11" s="1"/>
  <c r="D3998" i="11"/>
  <c r="E3998" i="11" s="1"/>
  <c r="F3998" i="11" s="1"/>
  <c r="D3997" i="11"/>
  <c r="E3997" i="11" s="1"/>
  <c r="F3997" i="11" s="1"/>
  <c r="E3996" i="11"/>
  <c r="F3996" i="11" s="1"/>
  <c r="D3996" i="11"/>
  <c r="D3995" i="11"/>
  <c r="E3995" i="11" s="1"/>
  <c r="F3995" i="11" s="1"/>
  <c r="D3994" i="11"/>
  <c r="E3994" i="11" s="1"/>
  <c r="F3994" i="11" s="1"/>
  <c r="D3993" i="11"/>
  <c r="E3993" i="11" s="1"/>
  <c r="F3993" i="11" s="1"/>
  <c r="D3992" i="11"/>
  <c r="E3992" i="11" s="1"/>
  <c r="F3992" i="11" s="1"/>
  <c r="D3991" i="11"/>
  <c r="E3991" i="11" s="1"/>
  <c r="F3991" i="11" s="1"/>
  <c r="D3990" i="11"/>
  <c r="E3990" i="11" s="1"/>
  <c r="F3990" i="11" s="1"/>
  <c r="D3989" i="11"/>
  <c r="E3989" i="11" s="1"/>
  <c r="F3989" i="11" s="1"/>
  <c r="E3988" i="11"/>
  <c r="F3988" i="11" s="1"/>
  <c r="D3988" i="11"/>
  <c r="D3987" i="11"/>
  <c r="E3987" i="11" s="1"/>
  <c r="F3987" i="11" s="1"/>
  <c r="D3986" i="11"/>
  <c r="E3986" i="11" s="1"/>
  <c r="F3986" i="11" s="1"/>
  <c r="D3985" i="11"/>
  <c r="E3985" i="11" s="1"/>
  <c r="F3985" i="11" s="1"/>
  <c r="D3984" i="11"/>
  <c r="E3984" i="11" s="1"/>
  <c r="F3984" i="11" s="1"/>
  <c r="D3983" i="11"/>
  <c r="E3983" i="11" s="1"/>
  <c r="F3983" i="11" s="1"/>
  <c r="E3982" i="11"/>
  <c r="F3982" i="11" s="1"/>
  <c r="D3982" i="11"/>
  <c r="D3981" i="11"/>
  <c r="E3981" i="11" s="1"/>
  <c r="F3981" i="11" s="1"/>
  <c r="D3980" i="11"/>
  <c r="E3980" i="11" s="1"/>
  <c r="F3980" i="11" s="1"/>
  <c r="D3979" i="11"/>
  <c r="E3979" i="11" s="1"/>
  <c r="F3979" i="11" s="1"/>
  <c r="D3978" i="11"/>
  <c r="E3978" i="11" s="1"/>
  <c r="F3978" i="11" s="1"/>
  <c r="D3977" i="11"/>
  <c r="E3977" i="11" s="1"/>
  <c r="F3977" i="11" s="1"/>
  <c r="D3976" i="11"/>
  <c r="E3976" i="11" s="1"/>
  <c r="F3976" i="11" s="1"/>
  <c r="D3975" i="11"/>
  <c r="E3975" i="11" s="1"/>
  <c r="F3975" i="11" s="1"/>
  <c r="E3974" i="11"/>
  <c r="F3974" i="11" s="1"/>
  <c r="D3974" i="11"/>
  <c r="D3973" i="11"/>
  <c r="E3973" i="11" s="1"/>
  <c r="F3973" i="11" s="1"/>
  <c r="D3972" i="11"/>
  <c r="E3972" i="11" s="1"/>
  <c r="F3972" i="11" s="1"/>
  <c r="D3971" i="11"/>
  <c r="E3971" i="11" s="1"/>
  <c r="F3971" i="11" s="1"/>
  <c r="D3970" i="11"/>
  <c r="E3970" i="11" s="1"/>
  <c r="F3970" i="11" s="1"/>
  <c r="D3969" i="11"/>
  <c r="E3969" i="11" s="1"/>
  <c r="F3969" i="11" s="1"/>
  <c r="D3968" i="11"/>
  <c r="E3968" i="11" s="1"/>
  <c r="F3968" i="11" s="1"/>
  <c r="D3967" i="11"/>
  <c r="E3967" i="11" s="1"/>
  <c r="F3967" i="11" s="1"/>
  <c r="E3966" i="11"/>
  <c r="F3966" i="11" s="1"/>
  <c r="D3966" i="11"/>
  <c r="D3965" i="11"/>
  <c r="E3965" i="11" s="1"/>
  <c r="F3965" i="11" s="1"/>
  <c r="D3964" i="11"/>
  <c r="E3964" i="11" s="1"/>
  <c r="F3964" i="11" s="1"/>
  <c r="D3963" i="11"/>
  <c r="E3963" i="11" s="1"/>
  <c r="F3963" i="11" s="1"/>
  <c r="D3962" i="11"/>
  <c r="E3962" i="11" s="1"/>
  <c r="F3962" i="11" s="1"/>
  <c r="D3961" i="11"/>
  <c r="E3961" i="11" s="1"/>
  <c r="F3961" i="11" s="1"/>
  <c r="D3960" i="11"/>
  <c r="E3960" i="11" s="1"/>
  <c r="F3960" i="11" s="1"/>
  <c r="D3959" i="11"/>
  <c r="E3959" i="11" s="1"/>
  <c r="F3959" i="11" s="1"/>
  <c r="E3958" i="11"/>
  <c r="F3958" i="11" s="1"/>
  <c r="D3958" i="11"/>
  <c r="D3957" i="11"/>
  <c r="E3957" i="11" s="1"/>
  <c r="F3957" i="11" s="1"/>
  <c r="D3956" i="11"/>
  <c r="E3956" i="11" s="1"/>
  <c r="F3956" i="11" s="1"/>
  <c r="D3955" i="11"/>
  <c r="E3955" i="11" s="1"/>
  <c r="F3955" i="11" s="1"/>
  <c r="D3954" i="11"/>
  <c r="E3954" i="11" s="1"/>
  <c r="F3954" i="11" s="1"/>
  <c r="D3953" i="11"/>
  <c r="E3953" i="11" s="1"/>
  <c r="F3953" i="11" s="1"/>
  <c r="D3952" i="11"/>
  <c r="E3952" i="11" s="1"/>
  <c r="F3952" i="11" s="1"/>
  <c r="D3951" i="11"/>
  <c r="E3951" i="11" s="1"/>
  <c r="F3951" i="11" s="1"/>
  <c r="E3950" i="11"/>
  <c r="F3950" i="11" s="1"/>
  <c r="D3950" i="11"/>
  <c r="D3949" i="11"/>
  <c r="E3949" i="11" s="1"/>
  <c r="F3949" i="11" s="1"/>
  <c r="D3948" i="11"/>
  <c r="E3948" i="11" s="1"/>
  <c r="F3948" i="11" s="1"/>
  <c r="D3947" i="11"/>
  <c r="E3947" i="11" s="1"/>
  <c r="F3947" i="11" s="1"/>
  <c r="D3946" i="11"/>
  <c r="E3946" i="11" s="1"/>
  <c r="F3946" i="11" s="1"/>
  <c r="D3945" i="11"/>
  <c r="E3945" i="11" s="1"/>
  <c r="F3945" i="11" s="1"/>
  <c r="D3944" i="11"/>
  <c r="E3944" i="11" s="1"/>
  <c r="F3944" i="11" s="1"/>
  <c r="D3943" i="11"/>
  <c r="E3943" i="11" s="1"/>
  <c r="F3943" i="11" s="1"/>
  <c r="E3942" i="11"/>
  <c r="F3942" i="11" s="1"/>
  <c r="D3942" i="11"/>
  <c r="D3941" i="11"/>
  <c r="E3941" i="11" s="1"/>
  <c r="F3941" i="11" s="1"/>
  <c r="D3940" i="11"/>
  <c r="E3940" i="11" s="1"/>
  <c r="F3940" i="11" s="1"/>
  <c r="D3939" i="11"/>
  <c r="E3939" i="11" s="1"/>
  <c r="F3939" i="11" s="1"/>
  <c r="D3938" i="11"/>
  <c r="E3938" i="11" s="1"/>
  <c r="F3938" i="11" s="1"/>
  <c r="D3937" i="11"/>
  <c r="E3937" i="11" s="1"/>
  <c r="F3937" i="11" s="1"/>
  <c r="D3936" i="11"/>
  <c r="E3936" i="11" s="1"/>
  <c r="F3936" i="11" s="1"/>
  <c r="D3935" i="11"/>
  <c r="E3935" i="11" s="1"/>
  <c r="F3935" i="11" s="1"/>
  <c r="E3934" i="11"/>
  <c r="F3934" i="11" s="1"/>
  <c r="D3934" i="11"/>
  <c r="D3933" i="11"/>
  <c r="E3933" i="11" s="1"/>
  <c r="F3933" i="11" s="1"/>
  <c r="D3932" i="11"/>
  <c r="E3932" i="11" s="1"/>
  <c r="F3932" i="11" s="1"/>
  <c r="D3931" i="11"/>
  <c r="E3931" i="11" s="1"/>
  <c r="F3931" i="11" s="1"/>
  <c r="D3930" i="11"/>
  <c r="E3930" i="11" s="1"/>
  <c r="F3930" i="11" s="1"/>
  <c r="D3929" i="11"/>
  <c r="E3929" i="11" s="1"/>
  <c r="F3929" i="11" s="1"/>
  <c r="D3928" i="11"/>
  <c r="E3928" i="11" s="1"/>
  <c r="F3928" i="11" s="1"/>
  <c r="D3927" i="11"/>
  <c r="E3927" i="11" s="1"/>
  <c r="F3927" i="11" s="1"/>
  <c r="E3926" i="11"/>
  <c r="F3926" i="11" s="1"/>
  <c r="D3926" i="11"/>
  <c r="D3925" i="11"/>
  <c r="E3925" i="11" s="1"/>
  <c r="F3925" i="11" s="1"/>
  <c r="D3924" i="11"/>
  <c r="E3924" i="11" s="1"/>
  <c r="F3924" i="11" s="1"/>
  <c r="D3923" i="11"/>
  <c r="E3923" i="11" s="1"/>
  <c r="F3923" i="11" s="1"/>
  <c r="D3922" i="11"/>
  <c r="E3922" i="11" s="1"/>
  <c r="F3922" i="11" s="1"/>
  <c r="D3921" i="11"/>
  <c r="E3921" i="11" s="1"/>
  <c r="F3921" i="11" s="1"/>
  <c r="D3920" i="11"/>
  <c r="E3920" i="11" s="1"/>
  <c r="F3920" i="11" s="1"/>
  <c r="D3919" i="11"/>
  <c r="E3919" i="11" s="1"/>
  <c r="F3919" i="11" s="1"/>
  <c r="E3918" i="11"/>
  <c r="F3918" i="11" s="1"/>
  <c r="D3918" i="11"/>
  <c r="D3917" i="11"/>
  <c r="E3917" i="11" s="1"/>
  <c r="F3917" i="11" s="1"/>
  <c r="D3916" i="11"/>
  <c r="E3916" i="11" s="1"/>
  <c r="F3916" i="11" s="1"/>
  <c r="D3915" i="11"/>
  <c r="E3915" i="11" s="1"/>
  <c r="F3915" i="11" s="1"/>
  <c r="D3914" i="11"/>
  <c r="E3914" i="11" s="1"/>
  <c r="F3914" i="11" s="1"/>
  <c r="D3913" i="11"/>
  <c r="E3913" i="11" s="1"/>
  <c r="F3913" i="11" s="1"/>
  <c r="D3912" i="11"/>
  <c r="E3912" i="11" s="1"/>
  <c r="F3912" i="11" s="1"/>
  <c r="D3911" i="11"/>
  <c r="E3911" i="11" s="1"/>
  <c r="F3911" i="11" s="1"/>
  <c r="D3910" i="11"/>
  <c r="E3910" i="11" s="1"/>
  <c r="F3910" i="11" s="1"/>
  <c r="D3909" i="11"/>
  <c r="E3909" i="11" s="1"/>
  <c r="F3909" i="11" s="1"/>
  <c r="E3908" i="11"/>
  <c r="F3908" i="11" s="1"/>
  <c r="D3908" i="11"/>
  <c r="D3907" i="11"/>
  <c r="E3907" i="11" s="1"/>
  <c r="F3907" i="11" s="1"/>
  <c r="D3906" i="11"/>
  <c r="E3906" i="11" s="1"/>
  <c r="F3906" i="11" s="1"/>
  <c r="D3905" i="11"/>
  <c r="E3905" i="11" s="1"/>
  <c r="F3905" i="11" s="1"/>
  <c r="D3904" i="11"/>
  <c r="E3904" i="11" s="1"/>
  <c r="F3904" i="11" s="1"/>
  <c r="D3903" i="11"/>
  <c r="E3903" i="11" s="1"/>
  <c r="F3903" i="11" s="1"/>
  <c r="D3902" i="11"/>
  <c r="E3902" i="11" s="1"/>
  <c r="F3902" i="11" s="1"/>
  <c r="D3901" i="11"/>
  <c r="E3901" i="11" s="1"/>
  <c r="F3901" i="11" s="1"/>
  <c r="E3900" i="11"/>
  <c r="F3900" i="11" s="1"/>
  <c r="D3900" i="11"/>
  <c r="D3899" i="11"/>
  <c r="E3899" i="11" s="1"/>
  <c r="F3899" i="11" s="1"/>
  <c r="D3898" i="11"/>
  <c r="E3898" i="11" s="1"/>
  <c r="F3898" i="11" s="1"/>
  <c r="D3897" i="11"/>
  <c r="E3897" i="11" s="1"/>
  <c r="F3897" i="11" s="1"/>
  <c r="D3896" i="11"/>
  <c r="E3896" i="11" s="1"/>
  <c r="F3896" i="11" s="1"/>
  <c r="D3895" i="11"/>
  <c r="E3895" i="11" s="1"/>
  <c r="F3895" i="11" s="1"/>
  <c r="D3894" i="11"/>
  <c r="E3894" i="11" s="1"/>
  <c r="F3894" i="11" s="1"/>
  <c r="D3893" i="11"/>
  <c r="E3893" i="11" s="1"/>
  <c r="F3893" i="11" s="1"/>
  <c r="E3892" i="11"/>
  <c r="F3892" i="11" s="1"/>
  <c r="D3892" i="11"/>
  <c r="D3891" i="11"/>
  <c r="E3891" i="11" s="1"/>
  <c r="F3891" i="11" s="1"/>
  <c r="D3890" i="11"/>
  <c r="E3890" i="11" s="1"/>
  <c r="F3890" i="11" s="1"/>
  <c r="D3889" i="11"/>
  <c r="E3889" i="11" s="1"/>
  <c r="F3889" i="11" s="1"/>
  <c r="D3888" i="11"/>
  <c r="E3888" i="11" s="1"/>
  <c r="F3888" i="11" s="1"/>
  <c r="D3887" i="11"/>
  <c r="E3887" i="11" s="1"/>
  <c r="F3887" i="11" s="1"/>
  <c r="D3886" i="11"/>
  <c r="E3886" i="11" s="1"/>
  <c r="F3886" i="11" s="1"/>
  <c r="D3885" i="11"/>
  <c r="E3885" i="11" s="1"/>
  <c r="F3885" i="11" s="1"/>
  <c r="E3884" i="11"/>
  <c r="F3884" i="11" s="1"/>
  <c r="D3884" i="11"/>
  <c r="D3883" i="11"/>
  <c r="E3883" i="11" s="1"/>
  <c r="F3883" i="11" s="1"/>
  <c r="D3882" i="11"/>
  <c r="E3882" i="11" s="1"/>
  <c r="F3882" i="11" s="1"/>
  <c r="D3881" i="11"/>
  <c r="E3881" i="11" s="1"/>
  <c r="F3881" i="11" s="1"/>
  <c r="D3880" i="11"/>
  <c r="E3880" i="11" s="1"/>
  <c r="F3880" i="11" s="1"/>
  <c r="D3879" i="11"/>
  <c r="E3879" i="11" s="1"/>
  <c r="F3879" i="11" s="1"/>
  <c r="D3878" i="11"/>
  <c r="E3878" i="11" s="1"/>
  <c r="F3878" i="11" s="1"/>
  <c r="D3877" i="11"/>
  <c r="E3877" i="11" s="1"/>
  <c r="F3877" i="11" s="1"/>
  <c r="E3876" i="11"/>
  <c r="F3876" i="11" s="1"/>
  <c r="D3876" i="11"/>
  <c r="D3875" i="11"/>
  <c r="E3875" i="11" s="1"/>
  <c r="F3875" i="11" s="1"/>
  <c r="D3874" i="11"/>
  <c r="E3874" i="11" s="1"/>
  <c r="F3874" i="11" s="1"/>
  <c r="D3873" i="11"/>
  <c r="E3873" i="11" s="1"/>
  <c r="F3873" i="11" s="1"/>
  <c r="D3872" i="11"/>
  <c r="E3872" i="11" s="1"/>
  <c r="F3872" i="11" s="1"/>
  <c r="D3871" i="11"/>
  <c r="E3871" i="11" s="1"/>
  <c r="F3871" i="11" s="1"/>
  <c r="D3870" i="11"/>
  <c r="E3870" i="11" s="1"/>
  <c r="F3870" i="11" s="1"/>
  <c r="D3869" i="11"/>
  <c r="E3869" i="11" s="1"/>
  <c r="F3869" i="11" s="1"/>
  <c r="E3868" i="11"/>
  <c r="F3868" i="11" s="1"/>
  <c r="D3868" i="11"/>
  <c r="D3867" i="11"/>
  <c r="E3867" i="11" s="1"/>
  <c r="F3867" i="11" s="1"/>
  <c r="D3866" i="11"/>
  <c r="E3866" i="11" s="1"/>
  <c r="F3866" i="11" s="1"/>
  <c r="D3865" i="11"/>
  <c r="E3865" i="11" s="1"/>
  <c r="F3865" i="11" s="1"/>
  <c r="D3864" i="11"/>
  <c r="E3864" i="11" s="1"/>
  <c r="F3864" i="11" s="1"/>
  <c r="D3863" i="11"/>
  <c r="E3863" i="11" s="1"/>
  <c r="F3863" i="11" s="1"/>
  <c r="D3862" i="11"/>
  <c r="E3862" i="11" s="1"/>
  <c r="F3862" i="11" s="1"/>
  <c r="D3861" i="11"/>
  <c r="E3861" i="11" s="1"/>
  <c r="F3861" i="11" s="1"/>
  <c r="E3860" i="11"/>
  <c r="F3860" i="11" s="1"/>
  <c r="D3860" i="11"/>
  <c r="D3859" i="11"/>
  <c r="E3859" i="11" s="1"/>
  <c r="F3859" i="11" s="1"/>
  <c r="D3858" i="11"/>
  <c r="E3858" i="11" s="1"/>
  <c r="F3858" i="11" s="1"/>
  <c r="D3857" i="11"/>
  <c r="E3857" i="11" s="1"/>
  <c r="F3857" i="11" s="1"/>
  <c r="D3856" i="11"/>
  <c r="E3856" i="11" s="1"/>
  <c r="F3856" i="11" s="1"/>
  <c r="D3855" i="11"/>
  <c r="E3855" i="11" s="1"/>
  <c r="F3855" i="11" s="1"/>
  <c r="D3854" i="11"/>
  <c r="E3854" i="11" s="1"/>
  <c r="F3854" i="11" s="1"/>
  <c r="D3853" i="11"/>
  <c r="E3853" i="11" s="1"/>
  <c r="F3853" i="11" s="1"/>
  <c r="E3852" i="11"/>
  <c r="F3852" i="11" s="1"/>
  <c r="D3852" i="11"/>
  <c r="D3851" i="11"/>
  <c r="E3851" i="11" s="1"/>
  <c r="F3851" i="11" s="1"/>
  <c r="D3850" i="11"/>
  <c r="E3850" i="11" s="1"/>
  <c r="F3850" i="11" s="1"/>
  <c r="D3849" i="11"/>
  <c r="E3849" i="11" s="1"/>
  <c r="F3849" i="11" s="1"/>
  <c r="D3848" i="11"/>
  <c r="E3848" i="11" s="1"/>
  <c r="F3848" i="11" s="1"/>
  <c r="D3847" i="11"/>
  <c r="E3847" i="11" s="1"/>
  <c r="F3847" i="11" s="1"/>
  <c r="D3846" i="11"/>
  <c r="E3846" i="11" s="1"/>
  <c r="F3846" i="11" s="1"/>
  <c r="D3845" i="11"/>
  <c r="E3845" i="11" s="1"/>
  <c r="F3845" i="11" s="1"/>
  <c r="E3844" i="11"/>
  <c r="F3844" i="11" s="1"/>
  <c r="D3844" i="11"/>
  <c r="D3843" i="11"/>
  <c r="E3843" i="11" s="1"/>
  <c r="F3843" i="11" s="1"/>
  <c r="D3842" i="11"/>
  <c r="E3842" i="11" s="1"/>
  <c r="F3842" i="11" s="1"/>
  <c r="D3841" i="11"/>
  <c r="E3841" i="11" s="1"/>
  <c r="F3841" i="11" s="1"/>
  <c r="D3840" i="11"/>
  <c r="E3840" i="11" s="1"/>
  <c r="F3840" i="11" s="1"/>
  <c r="D3839" i="11"/>
  <c r="E3839" i="11" s="1"/>
  <c r="F3839" i="11" s="1"/>
  <c r="D3838" i="11"/>
  <c r="E3838" i="11" s="1"/>
  <c r="F3838" i="11" s="1"/>
  <c r="D3837" i="11"/>
  <c r="E3837" i="11" s="1"/>
  <c r="F3837" i="11" s="1"/>
  <c r="E3836" i="11"/>
  <c r="F3836" i="11" s="1"/>
  <c r="D3836" i="11"/>
  <c r="D3835" i="11"/>
  <c r="E3835" i="11" s="1"/>
  <c r="F3835" i="11" s="1"/>
  <c r="D3834" i="11"/>
  <c r="E3834" i="11" s="1"/>
  <c r="F3834" i="11" s="1"/>
  <c r="D3833" i="11"/>
  <c r="E3833" i="11" s="1"/>
  <c r="F3833" i="11" s="1"/>
  <c r="D3832" i="11"/>
  <c r="E3832" i="11" s="1"/>
  <c r="F3832" i="11" s="1"/>
  <c r="D3831" i="11"/>
  <c r="E3831" i="11" s="1"/>
  <c r="F3831" i="11" s="1"/>
  <c r="D3830" i="11"/>
  <c r="E3830" i="11" s="1"/>
  <c r="F3830" i="11" s="1"/>
  <c r="D3829" i="11"/>
  <c r="E3829" i="11" s="1"/>
  <c r="F3829" i="11" s="1"/>
  <c r="E3828" i="11"/>
  <c r="F3828" i="11" s="1"/>
  <c r="D3828" i="11"/>
  <c r="D3827" i="11"/>
  <c r="E3827" i="11" s="1"/>
  <c r="F3827" i="11" s="1"/>
  <c r="D3826" i="11"/>
  <c r="E3826" i="11" s="1"/>
  <c r="F3826" i="11" s="1"/>
  <c r="D3825" i="11"/>
  <c r="E3825" i="11" s="1"/>
  <c r="F3825" i="11" s="1"/>
  <c r="D3824" i="11"/>
  <c r="E3824" i="11" s="1"/>
  <c r="F3824" i="11" s="1"/>
  <c r="D3823" i="11"/>
  <c r="E3823" i="11" s="1"/>
  <c r="F3823" i="11" s="1"/>
  <c r="D3822" i="11"/>
  <c r="E3822" i="11" s="1"/>
  <c r="F3822" i="11" s="1"/>
  <c r="D3821" i="11"/>
  <c r="E3821" i="11" s="1"/>
  <c r="F3821" i="11" s="1"/>
  <c r="E3820" i="11"/>
  <c r="F3820" i="11" s="1"/>
  <c r="D3820" i="11"/>
  <c r="D3819" i="11"/>
  <c r="E3819" i="11" s="1"/>
  <c r="F3819" i="11" s="1"/>
  <c r="D3818" i="11"/>
  <c r="E3818" i="11" s="1"/>
  <c r="F3818" i="11" s="1"/>
  <c r="D3817" i="11"/>
  <c r="E3817" i="11" s="1"/>
  <c r="F3817" i="11" s="1"/>
  <c r="D3816" i="11"/>
  <c r="E3816" i="11" s="1"/>
  <c r="F3816" i="11" s="1"/>
  <c r="D3815" i="11"/>
  <c r="E3815" i="11" s="1"/>
  <c r="F3815" i="11" s="1"/>
  <c r="D3814" i="11"/>
  <c r="E3814" i="11" s="1"/>
  <c r="F3814" i="11" s="1"/>
  <c r="D3813" i="11"/>
  <c r="E3813" i="11" s="1"/>
  <c r="F3813" i="11" s="1"/>
  <c r="E3812" i="11"/>
  <c r="F3812" i="11" s="1"/>
  <c r="D3812" i="11"/>
  <c r="D3811" i="11"/>
  <c r="E3811" i="11" s="1"/>
  <c r="F3811" i="11" s="1"/>
  <c r="D3810" i="11"/>
  <c r="E3810" i="11" s="1"/>
  <c r="F3810" i="11" s="1"/>
  <c r="D3809" i="11"/>
  <c r="E3809" i="11" s="1"/>
  <c r="F3809" i="11" s="1"/>
  <c r="D3808" i="11"/>
  <c r="E3808" i="11" s="1"/>
  <c r="F3808" i="11" s="1"/>
  <c r="D3807" i="11"/>
  <c r="E3807" i="11" s="1"/>
  <c r="F3807" i="11" s="1"/>
  <c r="D3806" i="11"/>
  <c r="E3806" i="11" s="1"/>
  <c r="F3806" i="11" s="1"/>
  <c r="D3805" i="11"/>
  <c r="E3805" i="11" s="1"/>
  <c r="F3805" i="11" s="1"/>
  <c r="E3804" i="11"/>
  <c r="F3804" i="11" s="1"/>
  <c r="D3804" i="11"/>
  <c r="D3803" i="11"/>
  <c r="E3803" i="11" s="1"/>
  <c r="F3803" i="11" s="1"/>
  <c r="D3802" i="11"/>
  <c r="E3802" i="11" s="1"/>
  <c r="F3802" i="11" s="1"/>
  <c r="D3801" i="11"/>
  <c r="E3801" i="11" s="1"/>
  <c r="F3801" i="11" s="1"/>
  <c r="D3800" i="11"/>
  <c r="E3800" i="11" s="1"/>
  <c r="F3800" i="11" s="1"/>
  <c r="D3799" i="11"/>
  <c r="E3799" i="11" s="1"/>
  <c r="F3799" i="11" s="1"/>
  <c r="D3798" i="11"/>
  <c r="E3798" i="11" s="1"/>
  <c r="F3798" i="11" s="1"/>
  <c r="D3797" i="11"/>
  <c r="E3797" i="11" s="1"/>
  <c r="F3797" i="11" s="1"/>
  <c r="E3796" i="11"/>
  <c r="F3796" i="11" s="1"/>
  <c r="D3796" i="11"/>
  <c r="D3795" i="11"/>
  <c r="E3795" i="11" s="1"/>
  <c r="F3795" i="11" s="1"/>
  <c r="D3794" i="11"/>
  <c r="E3794" i="11" s="1"/>
  <c r="F3794" i="11" s="1"/>
  <c r="D3793" i="11"/>
  <c r="E3793" i="11" s="1"/>
  <c r="F3793" i="11" s="1"/>
  <c r="D3792" i="11"/>
  <c r="E3792" i="11" s="1"/>
  <c r="F3792" i="11" s="1"/>
  <c r="D3791" i="11"/>
  <c r="E3791" i="11" s="1"/>
  <c r="F3791" i="11" s="1"/>
  <c r="D3790" i="11"/>
  <c r="E3790" i="11" s="1"/>
  <c r="F3790" i="11" s="1"/>
  <c r="D3789" i="11"/>
  <c r="E3789" i="11" s="1"/>
  <c r="F3789" i="11" s="1"/>
  <c r="E3788" i="11"/>
  <c r="F3788" i="11" s="1"/>
  <c r="D3788" i="11"/>
  <c r="D3787" i="11"/>
  <c r="E3787" i="11" s="1"/>
  <c r="F3787" i="11" s="1"/>
  <c r="D3786" i="11"/>
  <c r="E3786" i="11" s="1"/>
  <c r="F3786" i="11" s="1"/>
  <c r="D3785" i="11"/>
  <c r="E3785" i="11" s="1"/>
  <c r="F3785" i="11" s="1"/>
  <c r="D3784" i="11"/>
  <c r="E3784" i="11" s="1"/>
  <c r="F3784" i="11" s="1"/>
  <c r="D3783" i="11"/>
  <c r="E3783" i="11" s="1"/>
  <c r="F3783" i="11" s="1"/>
  <c r="D3782" i="11"/>
  <c r="E3782" i="11" s="1"/>
  <c r="F3782" i="11" s="1"/>
  <c r="D3781" i="11"/>
  <c r="E3781" i="11" s="1"/>
  <c r="F3781" i="11" s="1"/>
  <c r="E3780" i="11"/>
  <c r="F3780" i="11" s="1"/>
  <c r="D3780" i="11"/>
  <c r="D3779" i="11"/>
  <c r="E3779" i="11" s="1"/>
  <c r="F3779" i="11" s="1"/>
  <c r="D3778" i="11"/>
  <c r="E3778" i="11" s="1"/>
  <c r="F3778" i="11" s="1"/>
  <c r="D3777" i="11"/>
  <c r="E3777" i="11" s="1"/>
  <c r="F3777" i="11" s="1"/>
  <c r="D3776" i="11"/>
  <c r="E3776" i="11" s="1"/>
  <c r="F3776" i="11" s="1"/>
  <c r="D3775" i="11"/>
  <c r="E3775" i="11" s="1"/>
  <c r="F3775" i="11" s="1"/>
  <c r="D3774" i="11"/>
  <c r="E3774" i="11" s="1"/>
  <c r="F3774" i="11" s="1"/>
  <c r="D3773" i="11"/>
  <c r="E3773" i="11" s="1"/>
  <c r="F3773" i="11" s="1"/>
  <c r="E3772" i="11"/>
  <c r="F3772" i="11" s="1"/>
  <c r="D3772" i="11"/>
  <c r="D3771" i="11"/>
  <c r="E3771" i="11" s="1"/>
  <c r="F3771" i="11" s="1"/>
  <c r="D3770" i="11"/>
  <c r="E3770" i="11" s="1"/>
  <c r="F3770" i="11" s="1"/>
  <c r="D3769" i="11"/>
  <c r="E3769" i="11" s="1"/>
  <c r="F3769" i="11" s="1"/>
  <c r="D3768" i="11"/>
  <c r="E3768" i="11" s="1"/>
  <c r="F3768" i="11" s="1"/>
  <c r="D3767" i="11"/>
  <c r="E3767" i="11" s="1"/>
  <c r="F3767" i="11" s="1"/>
  <c r="D3766" i="11"/>
  <c r="E3766" i="11" s="1"/>
  <c r="F3766" i="11" s="1"/>
  <c r="D3765" i="11"/>
  <c r="E3765" i="11" s="1"/>
  <c r="F3765" i="11" s="1"/>
  <c r="E3764" i="11"/>
  <c r="F3764" i="11" s="1"/>
  <c r="D3764" i="11"/>
  <c r="D3763" i="11"/>
  <c r="E3763" i="11" s="1"/>
  <c r="F3763" i="11" s="1"/>
  <c r="D3762" i="11"/>
  <c r="E3762" i="11" s="1"/>
  <c r="F3762" i="11" s="1"/>
  <c r="D3761" i="11"/>
  <c r="E3761" i="11" s="1"/>
  <c r="F3761" i="11" s="1"/>
  <c r="D3760" i="11"/>
  <c r="E3760" i="11" s="1"/>
  <c r="F3760" i="11" s="1"/>
  <c r="D3759" i="11"/>
  <c r="E3759" i="11" s="1"/>
  <c r="F3759" i="11" s="1"/>
  <c r="D3758" i="11"/>
  <c r="E3758" i="11" s="1"/>
  <c r="F3758" i="11" s="1"/>
  <c r="D3757" i="11"/>
  <c r="E3757" i="11" s="1"/>
  <c r="F3757" i="11" s="1"/>
  <c r="E3756" i="11"/>
  <c r="F3756" i="11" s="1"/>
  <c r="D3756" i="11"/>
  <c r="D3755" i="11"/>
  <c r="E3755" i="11" s="1"/>
  <c r="F3755" i="11" s="1"/>
  <c r="D3754" i="11"/>
  <c r="E3754" i="11" s="1"/>
  <c r="F3754" i="11" s="1"/>
  <c r="D3753" i="11"/>
  <c r="E3753" i="11" s="1"/>
  <c r="F3753" i="11" s="1"/>
  <c r="D3752" i="11"/>
  <c r="E3752" i="11" s="1"/>
  <c r="F3752" i="11" s="1"/>
  <c r="D3751" i="11"/>
  <c r="E3751" i="11" s="1"/>
  <c r="F3751" i="11" s="1"/>
  <c r="D3750" i="11"/>
  <c r="E3750" i="11" s="1"/>
  <c r="F3750" i="11" s="1"/>
  <c r="D3749" i="11"/>
  <c r="E3749" i="11" s="1"/>
  <c r="F3749" i="11" s="1"/>
  <c r="E3748" i="11"/>
  <c r="F3748" i="11" s="1"/>
  <c r="D3748" i="11"/>
  <c r="D3747" i="11"/>
  <c r="E3747" i="11" s="1"/>
  <c r="F3747" i="11" s="1"/>
  <c r="D3746" i="11"/>
  <c r="E3746" i="11" s="1"/>
  <c r="F3746" i="11" s="1"/>
  <c r="D3745" i="11"/>
  <c r="E3745" i="11" s="1"/>
  <c r="F3745" i="11" s="1"/>
  <c r="D3744" i="11"/>
  <c r="E3744" i="11" s="1"/>
  <c r="F3744" i="11" s="1"/>
  <c r="D3743" i="11"/>
  <c r="E3743" i="11" s="1"/>
  <c r="F3743" i="11" s="1"/>
  <c r="D3742" i="11"/>
  <c r="E3742" i="11" s="1"/>
  <c r="F3742" i="11" s="1"/>
  <c r="D3741" i="11"/>
  <c r="E3741" i="11" s="1"/>
  <c r="F3741" i="11" s="1"/>
  <c r="E3740" i="11"/>
  <c r="F3740" i="11" s="1"/>
  <c r="D3740" i="11"/>
  <c r="D3739" i="11"/>
  <c r="E3739" i="11" s="1"/>
  <c r="F3739" i="11" s="1"/>
  <c r="D3738" i="11"/>
  <c r="E3738" i="11" s="1"/>
  <c r="F3738" i="11" s="1"/>
  <c r="D3737" i="11"/>
  <c r="E3737" i="11" s="1"/>
  <c r="F3737" i="11" s="1"/>
  <c r="D3736" i="11"/>
  <c r="E3736" i="11" s="1"/>
  <c r="F3736" i="11" s="1"/>
  <c r="D3735" i="11"/>
  <c r="E3735" i="11" s="1"/>
  <c r="F3735" i="11" s="1"/>
  <c r="D3734" i="11"/>
  <c r="E3734" i="11" s="1"/>
  <c r="F3734" i="11" s="1"/>
  <c r="D3733" i="11"/>
  <c r="E3733" i="11" s="1"/>
  <c r="F3733" i="11" s="1"/>
  <c r="E3732" i="11"/>
  <c r="F3732" i="11" s="1"/>
  <c r="D3732" i="11"/>
  <c r="D3731" i="11"/>
  <c r="E3731" i="11" s="1"/>
  <c r="F3731" i="11" s="1"/>
  <c r="D3730" i="11"/>
  <c r="E3730" i="11" s="1"/>
  <c r="F3730" i="11" s="1"/>
  <c r="D3729" i="11"/>
  <c r="E3729" i="11" s="1"/>
  <c r="F3729" i="11" s="1"/>
  <c r="D3728" i="11"/>
  <c r="E3728" i="11" s="1"/>
  <c r="F3728" i="11" s="1"/>
  <c r="D3727" i="11"/>
  <c r="E3727" i="11" s="1"/>
  <c r="F3727" i="11" s="1"/>
  <c r="D3726" i="11"/>
  <c r="E3726" i="11" s="1"/>
  <c r="F3726" i="11" s="1"/>
  <c r="D3725" i="11"/>
  <c r="E3725" i="11" s="1"/>
  <c r="F3725" i="11" s="1"/>
  <c r="E3724" i="11"/>
  <c r="F3724" i="11" s="1"/>
  <c r="D3724" i="11"/>
  <c r="D3723" i="11"/>
  <c r="E3723" i="11" s="1"/>
  <c r="F3723" i="11" s="1"/>
  <c r="D3722" i="11"/>
  <c r="E3722" i="11" s="1"/>
  <c r="F3722" i="11" s="1"/>
  <c r="D3721" i="11"/>
  <c r="E3721" i="11" s="1"/>
  <c r="F3721" i="11" s="1"/>
  <c r="D3720" i="11"/>
  <c r="E3720" i="11" s="1"/>
  <c r="F3720" i="11" s="1"/>
  <c r="D3719" i="11"/>
  <c r="E3719" i="11" s="1"/>
  <c r="F3719" i="11" s="1"/>
  <c r="D3718" i="11"/>
  <c r="E3718" i="11" s="1"/>
  <c r="F3718" i="11" s="1"/>
  <c r="D3717" i="11"/>
  <c r="E3717" i="11" s="1"/>
  <c r="F3717" i="11" s="1"/>
  <c r="E3716" i="11"/>
  <c r="F3716" i="11" s="1"/>
  <c r="D3716" i="11"/>
  <c r="D3715" i="11"/>
  <c r="E3715" i="11" s="1"/>
  <c r="F3715" i="11" s="1"/>
  <c r="D3714" i="11"/>
  <c r="E3714" i="11" s="1"/>
  <c r="F3714" i="11" s="1"/>
  <c r="D3713" i="11"/>
  <c r="E3713" i="11" s="1"/>
  <c r="F3713" i="11" s="1"/>
  <c r="D3712" i="11"/>
  <c r="E3712" i="11" s="1"/>
  <c r="F3712" i="11" s="1"/>
  <c r="D3711" i="11"/>
  <c r="E3711" i="11" s="1"/>
  <c r="F3711" i="11" s="1"/>
  <c r="D3710" i="11"/>
  <c r="E3710" i="11" s="1"/>
  <c r="F3710" i="11" s="1"/>
  <c r="D3709" i="11"/>
  <c r="E3709" i="11" s="1"/>
  <c r="F3709" i="11" s="1"/>
  <c r="E3708" i="11"/>
  <c r="F3708" i="11" s="1"/>
  <c r="D3708" i="11"/>
  <c r="D3707" i="11"/>
  <c r="E3707" i="11" s="1"/>
  <c r="F3707" i="11" s="1"/>
  <c r="D3706" i="11"/>
  <c r="E3706" i="11" s="1"/>
  <c r="F3706" i="11" s="1"/>
  <c r="D3705" i="11"/>
  <c r="E3705" i="11" s="1"/>
  <c r="F3705" i="11" s="1"/>
  <c r="D3704" i="11"/>
  <c r="E3704" i="11" s="1"/>
  <c r="F3704" i="11" s="1"/>
  <c r="D3703" i="11"/>
  <c r="E3703" i="11" s="1"/>
  <c r="F3703" i="11" s="1"/>
  <c r="D3702" i="11"/>
  <c r="E3702" i="11" s="1"/>
  <c r="F3702" i="11" s="1"/>
  <c r="D3701" i="11"/>
  <c r="E3701" i="11" s="1"/>
  <c r="F3701" i="11" s="1"/>
  <c r="E3700" i="11"/>
  <c r="F3700" i="11" s="1"/>
  <c r="D3700" i="11"/>
  <c r="D3699" i="11"/>
  <c r="E3699" i="11" s="1"/>
  <c r="F3699" i="11" s="1"/>
  <c r="D3698" i="11"/>
  <c r="E3698" i="11" s="1"/>
  <c r="F3698" i="11" s="1"/>
  <c r="D3697" i="11"/>
  <c r="E3697" i="11" s="1"/>
  <c r="F3697" i="11" s="1"/>
  <c r="D3696" i="11"/>
  <c r="E3696" i="11" s="1"/>
  <c r="F3696" i="11" s="1"/>
  <c r="D3695" i="11"/>
  <c r="E3695" i="11" s="1"/>
  <c r="F3695" i="11" s="1"/>
  <c r="D3694" i="11"/>
  <c r="E3694" i="11" s="1"/>
  <c r="F3694" i="11" s="1"/>
  <c r="D3693" i="11"/>
  <c r="E3693" i="11" s="1"/>
  <c r="F3693" i="11" s="1"/>
  <c r="E3692" i="11"/>
  <c r="F3692" i="11" s="1"/>
  <c r="D3692" i="11"/>
  <c r="D3691" i="11"/>
  <c r="E3691" i="11" s="1"/>
  <c r="F3691" i="11" s="1"/>
  <c r="D3690" i="11"/>
  <c r="E3690" i="11" s="1"/>
  <c r="F3690" i="11" s="1"/>
  <c r="D3689" i="11"/>
  <c r="E3689" i="11" s="1"/>
  <c r="F3689" i="11" s="1"/>
  <c r="D3688" i="11"/>
  <c r="E3688" i="11" s="1"/>
  <c r="F3688" i="11" s="1"/>
  <c r="D3687" i="11"/>
  <c r="E3687" i="11" s="1"/>
  <c r="F3687" i="11" s="1"/>
  <c r="D3686" i="11"/>
  <c r="E3686" i="11" s="1"/>
  <c r="F3686" i="11" s="1"/>
  <c r="D3685" i="11"/>
  <c r="E3685" i="11" s="1"/>
  <c r="F3685" i="11" s="1"/>
  <c r="E3684" i="11"/>
  <c r="F3684" i="11" s="1"/>
  <c r="D3684" i="11"/>
  <c r="D3683" i="11"/>
  <c r="E3683" i="11" s="1"/>
  <c r="F3683" i="11" s="1"/>
  <c r="D3682" i="11"/>
  <c r="E3682" i="11" s="1"/>
  <c r="F3682" i="11" s="1"/>
  <c r="D3681" i="11"/>
  <c r="E3681" i="11" s="1"/>
  <c r="F3681" i="11" s="1"/>
  <c r="D3680" i="11"/>
  <c r="E3680" i="11" s="1"/>
  <c r="F3680" i="11" s="1"/>
  <c r="D3679" i="11"/>
  <c r="E3679" i="11" s="1"/>
  <c r="F3679" i="11" s="1"/>
  <c r="D3678" i="11"/>
  <c r="E3678" i="11" s="1"/>
  <c r="F3678" i="11" s="1"/>
  <c r="D3677" i="11"/>
  <c r="E3677" i="11" s="1"/>
  <c r="F3677" i="11" s="1"/>
  <c r="E3676" i="11"/>
  <c r="F3676" i="11" s="1"/>
  <c r="D3676" i="11"/>
  <c r="D3675" i="11"/>
  <c r="E3675" i="11" s="1"/>
  <c r="F3675" i="11" s="1"/>
  <c r="D3674" i="11"/>
  <c r="E3674" i="11" s="1"/>
  <c r="F3674" i="11" s="1"/>
  <c r="D3673" i="11"/>
  <c r="E3673" i="11" s="1"/>
  <c r="F3673" i="11" s="1"/>
  <c r="D3672" i="11"/>
  <c r="E3672" i="11" s="1"/>
  <c r="F3672" i="11" s="1"/>
  <c r="D3671" i="11"/>
  <c r="E3671" i="11" s="1"/>
  <c r="F3671" i="11" s="1"/>
  <c r="D3670" i="11"/>
  <c r="E3670" i="11" s="1"/>
  <c r="F3670" i="11" s="1"/>
  <c r="D3669" i="11"/>
  <c r="E3669" i="11" s="1"/>
  <c r="F3669" i="11" s="1"/>
  <c r="E3668" i="11"/>
  <c r="F3668" i="11" s="1"/>
  <c r="D3668" i="11"/>
  <c r="D3667" i="11"/>
  <c r="E3667" i="11" s="1"/>
  <c r="F3667" i="11" s="1"/>
  <c r="D3666" i="11"/>
  <c r="E3666" i="11" s="1"/>
  <c r="F3666" i="11" s="1"/>
  <c r="D3665" i="11"/>
  <c r="E3665" i="11" s="1"/>
  <c r="F3665" i="11" s="1"/>
  <c r="D3664" i="11"/>
  <c r="E3664" i="11" s="1"/>
  <c r="F3664" i="11" s="1"/>
  <c r="D3663" i="11"/>
  <c r="E3663" i="11" s="1"/>
  <c r="F3663" i="11" s="1"/>
  <c r="D3662" i="11"/>
  <c r="E3662" i="11" s="1"/>
  <c r="F3662" i="11" s="1"/>
  <c r="D3661" i="11"/>
  <c r="E3661" i="11" s="1"/>
  <c r="F3661" i="11" s="1"/>
  <c r="E3660" i="11"/>
  <c r="F3660" i="11" s="1"/>
  <c r="D3660" i="11"/>
  <c r="D3659" i="11"/>
  <c r="E3659" i="11" s="1"/>
  <c r="F3659" i="11" s="1"/>
  <c r="D3658" i="11"/>
  <c r="E3658" i="11" s="1"/>
  <c r="F3658" i="11" s="1"/>
  <c r="D3657" i="11"/>
  <c r="E3657" i="11" s="1"/>
  <c r="F3657" i="11" s="1"/>
  <c r="D3656" i="11"/>
  <c r="E3656" i="11" s="1"/>
  <c r="F3656" i="11" s="1"/>
  <c r="D3655" i="11"/>
  <c r="E3655" i="11" s="1"/>
  <c r="F3655" i="11" s="1"/>
  <c r="D3654" i="11"/>
  <c r="E3654" i="11" s="1"/>
  <c r="F3654" i="11" s="1"/>
  <c r="D3653" i="11"/>
  <c r="E3653" i="11" s="1"/>
  <c r="F3653" i="11" s="1"/>
  <c r="E3652" i="11"/>
  <c r="F3652" i="11" s="1"/>
  <c r="D3652" i="11"/>
  <c r="D3651" i="11"/>
  <c r="E3651" i="11" s="1"/>
  <c r="F3651" i="11" s="1"/>
  <c r="D3650" i="11"/>
  <c r="E3650" i="11" s="1"/>
  <c r="F3650" i="11" s="1"/>
  <c r="D3649" i="11"/>
  <c r="E3649" i="11" s="1"/>
  <c r="F3649" i="11" s="1"/>
  <c r="D3648" i="11"/>
  <c r="E3648" i="11" s="1"/>
  <c r="F3648" i="11" s="1"/>
  <c r="D3647" i="11"/>
  <c r="E3647" i="11" s="1"/>
  <c r="F3647" i="11" s="1"/>
  <c r="D3646" i="11"/>
  <c r="E3646" i="11" s="1"/>
  <c r="F3646" i="11" s="1"/>
  <c r="D3645" i="11"/>
  <c r="E3645" i="11" s="1"/>
  <c r="F3645" i="11" s="1"/>
  <c r="E3644" i="11"/>
  <c r="F3644" i="11" s="1"/>
  <c r="D3644" i="11"/>
  <c r="D3643" i="11"/>
  <c r="E3643" i="11" s="1"/>
  <c r="F3643" i="11" s="1"/>
  <c r="D3642" i="11"/>
  <c r="E3642" i="11" s="1"/>
  <c r="F3642" i="11" s="1"/>
  <c r="D3641" i="11"/>
  <c r="E3641" i="11" s="1"/>
  <c r="F3641" i="11" s="1"/>
  <c r="D3640" i="11"/>
  <c r="E3640" i="11" s="1"/>
  <c r="F3640" i="11" s="1"/>
  <c r="D3639" i="11"/>
  <c r="E3639" i="11" s="1"/>
  <c r="F3639" i="11" s="1"/>
  <c r="D3638" i="11"/>
  <c r="E3638" i="11" s="1"/>
  <c r="F3638" i="11" s="1"/>
  <c r="D3637" i="11"/>
  <c r="E3637" i="11" s="1"/>
  <c r="F3637" i="11" s="1"/>
  <c r="E3636" i="11"/>
  <c r="F3636" i="11" s="1"/>
  <c r="D3636" i="11"/>
  <c r="D3635" i="11"/>
  <c r="E3635" i="11" s="1"/>
  <c r="F3635" i="11" s="1"/>
  <c r="D3634" i="11"/>
  <c r="E3634" i="11" s="1"/>
  <c r="F3634" i="11" s="1"/>
  <c r="D3633" i="11"/>
  <c r="E3633" i="11" s="1"/>
  <c r="F3633" i="11" s="1"/>
  <c r="D3632" i="11"/>
  <c r="E3632" i="11" s="1"/>
  <c r="F3632" i="11" s="1"/>
  <c r="D3631" i="11"/>
  <c r="E3631" i="11" s="1"/>
  <c r="F3631" i="11" s="1"/>
  <c r="D3630" i="11"/>
  <c r="E3630" i="11" s="1"/>
  <c r="F3630" i="11" s="1"/>
  <c r="D3629" i="11"/>
  <c r="E3629" i="11" s="1"/>
  <c r="F3629" i="11" s="1"/>
  <c r="E3628" i="11"/>
  <c r="F3628" i="11" s="1"/>
  <c r="D3628" i="11"/>
  <c r="D3627" i="11"/>
  <c r="E3627" i="11" s="1"/>
  <c r="F3627" i="11" s="1"/>
  <c r="D3626" i="11"/>
  <c r="E3626" i="11" s="1"/>
  <c r="F3626" i="11" s="1"/>
  <c r="D3625" i="11"/>
  <c r="E3625" i="11" s="1"/>
  <c r="F3625" i="11" s="1"/>
  <c r="D3624" i="11"/>
  <c r="E3624" i="11" s="1"/>
  <c r="F3624" i="11" s="1"/>
  <c r="D3623" i="11"/>
  <c r="E3623" i="11" s="1"/>
  <c r="F3623" i="11" s="1"/>
  <c r="D3622" i="11"/>
  <c r="E3622" i="11" s="1"/>
  <c r="F3622" i="11" s="1"/>
  <c r="D3621" i="11"/>
  <c r="E3621" i="11" s="1"/>
  <c r="F3621" i="11" s="1"/>
  <c r="E3620" i="11"/>
  <c r="F3620" i="11" s="1"/>
  <c r="D3620" i="11"/>
  <c r="D3619" i="11"/>
  <c r="E3619" i="11" s="1"/>
  <c r="F3619" i="11" s="1"/>
  <c r="D3618" i="11"/>
  <c r="E3618" i="11" s="1"/>
  <c r="F3618" i="11" s="1"/>
  <c r="D3617" i="11"/>
  <c r="E3617" i="11" s="1"/>
  <c r="F3617" i="11" s="1"/>
  <c r="D3616" i="11"/>
  <c r="E3616" i="11" s="1"/>
  <c r="F3616" i="11" s="1"/>
  <c r="D3615" i="11"/>
  <c r="E3615" i="11" s="1"/>
  <c r="F3615" i="11" s="1"/>
  <c r="D3614" i="11"/>
  <c r="E3614" i="11" s="1"/>
  <c r="F3614" i="11" s="1"/>
  <c r="D3613" i="11"/>
  <c r="E3613" i="11" s="1"/>
  <c r="F3613" i="11" s="1"/>
  <c r="E3612" i="11"/>
  <c r="F3612" i="11" s="1"/>
  <c r="D3612" i="11"/>
  <c r="D3611" i="11"/>
  <c r="E3611" i="11" s="1"/>
  <c r="F3611" i="11" s="1"/>
  <c r="D3610" i="11"/>
  <c r="E3610" i="11" s="1"/>
  <c r="F3610" i="11" s="1"/>
  <c r="D3609" i="11"/>
  <c r="E3609" i="11" s="1"/>
  <c r="F3609" i="11" s="1"/>
  <c r="D3608" i="11"/>
  <c r="E3608" i="11" s="1"/>
  <c r="F3608" i="11" s="1"/>
  <c r="D3607" i="11"/>
  <c r="E3607" i="11" s="1"/>
  <c r="F3607" i="11" s="1"/>
  <c r="D3606" i="11"/>
  <c r="E3606" i="11" s="1"/>
  <c r="F3606" i="11" s="1"/>
  <c r="D3605" i="11"/>
  <c r="E3605" i="11" s="1"/>
  <c r="F3605" i="11" s="1"/>
  <c r="E3604" i="11"/>
  <c r="F3604" i="11" s="1"/>
  <c r="D3604" i="11"/>
  <c r="D3603" i="11"/>
  <c r="E3603" i="11" s="1"/>
  <c r="F3603" i="11" s="1"/>
  <c r="D3602" i="11"/>
  <c r="E3602" i="11" s="1"/>
  <c r="F3602" i="11" s="1"/>
  <c r="D3601" i="11"/>
  <c r="E3601" i="11" s="1"/>
  <c r="F3601" i="11" s="1"/>
  <c r="D3600" i="11"/>
  <c r="E3600" i="11" s="1"/>
  <c r="F3600" i="11" s="1"/>
  <c r="D3599" i="11"/>
  <c r="E3599" i="11" s="1"/>
  <c r="F3599" i="11" s="1"/>
  <c r="D3598" i="11"/>
  <c r="E3598" i="11" s="1"/>
  <c r="F3598" i="11" s="1"/>
  <c r="D3597" i="11"/>
  <c r="E3597" i="11" s="1"/>
  <c r="F3597" i="11" s="1"/>
  <c r="E3596" i="11"/>
  <c r="F3596" i="11" s="1"/>
  <c r="D3596" i="11"/>
  <c r="D3595" i="11"/>
  <c r="E3595" i="11" s="1"/>
  <c r="F3595" i="11" s="1"/>
  <c r="D3594" i="11"/>
  <c r="E3594" i="11" s="1"/>
  <c r="F3594" i="11" s="1"/>
  <c r="D3593" i="11"/>
  <c r="E3593" i="11" s="1"/>
  <c r="F3593" i="11" s="1"/>
  <c r="D3592" i="11"/>
  <c r="E3592" i="11" s="1"/>
  <c r="F3592" i="11" s="1"/>
  <c r="D3591" i="11"/>
  <c r="E3591" i="11" s="1"/>
  <c r="F3591" i="11" s="1"/>
  <c r="D3590" i="11"/>
  <c r="E3590" i="11" s="1"/>
  <c r="F3590" i="11" s="1"/>
  <c r="D3589" i="11"/>
  <c r="E3589" i="11" s="1"/>
  <c r="F3589" i="11" s="1"/>
  <c r="E3588" i="11"/>
  <c r="F3588" i="11" s="1"/>
  <c r="D3588" i="11"/>
  <c r="D3587" i="11"/>
  <c r="E3587" i="11" s="1"/>
  <c r="F3587" i="11" s="1"/>
  <c r="D3586" i="11"/>
  <c r="E3586" i="11" s="1"/>
  <c r="F3586" i="11" s="1"/>
  <c r="D3585" i="11"/>
  <c r="E3585" i="11" s="1"/>
  <c r="F3585" i="11" s="1"/>
  <c r="D3584" i="11"/>
  <c r="E3584" i="11" s="1"/>
  <c r="F3584" i="11" s="1"/>
  <c r="D3583" i="11"/>
  <c r="E3583" i="11" s="1"/>
  <c r="F3583" i="11" s="1"/>
  <c r="D3582" i="11"/>
  <c r="E3582" i="11" s="1"/>
  <c r="F3582" i="11" s="1"/>
  <c r="D3581" i="11"/>
  <c r="E3581" i="11" s="1"/>
  <c r="F3581" i="11" s="1"/>
  <c r="E3580" i="11"/>
  <c r="F3580" i="11" s="1"/>
  <c r="D3580" i="11"/>
  <c r="D3579" i="11"/>
  <c r="E3579" i="11" s="1"/>
  <c r="F3579" i="11" s="1"/>
  <c r="D3578" i="11"/>
  <c r="E3578" i="11" s="1"/>
  <c r="F3578" i="11" s="1"/>
  <c r="D3577" i="11"/>
  <c r="E3577" i="11" s="1"/>
  <c r="F3577" i="11" s="1"/>
  <c r="D3576" i="11"/>
  <c r="E3576" i="11" s="1"/>
  <c r="F3576" i="11" s="1"/>
  <c r="D3575" i="11"/>
  <c r="E3575" i="11" s="1"/>
  <c r="F3575" i="11" s="1"/>
  <c r="D3574" i="11"/>
  <c r="E3574" i="11" s="1"/>
  <c r="F3574" i="11" s="1"/>
  <c r="D3573" i="11"/>
  <c r="E3573" i="11" s="1"/>
  <c r="F3573" i="11" s="1"/>
  <c r="E3572" i="11"/>
  <c r="F3572" i="11" s="1"/>
  <c r="D3572" i="11"/>
  <c r="D3571" i="11"/>
  <c r="E3571" i="11" s="1"/>
  <c r="F3571" i="11" s="1"/>
  <c r="D3570" i="11"/>
  <c r="E3570" i="11" s="1"/>
  <c r="F3570" i="11" s="1"/>
  <c r="D3569" i="11"/>
  <c r="E3569" i="11" s="1"/>
  <c r="F3569" i="11" s="1"/>
  <c r="D3568" i="11"/>
  <c r="E3568" i="11" s="1"/>
  <c r="F3568" i="11" s="1"/>
  <c r="D3567" i="11"/>
  <c r="E3567" i="11" s="1"/>
  <c r="F3567" i="11" s="1"/>
  <c r="D3566" i="11"/>
  <c r="E3566" i="11" s="1"/>
  <c r="F3566" i="11" s="1"/>
  <c r="D3565" i="11"/>
  <c r="E3565" i="11" s="1"/>
  <c r="F3565" i="11" s="1"/>
  <c r="E3564" i="11"/>
  <c r="F3564" i="11" s="1"/>
  <c r="D3564" i="11"/>
  <c r="D3563" i="11"/>
  <c r="E3563" i="11" s="1"/>
  <c r="F3563" i="11" s="1"/>
  <c r="D3562" i="11"/>
  <c r="E3562" i="11" s="1"/>
  <c r="F3562" i="11" s="1"/>
  <c r="D3561" i="11"/>
  <c r="E3561" i="11" s="1"/>
  <c r="F3561" i="11" s="1"/>
  <c r="D3560" i="11"/>
  <c r="E3560" i="11" s="1"/>
  <c r="F3560" i="11" s="1"/>
  <c r="D3559" i="11"/>
  <c r="E3559" i="11" s="1"/>
  <c r="F3559" i="11" s="1"/>
  <c r="D3558" i="11"/>
  <c r="E3558" i="11" s="1"/>
  <c r="F3558" i="11" s="1"/>
  <c r="D3557" i="11"/>
  <c r="E3557" i="11" s="1"/>
  <c r="F3557" i="11" s="1"/>
  <c r="E3556" i="11"/>
  <c r="F3556" i="11" s="1"/>
  <c r="D3556" i="11"/>
  <c r="D3555" i="11"/>
  <c r="E3555" i="11" s="1"/>
  <c r="F3555" i="11" s="1"/>
  <c r="D3554" i="11"/>
  <c r="E3554" i="11" s="1"/>
  <c r="F3554" i="11" s="1"/>
  <c r="D3553" i="11"/>
  <c r="E3553" i="11" s="1"/>
  <c r="F3553" i="11" s="1"/>
  <c r="D3552" i="11"/>
  <c r="E3552" i="11" s="1"/>
  <c r="F3552" i="11" s="1"/>
  <c r="D3551" i="11"/>
  <c r="E3551" i="11" s="1"/>
  <c r="F3551" i="11" s="1"/>
  <c r="D3550" i="11"/>
  <c r="E3550" i="11" s="1"/>
  <c r="F3550" i="11" s="1"/>
  <c r="D3549" i="11"/>
  <c r="E3549" i="11" s="1"/>
  <c r="F3549" i="11" s="1"/>
  <c r="E3548" i="11"/>
  <c r="F3548" i="11" s="1"/>
  <c r="D3548" i="11"/>
  <c r="D3547" i="11"/>
  <c r="E3547" i="11" s="1"/>
  <c r="F3547" i="11" s="1"/>
  <c r="D3546" i="11"/>
  <c r="E3546" i="11" s="1"/>
  <c r="F3546" i="11" s="1"/>
  <c r="D3545" i="11"/>
  <c r="E3545" i="11" s="1"/>
  <c r="F3545" i="11" s="1"/>
  <c r="D3544" i="11"/>
  <c r="E3544" i="11" s="1"/>
  <c r="F3544" i="11" s="1"/>
  <c r="D3543" i="11"/>
  <c r="E3543" i="11" s="1"/>
  <c r="F3543" i="11" s="1"/>
  <c r="D3542" i="11"/>
  <c r="E3542" i="11" s="1"/>
  <c r="F3542" i="11" s="1"/>
  <c r="D3541" i="11"/>
  <c r="E3541" i="11" s="1"/>
  <c r="F3541" i="11" s="1"/>
  <c r="E3540" i="11"/>
  <c r="F3540" i="11" s="1"/>
  <c r="D3540" i="11"/>
  <c r="D3539" i="11"/>
  <c r="E3539" i="11" s="1"/>
  <c r="F3539" i="11" s="1"/>
  <c r="D3538" i="11"/>
  <c r="E3538" i="11" s="1"/>
  <c r="F3538" i="11" s="1"/>
  <c r="D3537" i="11"/>
  <c r="E3537" i="11" s="1"/>
  <c r="F3537" i="11" s="1"/>
  <c r="D3536" i="11"/>
  <c r="E3536" i="11" s="1"/>
  <c r="F3536" i="11" s="1"/>
  <c r="D3535" i="11"/>
  <c r="E3535" i="11" s="1"/>
  <c r="F3535" i="11" s="1"/>
  <c r="D3534" i="11"/>
  <c r="E3534" i="11" s="1"/>
  <c r="F3534" i="11" s="1"/>
  <c r="D3533" i="11"/>
  <c r="E3533" i="11" s="1"/>
  <c r="F3533" i="11" s="1"/>
  <c r="E3532" i="11"/>
  <c r="F3532" i="11" s="1"/>
  <c r="D3532" i="11"/>
  <c r="D3531" i="11"/>
  <c r="E3531" i="11" s="1"/>
  <c r="F3531" i="11" s="1"/>
  <c r="D3530" i="11"/>
  <c r="E3530" i="11" s="1"/>
  <c r="F3530" i="11" s="1"/>
  <c r="D3529" i="11"/>
  <c r="E3529" i="11" s="1"/>
  <c r="F3529" i="11" s="1"/>
  <c r="D3528" i="11"/>
  <c r="E3528" i="11" s="1"/>
  <c r="F3528" i="11" s="1"/>
  <c r="D3527" i="11"/>
  <c r="E3527" i="11" s="1"/>
  <c r="F3527" i="11" s="1"/>
  <c r="D3526" i="11"/>
  <c r="E3526" i="11" s="1"/>
  <c r="F3526" i="11" s="1"/>
  <c r="D3525" i="11"/>
  <c r="E3525" i="11" s="1"/>
  <c r="F3525" i="11" s="1"/>
  <c r="E3524" i="11"/>
  <c r="F3524" i="11" s="1"/>
  <c r="D3524" i="11"/>
  <c r="D3523" i="11"/>
  <c r="E3523" i="11" s="1"/>
  <c r="F3523" i="11" s="1"/>
  <c r="D3522" i="11"/>
  <c r="E3522" i="11" s="1"/>
  <c r="F3522" i="11" s="1"/>
  <c r="D3521" i="11"/>
  <c r="E3521" i="11" s="1"/>
  <c r="F3521" i="11" s="1"/>
  <c r="D3520" i="11"/>
  <c r="E3520" i="11" s="1"/>
  <c r="F3520" i="11" s="1"/>
  <c r="D3519" i="11"/>
  <c r="E3519" i="11" s="1"/>
  <c r="F3519" i="11" s="1"/>
  <c r="D3518" i="11"/>
  <c r="E3518" i="11" s="1"/>
  <c r="F3518" i="11" s="1"/>
  <c r="D3517" i="11"/>
  <c r="E3517" i="11" s="1"/>
  <c r="F3517" i="11" s="1"/>
  <c r="E3516" i="11"/>
  <c r="F3516" i="11" s="1"/>
  <c r="D3516" i="11"/>
  <c r="D3515" i="11"/>
  <c r="E3515" i="11" s="1"/>
  <c r="F3515" i="11" s="1"/>
  <c r="D3514" i="11"/>
  <c r="E3514" i="11" s="1"/>
  <c r="F3514" i="11" s="1"/>
  <c r="D3513" i="11"/>
  <c r="E3513" i="11" s="1"/>
  <c r="F3513" i="11" s="1"/>
  <c r="D3512" i="11"/>
  <c r="E3512" i="11" s="1"/>
  <c r="F3512" i="11" s="1"/>
  <c r="D3511" i="11"/>
  <c r="E3511" i="11" s="1"/>
  <c r="F3511" i="11" s="1"/>
  <c r="D3510" i="11"/>
  <c r="E3510" i="11" s="1"/>
  <c r="F3510" i="11" s="1"/>
  <c r="D3509" i="11"/>
  <c r="E3509" i="11" s="1"/>
  <c r="F3509" i="11" s="1"/>
  <c r="E3508" i="11"/>
  <c r="F3508" i="11" s="1"/>
  <c r="D3508" i="11"/>
  <c r="D3507" i="11"/>
  <c r="E3507" i="11" s="1"/>
  <c r="F3507" i="11" s="1"/>
  <c r="D3506" i="11"/>
  <c r="E3506" i="11" s="1"/>
  <c r="F3506" i="11" s="1"/>
  <c r="D3505" i="11"/>
  <c r="E3505" i="11" s="1"/>
  <c r="F3505" i="11" s="1"/>
  <c r="D3504" i="11"/>
  <c r="E3504" i="11" s="1"/>
  <c r="F3504" i="11" s="1"/>
  <c r="D3503" i="11"/>
  <c r="E3503" i="11" s="1"/>
  <c r="F3503" i="11" s="1"/>
  <c r="D3502" i="11"/>
  <c r="E3502" i="11" s="1"/>
  <c r="F3502" i="11" s="1"/>
  <c r="D3501" i="11"/>
  <c r="E3501" i="11" s="1"/>
  <c r="F3501" i="11" s="1"/>
  <c r="E3500" i="11"/>
  <c r="F3500" i="11" s="1"/>
  <c r="D3500" i="11"/>
  <c r="D3499" i="11"/>
  <c r="E3499" i="11" s="1"/>
  <c r="F3499" i="11" s="1"/>
  <c r="D3498" i="11"/>
  <c r="E3498" i="11" s="1"/>
  <c r="F3498" i="11" s="1"/>
  <c r="D3497" i="11"/>
  <c r="E3497" i="11" s="1"/>
  <c r="F3497" i="11" s="1"/>
  <c r="D3496" i="11"/>
  <c r="E3496" i="11" s="1"/>
  <c r="F3496" i="11" s="1"/>
  <c r="D3495" i="11"/>
  <c r="E3495" i="11" s="1"/>
  <c r="F3495" i="11" s="1"/>
  <c r="D3494" i="11"/>
  <c r="E3494" i="11" s="1"/>
  <c r="F3494" i="11" s="1"/>
  <c r="D3493" i="11"/>
  <c r="E3493" i="11" s="1"/>
  <c r="F3493" i="11" s="1"/>
  <c r="E3492" i="11"/>
  <c r="F3492" i="11" s="1"/>
  <c r="D3492" i="11"/>
  <c r="D3491" i="11"/>
  <c r="E3491" i="11" s="1"/>
  <c r="F3491" i="11" s="1"/>
  <c r="D3490" i="11"/>
  <c r="E3490" i="11" s="1"/>
  <c r="F3490" i="11" s="1"/>
  <c r="D3489" i="11"/>
  <c r="E3489" i="11" s="1"/>
  <c r="F3489" i="11" s="1"/>
  <c r="D3488" i="11"/>
  <c r="E3488" i="11" s="1"/>
  <c r="F3488" i="11" s="1"/>
  <c r="D3487" i="11"/>
  <c r="E3487" i="11" s="1"/>
  <c r="F3487" i="11" s="1"/>
  <c r="D3486" i="11"/>
  <c r="E3486" i="11" s="1"/>
  <c r="F3486" i="11" s="1"/>
  <c r="D3485" i="11"/>
  <c r="E3485" i="11" s="1"/>
  <c r="F3485" i="11" s="1"/>
  <c r="E3484" i="11"/>
  <c r="F3484" i="11" s="1"/>
  <c r="D3484" i="11"/>
  <c r="D3483" i="11"/>
  <c r="E3483" i="11" s="1"/>
  <c r="F3483" i="11" s="1"/>
  <c r="D3482" i="11"/>
  <c r="E3482" i="11" s="1"/>
  <c r="F3482" i="11" s="1"/>
  <c r="D3481" i="11"/>
  <c r="E3481" i="11" s="1"/>
  <c r="F3481" i="11" s="1"/>
  <c r="D3480" i="11"/>
  <c r="E3480" i="11" s="1"/>
  <c r="F3480" i="11" s="1"/>
  <c r="D3479" i="11"/>
  <c r="E3479" i="11" s="1"/>
  <c r="F3479" i="11" s="1"/>
  <c r="D3478" i="11"/>
  <c r="E3478" i="11" s="1"/>
  <c r="F3478" i="11" s="1"/>
  <c r="D3477" i="11"/>
  <c r="E3477" i="11" s="1"/>
  <c r="F3477" i="11" s="1"/>
  <c r="E3476" i="11"/>
  <c r="F3476" i="11" s="1"/>
  <c r="D3476" i="11"/>
  <c r="D3475" i="11"/>
  <c r="E3475" i="11" s="1"/>
  <c r="F3475" i="11" s="1"/>
  <c r="D3474" i="11"/>
  <c r="E3474" i="11" s="1"/>
  <c r="F3474" i="11" s="1"/>
  <c r="D3473" i="11"/>
  <c r="E3473" i="11" s="1"/>
  <c r="F3473" i="11" s="1"/>
  <c r="D3472" i="11"/>
  <c r="E3472" i="11" s="1"/>
  <c r="F3472" i="11" s="1"/>
  <c r="D3471" i="11"/>
  <c r="E3471" i="11" s="1"/>
  <c r="F3471" i="11" s="1"/>
  <c r="D3470" i="11"/>
  <c r="E3470" i="11" s="1"/>
  <c r="F3470" i="11" s="1"/>
  <c r="D3469" i="11"/>
  <c r="E3469" i="11" s="1"/>
  <c r="F3469" i="11" s="1"/>
  <c r="E3468" i="11"/>
  <c r="F3468" i="11" s="1"/>
  <c r="D3468" i="11"/>
  <c r="D3467" i="11"/>
  <c r="E3467" i="11" s="1"/>
  <c r="F3467" i="11" s="1"/>
  <c r="D3466" i="11"/>
  <c r="E3466" i="11" s="1"/>
  <c r="F3466" i="11" s="1"/>
  <c r="D3465" i="11"/>
  <c r="E3465" i="11" s="1"/>
  <c r="F3465" i="11" s="1"/>
  <c r="D3464" i="11"/>
  <c r="E3464" i="11" s="1"/>
  <c r="F3464" i="11" s="1"/>
  <c r="D3463" i="11"/>
  <c r="E3463" i="11" s="1"/>
  <c r="F3463" i="11" s="1"/>
  <c r="D3462" i="11"/>
  <c r="E3462" i="11" s="1"/>
  <c r="F3462" i="11" s="1"/>
  <c r="D3461" i="11"/>
  <c r="E3461" i="11" s="1"/>
  <c r="F3461" i="11" s="1"/>
  <c r="E3460" i="11"/>
  <c r="F3460" i="11" s="1"/>
  <c r="D3460" i="11"/>
  <c r="D3459" i="11"/>
  <c r="E3459" i="11" s="1"/>
  <c r="F3459" i="11" s="1"/>
  <c r="D3458" i="11"/>
  <c r="E3458" i="11" s="1"/>
  <c r="F3458" i="11" s="1"/>
  <c r="D3457" i="11"/>
  <c r="E3457" i="11" s="1"/>
  <c r="F3457" i="11" s="1"/>
  <c r="D3456" i="11"/>
  <c r="E3456" i="11" s="1"/>
  <c r="F3456" i="11" s="1"/>
  <c r="D3455" i="11"/>
  <c r="E3455" i="11" s="1"/>
  <c r="F3455" i="11" s="1"/>
  <c r="D3454" i="11"/>
  <c r="E3454" i="11" s="1"/>
  <c r="F3454" i="11" s="1"/>
  <c r="D3453" i="11"/>
  <c r="E3453" i="11" s="1"/>
  <c r="F3453" i="11" s="1"/>
  <c r="E3452" i="11"/>
  <c r="F3452" i="11" s="1"/>
  <c r="D3452" i="11"/>
  <c r="D3451" i="11"/>
  <c r="E3451" i="11" s="1"/>
  <c r="F3451" i="11" s="1"/>
  <c r="D3450" i="11"/>
  <c r="E3450" i="11" s="1"/>
  <c r="F3450" i="11" s="1"/>
  <c r="D3449" i="11"/>
  <c r="E3449" i="11" s="1"/>
  <c r="F3449" i="11" s="1"/>
  <c r="D3448" i="11"/>
  <c r="E3448" i="11" s="1"/>
  <c r="F3448" i="11" s="1"/>
  <c r="D3447" i="11"/>
  <c r="E3447" i="11" s="1"/>
  <c r="F3447" i="11" s="1"/>
  <c r="D3446" i="11"/>
  <c r="E3446" i="11" s="1"/>
  <c r="F3446" i="11" s="1"/>
  <c r="D3445" i="11"/>
  <c r="E3445" i="11" s="1"/>
  <c r="F3445" i="11" s="1"/>
  <c r="E3444" i="11"/>
  <c r="F3444" i="11" s="1"/>
  <c r="D3444" i="11"/>
  <c r="D3443" i="11"/>
  <c r="E3443" i="11" s="1"/>
  <c r="F3443" i="11" s="1"/>
  <c r="D3442" i="11"/>
  <c r="E3442" i="11" s="1"/>
  <c r="F3442" i="11" s="1"/>
  <c r="D3441" i="11"/>
  <c r="E3441" i="11" s="1"/>
  <c r="F3441" i="11" s="1"/>
  <c r="D3440" i="11"/>
  <c r="E3440" i="11" s="1"/>
  <c r="F3440" i="11" s="1"/>
  <c r="D3439" i="11"/>
  <c r="E3439" i="11" s="1"/>
  <c r="F3439" i="11" s="1"/>
  <c r="D3438" i="11"/>
  <c r="E3438" i="11" s="1"/>
  <c r="F3438" i="11" s="1"/>
  <c r="D3437" i="11"/>
  <c r="E3437" i="11" s="1"/>
  <c r="F3437" i="11" s="1"/>
  <c r="E3436" i="11"/>
  <c r="F3436" i="11" s="1"/>
  <c r="D3436" i="11"/>
  <c r="D3435" i="11"/>
  <c r="E3435" i="11" s="1"/>
  <c r="F3435" i="11" s="1"/>
  <c r="D3434" i="11"/>
  <c r="E3434" i="11" s="1"/>
  <c r="F3434" i="11" s="1"/>
  <c r="D3433" i="11"/>
  <c r="E3433" i="11" s="1"/>
  <c r="F3433" i="11" s="1"/>
  <c r="D3432" i="11"/>
  <c r="E3432" i="11" s="1"/>
  <c r="F3432" i="11" s="1"/>
  <c r="D3431" i="11"/>
  <c r="E3431" i="11" s="1"/>
  <c r="F3431" i="11" s="1"/>
  <c r="D3430" i="11"/>
  <c r="E3430" i="11" s="1"/>
  <c r="F3430" i="11" s="1"/>
  <c r="D3429" i="11"/>
  <c r="E3429" i="11" s="1"/>
  <c r="F3429" i="11" s="1"/>
  <c r="E3428" i="11"/>
  <c r="F3428" i="11" s="1"/>
  <c r="D3428" i="11"/>
  <c r="D3427" i="11"/>
  <c r="E3427" i="11" s="1"/>
  <c r="F3427" i="11" s="1"/>
  <c r="D3426" i="11"/>
  <c r="E3426" i="11" s="1"/>
  <c r="F3426" i="11" s="1"/>
  <c r="D3425" i="11"/>
  <c r="E3425" i="11" s="1"/>
  <c r="F3425" i="11" s="1"/>
  <c r="D3424" i="11"/>
  <c r="E3424" i="11" s="1"/>
  <c r="F3424" i="11" s="1"/>
  <c r="D3423" i="11"/>
  <c r="E3423" i="11" s="1"/>
  <c r="F3423" i="11" s="1"/>
  <c r="D3422" i="11"/>
  <c r="E3422" i="11" s="1"/>
  <c r="F3422" i="11" s="1"/>
  <c r="D3421" i="11"/>
  <c r="E3421" i="11" s="1"/>
  <c r="F3421" i="11" s="1"/>
  <c r="E3420" i="11"/>
  <c r="F3420" i="11" s="1"/>
  <c r="D3420" i="11"/>
  <c r="D3419" i="11"/>
  <c r="E3419" i="11" s="1"/>
  <c r="F3419" i="11" s="1"/>
  <c r="D3418" i="11"/>
  <c r="E3418" i="11" s="1"/>
  <c r="F3418" i="11" s="1"/>
  <c r="D3417" i="11"/>
  <c r="E3417" i="11" s="1"/>
  <c r="F3417" i="11" s="1"/>
  <c r="D3416" i="11"/>
  <c r="E3416" i="11" s="1"/>
  <c r="F3416" i="11" s="1"/>
  <c r="D3415" i="11"/>
  <c r="E3415" i="11" s="1"/>
  <c r="F3415" i="11" s="1"/>
  <c r="D3414" i="11"/>
  <c r="E3414" i="11" s="1"/>
  <c r="F3414" i="11" s="1"/>
  <c r="D3413" i="11"/>
  <c r="E3413" i="11" s="1"/>
  <c r="F3413" i="11" s="1"/>
  <c r="E3412" i="11"/>
  <c r="F3412" i="11" s="1"/>
  <c r="D3412" i="11"/>
  <c r="D3411" i="11"/>
  <c r="E3411" i="11" s="1"/>
  <c r="F3411" i="11" s="1"/>
  <c r="D3410" i="11"/>
  <c r="E3410" i="11" s="1"/>
  <c r="F3410" i="11" s="1"/>
  <c r="D3409" i="11"/>
  <c r="E3409" i="11" s="1"/>
  <c r="F3409" i="11" s="1"/>
  <c r="D3408" i="11"/>
  <c r="E3408" i="11" s="1"/>
  <c r="F3408" i="11" s="1"/>
  <c r="D3407" i="11"/>
  <c r="E3407" i="11" s="1"/>
  <c r="F3407" i="11" s="1"/>
  <c r="D3406" i="11"/>
  <c r="E3406" i="11" s="1"/>
  <c r="F3406" i="11" s="1"/>
  <c r="D3405" i="11"/>
  <c r="E3405" i="11" s="1"/>
  <c r="F3405" i="11" s="1"/>
  <c r="E3404" i="11"/>
  <c r="F3404" i="11" s="1"/>
  <c r="D3404" i="11"/>
  <c r="D3403" i="11"/>
  <c r="E3403" i="11" s="1"/>
  <c r="F3403" i="11" s="1"/>
  <c r="D3402" i="11"/>
  <c r="E3402" i="11" s="1"/>
  <c r="F3402" i="11" s="1"/>
  <c r="D3401" i="11"/>
  <c r="E3401" i="11" s="1"/>
  <c r="F3401" i="11" s="1"/>
  <c r="D3400" i="11"/>
  <c r="E3400" i="11" s="1"/>
  <c r="F3400" i="11" s="1"/>
  <c r="D3399" i="11"/>
  <c r="E3399" i="11" s="1"/>
  <c r="F3399" i="11" s="1"/>
  <c r="D3398" i="11"/>
  <c r="E3398" i="11" s="1"/>
  <c r="F3398" i="11" s="1"/>
  <c r="D3397" i="11"/>
  <c r="E3397" i="11" s="1"/>
  <c r="F3397" i="11" s="1"/>
  <c r="E3396" i="11"/>
  <c r="F3396" i="11" s="1"/>
  <c r="D3396" i="11"/>
  <c r="D3395" i="11"/>
  <c r="E3395" i="11" s="1"/>
  <c r="F3395" i="11" s="1"/>
  <c r="D3394" i="11"/>
  <c r="E3394" i="11" s="1"/>
  <c r="F3394" i="11" s="1"/>
  <c r="D3393" i="11"/>
  <c r="E3393" i="11" s="1"/>
  <c r="F3393" i="11" s="1"/>
  <c r="D3392" i="11"/>
  <c r="E3392" i="11" s="1"/>
  <c r="F3392" i="11" s="1"/>
  <c r="D3391" i="11"/>
  <c r="E3391" i="11" s="1"/>
  <c r="F3391" i="11" s="1"/>
  <c r="D3390" i="11"/>
  <c r="E3390" i="11" s="1"/>
  <c r="F3390" i="11" s="1"/>
  <c r="D3389" i="11"/>
  <c r="E3389" i="11" s="1"/>
  <c r="F3389" i="11" s="1"/>
  <c r="E3388" i="11"/>
  <c r="F3388" i="11" s="1"/>
  <c r="D3388" i="11"/>
  <c r="D3387" i="11"/>
  <c r="E3387" i="11" s="1"/>
  <c r="F3387" i="11" s="1"/>
  <c r="D3386" i="11"/>
  <c r="E3386" i="11" s="1"/>
  <c r="F3386" i="11" s="1"/>
  <c r="D3385" i="11"/>
  <c r="E3385" i="11" s="1"/>
  <c r="F3385" i="11" s="1"/>
  <c r="D3384" i="11"/>
  <c r="E3384" i="11" s="1"/>
  <c r="F3384" i="11" s="1"/>
  <c r="D3383" i="11"/>
  <c r="E3383" i="11" s="1"/>
  <c r="F3383" i="11" s="1"/>
  <c r="D3382" i="11"/>
  <c r="E3382" i="11" s="1"/>
  <c r="F3382" i="11" s="1"/>
  <c r="D3381" i="11"/>
  <c r="E3381" i="11" s="1"/>
  <c r="F3381" i="11" s="1"/>
  <c r="E3380" i="11"/>
  <c r="F3380" i="11" s="1"/>
  <c r="D3380" i="11"/>
  <c r="D3379" i="11"/>
  <c r="E3379" i="11" s="1"/>
  <c r="F3379" i="11" s="1"/>
  <c r="D3378" i="11"/>
  <c r="E3378" i="11" s="1"/>
  <c r="F3378" i="11" s="1"/>
  <c r="D3377" i="11"/>
  <c r="E3377" i="11" s="1"/>
  <c r="F3377" i="11" s="1"/>
  <c r="D3376" i="11"/>
  <c r="E3376" i="11" s="1"/>
  <c r="F3376" i="11" s="1"/>
  <c r="D3375" i="11"/>
  <c r="E3375" i="11" s="1"/>
  <c r="F3375" i="11" s="1"/>
  <c r="D3374" i="11"/>
  <c r="E3374" i="11" s="1"/>
  <c r="F3374" i="11" s="1"/>
  <c r="D3373" i="11"/>
  <c r="E3373" i="11" s="1"/>
  <c r="F3373" i="11" s="1"/>
  <c r="E3372" i="11"/>
  <c r="F3372" i="11" s="1"/>
  <c r="D3372" i="11"/>
  <c r="D3371" i="11"/>
  <c r="E3371" i="11" s="1"/>
  <c r="F3371" i="11" s="1"/>
  <c r="D3370" i="11"/>
  <c r="E3370" i="11" s="1"/>
  <c r="F3370" i="11" s="1"/>
  <c r="D3369" i="11"/>
  <c r="E3369" i="11" s="1"/>
  <c r="F3369" i="11" s="1"/>
  <c r="D3368" i="11"/>
  <c r="E3368" i="11" s="1"/>
  <c r="F3368" i="11" s="1"/>
  <c r="D3367" i="11"/>
  <c r="E3367" i="11" s="1"/>
  <c r="F3367" i="11" s="1"/>
  <c r="D3366" i="11"/>
  <c r="E3366" i="11" s="1"/>
  <c r="F3366" i="11" s="1"/>
  <c r="D3365" i="11"/>
  <c r="E3365" i="11" s="1"/>
  <c r="F3365" i="11" s="1"/>
  <c r="E3364" i="11"/>
  <c r="F3364" i="11" s="1"/>
  <c r="D3364" i="11"/>
  <c r="D3363" i="11"/>
  <c r="E3363" i="11" s="1"/>
  <c r="F3363" i="11" s="1"/>
  <c r="D3362" i="11"/>
  <c r="E3362" i="11" s="1"/>
  <c r="F3362" i="11" s="1"/>
  <c r="D3361" i="11"/>
  <c r="E3361" i="11" s="1"/>
  <c r="F3361" i="11" s="1"/>
  <c r="D3360" i="11"/>
  <c r="E3360" i="11" s="1"/>
  <c r="F3360" i="11" s="1"/>
  <c r="D3359" i="11"/>
  <c r="E3359" i="11" s="1"/>
  <c r="F3359" i="11" s="1"/>
  <c r="D3358" i="11"/>
  <c r="E3358" i="11" s="1"/>
  <c r="F3358" i="11" s="1"/>
  <c r="D3357" i="11"/>
  <c r="E3357" i="11" s="1"/>
  <c r="F3357" i="11" s="1"/>
  <c r="E3356" i="11"/>
  <c r="F3356" i="11" s="1"/>
  <c r="D3356" i="11"/>
  <c r="D3355" i="11"/>
  <c r="E3355" i="11" s="1"/>
  <c r="F3355" i="11" s="1"/>
  <c r="D3354" i="11"/>
  <c r="E3354" i="11" s="1"/>
  <c r="F3354" i="11" s="1"/>
  <c r="D3353" i="11"/>
  <c r="E3353" i="11" s="1"/>
  <c r="F3353" i="11" s="1"/>
  <c r="D3352" i="11"/>
  <c r="E3352" i="11" s="1"/>
  <c r="F3352" i="11" s="1"/>
  <c r="D3351" i="11"/>
  <c r="E3351" i="11" s="1"/>
  <c r="F3351" i="11" s="1"/>
  <c r="D3350" i="11"/>
  <c r="E3350" i="11" s="1"/>
  <c r="F3350" i="11" s="1"/>
  <c r="D3349" i="11"/>
  <c r="E3349" i="11" s="1"/>
  <c r="F3349" i="11" s="1"/>
  <c r="E3348" i="11"/>
  <c r="F3348" i="11" s="1"/>
  <c r="D3348" i="11"/>
  <c r="D3347" i="11"/>
  <c r="E3347" i="11" s="1"/>
  <c r="F3347" i="11" s="1"/>
  <c r="D3346" i="11"/>
  <c r="E3346" i="11" s="1"/>
  <c r="F3346" i="11" s="1"/>
  <c r="D3345" i="11"/>
  <c r="E3345" i="11" s="1"/>
  <c r="F3345" i="11" s="1"/>
  <c r="D3344" i="11"/>
  <c r="E3344" i="11" s="1"/>
  <c r="F3344" i="11" s="1"/>
  <c r="D3343" i="11"/>
  <c r="E3343" i="11" s="1"/>
  <c r="F3343" i="11" s="1"/>
  <c r="D3342" i="11"/>
  <c r="E3342" i="11" s="1"/>
  <c r="F3342" i="11" s="1"/>
  <c r="D3341" i="11"/>
  <c r="E3341" i="11" s="1"/>
  <c r="F3341" i="11" s="1"/>
  <c r="E3340" i="11"/>
  <c r="F3340" i="11" s="1"/>
  <c r="D3340" i="11"/>
  <c r="D3339" i="11"/>
  <c r="E3339" i="11" s="1"/>
  <c r="F3339" i="11" s="1"/>
  <c r="D3338" i="11"/>
  <c r="E3338" i="11" s="1"/>
  <c r="F3338" i="11" s="1"/>
  <c r="D3337" i="11"/>
  <c r="E3337" i="11" s="1"/>
  <c r="F3337" i="11" s="1"/>
  <c r="D3336" i="11"/>
  <c r="E3336" i="11" s="1"/>
  <c r="F3336" i="11" s="1"/>
  <c r="D3335" i="11"/>
  <c r="E3335" i="11" s="1"/>
  <c r="F3335" i="11" s="1"/>
  <c r="D3334" i="11"/>
  <c r="E3334" i="11" s="1"/>
  <c r="F3334" i="11" s="1"/>
  <c r="D3333" i="11"/>
  <c r="E3333" i="11" s="1"/>
  <c r="F3333" i="11" s="1"/>
  <c r="E3332" i="11"/>
  <c r="F3332" i="11" s="1"/>
  <c r="D3332" i="11"/>
  <c r="D3331" i="11"/>
  <c r="E3331" i="11" s="1"/>
  <c r="F3331" i="11" s="1"/>
  <c r="D3330" i="11"/>
  <c r="E3330" i="11" s="1"/>
  <c r="F3330" i="11" s="1"/>
  <c r="D3329" i="11"/>
  <c r="E3329" i="11" s="1"/>
  <c r="F3329" i="11" s="1"/>
  <c r="D3328" i="11"/>
  <c r="E3328" i="11" s="1"/>
  <c r="F3328" i="11" s="1"/>
  <c r="D3327" i="11"/>
  <c r="E3327" i="11" s="1"/>
  <c r="F3327" i="11" s="1"/>
  <c r="D3326" i="11"/>
  <c r="E3326" i="11" s="1"/>
  <c r="F3326" i="11" s="1"/>
  <c r="D3325" i="11"/>
  <c r="E3325" i="11" s="1"/>
  <c r="F3325" i="11" s="1"/>
  <c r="E3324" i="11"/>
  <c r="F3324" i="11" s="1"/>
  <c r="D3324" i="11"/>
  <c r="D3323" i="11"/>
  <c r="E3323" i="11" s="1"/>
  <c r="F3323" i="11" s="1"/>
  <c r="D3322" i="11"/>
  <c r="E3322" i="11" s="1"/>
  <c r="F3322" i="11" s="1"/>
  <c r="D3321" i="11"/>
  <c r="E3321" i="11" s="1"/>
  <c r="F3321" i="11" s="1"/>
  <c r="D3320" i="11"/>
  <c r="E3320" i="11" s="1"/>
  <c r="F3320" i="11" s="1"/>
  <c r="D3319" i="11"/>
  <c r="E3319" i="11" s="1"/>
  <c r="F3319" i="11" s="1"/>
  <c r="D3318" i="11"/>
  <c r="E3318" i="11" s="1"/>
  <c r="F3318" i="11" s="1"/>
  <c r="D3317" i="11"/>
  <c r="E3317" i="11" s="1"/>
  <c r="F3317" i="11" s="1"/>
  <c r="E3316" i="11"/>
  <c r="F3316" i="11" s="1"/>
  <c r="D3316" i="11"/>
  <c r="D3315" i="11"/>
  <c r="E3315" i="11" s="1"/>
  <c r="F3315" i="11" s="1"/>
  <c r="D3314" i="11"/>
  <c r="E3314" i="11" s="1"/>
  <c r="F3314" i="11" s="1"/>
  <c r="D3313" i="11"/>
  <c r="E3313" i="11" s="1"/>
  <c r="F3313" i="11" s="1"/>
  <c r="D3312" i="11"/>
  <c r="E3312" i="11" s="1"/>
  <c r="F3312" i="11" s="1"/>
  <c r="D3311" i="11"/>
  <c r="E3311" i="11" s="1"/>
  <c r="F3311" i="11" s="1"/>
  <c r="D3310" i="11"/>
  <c r="E3310" i="11" s="1"/>
  <c r="F3310" i="11" s="1"/>
  <c r="D3309" i="11"/>
  <c r="E3309" i="11" s="1"/>
  <c r="F3309" i="11" s="1"/>
  <c r="E3308" i="11"/>
  <c r="F3308" i="11" s="1"/>
  <c r="D3308" i="11"/>
  <c r="D3307" i="11"/>
  <c r="E3307" i="11" s="1"/>
  <c r="F3307" i="11" s="1"/>
  <c r="D3306" i="11"/>
  <c r="E3306" i="11" s="1"/>
  <c r="F3306" i="11" s="1"/>
  <c r="D3305" i="11"/>
  <c r="E3305" i="11" s="1"/>
  <c r="F3305" i="11" s="1"/>
  <c r="D3304" i="11"/>
  <c r="E3304" i="11" s="1"/>
  <c r="F3304" i="11" s="1"/>
  <c r="D3303" i="11"/>
  <c r="E3303" i="11" s="1"/>
  <c r="F3303" i="11" s="1"/>
  <c r="D3302" i="11"/>
  <c r="E3302" i="11" s="1"/>
  <c r="F3302" i="11" s="1"/>
  <c r="D3301" i="11"/>
  <c r="E3301" i="11" s="1"/>
  <c r="F3301" i="11" s="1"/>
  <c r="E3300" i="11"/>
  <c r="F3300" i="11" s="1"/>
  <c r="D3300" i="11"/>
  <c r="D3299" i="11"/>
  <c r="E3299" i="11" s="1"/>
  <c r="F3299" i="11" s="1"/>
  <c r="D3298" i="11"/>
  <c r="E3298" i="11" s="1"/>
  <c r="F3298" i="11" s="1"/>
  <c r="D3297" i="11"/>
  <c r="E3297" i="11" s="1"/>
  <c r="F3297" i="11" s="1"/>
  <c r="D3296" i="11"/>
  <c r="E3296" i="11" s="1"/>
  <c r="F3296" i="11" s="1"/>
  <c r="D3295" i="11"/>
  <c r="E3295" i="11" s="1"/>
  <c r="F3295" i="11" s="1"/>
  <c r="D3294" i="11"/>
  <c r="E3294" i="11" s="1"/>
  <c r="F3294" i="11" s="1"/>
  <c r="D3293" i="11"/>
  <c r="E3293" i="11" s="1"/>
  <c r="F3293" i="11" s="1"/>
  <c r="E3292" i="11"/>
  <c r="F3292" i="11" s="1"/>
  <c r="D3292" i="11"/>
  <c r="D3291" i="11"/>
  <c r="E3291" i="11" s="1"/>
  <c r="F3291" i="11" s="1"/>
  <c r="D3290" i="11"/>
  <c r="E3290" i="11" s="1"/>
  <c r="F3290" i="11" s="1"/>
  <c r="D3289" i="11"/>
  <c r="E3289" i="11" s="1"/>
  <c r="F3289" i="11" s="1"/>
  <c r="D3288" i="11"/>
  <c r="E3288" i="11" s="1"/>
  <c r="F3288" i="11" s="1"/>
  <c r="D3287" i="11"/>
  <c r="E3287" i="11" s="1"/>
  <c r="F3287" i="11" s="1"/>
  <c r="D3286" i="11"/>
  <c r="E3286" i="11" s="1"/>
  <c r="F3286" i="11" s="1"/>
  <c r="D3285" i="11"/>
  <c r="E3285" i="11" s="1"/>
  <c r="F3285" i="11" s="1"/>
  <c r="E3284" i="11"/>
  <c r="F3284" i="11" s="1"/>
  <c r="D3284" i="11"/>
  <c r="D3283" i="11"/>
  <c r="E3283" i="11" s="1"/>
  <c r="F3283" i="11" s="1"/>
  <c r="D3282" i="11"/>
  <c r="E3282" i="11" s="1"/>
  <c r="F3282" i="11" s="1"/>
  <c r="D3281" i="11"/>
  <c r="E3281" i="11" s="1"/>
  <c r="F3281" i="11" s="1"/>
  <c r="D3280" i="11"/>
  <c r="E3280" i="11" s="1"/>
  <c r="F3280" i="11" s="1"/>
  <c r="D3279" i="11"/>
  <c r="E3279" i="11" s="1"/>
  <c r="F3279" i="11" s="1"/>
  <c r="D3278" i="11"/>
  <c r="E3278" i="11" s="1"/>
  <c r="F3278" i="11" s="1"/>
  <c r="D3277" i="11"/>
  <c r="E3277" i="11" s="1"/>
  <c r="F3277" i="11" s="1"/>
  <c r="E3276" i="11"/>
  <c r="F3276" i="11" s="1"/>
  <c r="D3276" i="11"/>
  <c r="D3275" i="11"/>
  <c r="E3275" i="11" s="1"/>
  <c r="F3275" i="11" s="1"/>
  <c r="D3274" i="11"/>
  <c r="E3274" i="11" s="1"/>
  <c r="F3274" i="11" s="1"/>
  <c r="D3273" i="11"/>
  <c r="E3273" i="11" s="1"/>
  <c r="F3273" i="11" s="1"/>
  <c r="D3272" i="11"/>
  <c r="E3272" i="11" s="1"/>
  <c r="F3272" i="11" s="1"/>
  <c r="D3271" i="11"/>
  <c r="E3271" i="11" s="1"/>
  <c r="F3271" i="11" s="1"/>
  <c r="D3270" i="11"/>
  <c r="E3270" i="11" s="1"/>
  <c r="F3270" i="11" s="1"/>
  <c r="D3269" i="11"/>
  <c r="E3269" i="11" s="1"/>
  <c r="F3269" i="11" s="1"/>
  <c r="E3268" i="11"/>
  <c r="F3268" i="11" s="1"/>
  <c r="D3268" i="11"/>
  <c r="D3267" i="11"/>
  <c r="E3267" i="11" s="1"/>
  <c r="F3267" i="11" s="1"/>
  <c r="D3266" i="11"/>
  <c r="E3266" i="11" s="1"/>
  <c r="F3266" i="11" s="1"/>
  <c r="D3265" i="11"/>
  <c r="E3265" i="11" s="1"/>
  <c r="F3265" i="11" s="1"/>
  <c r="D3264" i="11"/>
  <c r="E3264" i="11" s="1"/>
  <c r="F3264" i="11" s="1"/>
  <c r="D3263" i="11"/>
  <c r="E3263" i="11" s="1"/>
  <c r="F3263" i="11" s="1"/>
  <c r="D3262" i="11"/>
  <c r="E3262" i="11" s="1"/>
  <c r="F3262" i="11" s="1"/>
  <c r="D3261" i="11"/>
  <c r="E3261" i="11" s="1"/>
  <c r="F3261" i="11" s="1"/>
  <c r="E3260" i="11"/>
  <c r="F3260" i="11" s="1"/>
  <c r="D3260" i="11"/>
  <c r="D3259" i="11"/>
  <c r="E3259" i="11" s="1"/>
  <c r="F3259" i="11" s="1"/>
  <c r="D3258" i="11"/>
  <c r="E3258" i="11" s="1"/>
  <c r="F3258" i="11" s="1"/>
  <c r="D3257" i="11"/>
  <c r="E3257" i="11" s="1"/>
  <c r="F3257" i="11" s="1"/>
  <c r="D3256" i="11"/>
  <c r="E3256" i="11" s="1"/>
  <c r="F3256" i="11" s="1"/>
  <c r="D3255" i="11"/>
  <c r="E3255" i="11" s="1"/>
  <c r="F3255" i="11" s="1"/>
  <c r="D3254" i="11"/>
  <c r="E3254" i="11" s="1"/>
  <c r="F3254" i="11" s="1"/>
  <c r="D3253" i="11"/>
  <c r="E3253" i="11" s="1"/>
  <c r="F3253" i="11" s="1"/>
  <c r="E3252" i="11"/>
  <c r="F3252" i="11" s="1"/>
  <c r="D3252" i="11"/>
  <c r="D3251" i="11"/>
  <c r="E3251" i="11" s="1"/>
  <c r="F3251" i="11" s="1"/>
  <c r="D3250" i="11"/>
  <c r="E3250" i="11" s="1"/>
  <c r="F3250" i="11" s="1"/>
  <c r="D3249" i="11"/>
  <c r="E3249" i="11" s="1"/>
  <c r="F3249" i="11" s="1"/>
  <c r="D3248" i="11"/>
  <c r="E3248" i="11" s="1"/>
  <c r="F3248" i="11" s="1"/>
  <c r="D3247" i="11"/>
  <c r="E3247" i="11" s="1"/>
  <c r="F3247" i="11" s="1"/>
  <c r="D3246" i="11"/>
  <c r="E3246" i="11" s="1"/>
  <c r="F3246" i="11" s="1"/>
  <c r="D3245" i="11"/>
  <c r="E3245" i="11" s="1"/>
  <c r="F3245" i="11" s="1"/>
  <c r="E3244" i="11"/>
  <c r="F3244" i="11" s="1"/>
  <c r="D3244" i="11"/>
  <c r="D3243" i="11"/>
  <c r="E3243" i="11" s="1"/>
  <c r="F3243" i="11" s="1"/>
  <c r="D3242" i="11"/>
  <c r="E3242" i="11" s="1"/>
  <c r="F3242" i="11" s="1"/>
  <c r="D3241" i="11"/>
  <c r="E3241" i="11" s="1"/>
  <c r="F3241" i="11" s="1"/>
  <c r="D3240" i="11"/>
  <c r="E3240" i="11" s="1"/>
  <c r="F3240" i="11" s="1"/>
  <c r="D3239" i="11"/>
  <c r="E3239" i="11" s="1"/>
  <c r="F3239" i="11" s="1"/>
  <c r="D3238" i="11"/>
  <c r="E3238" i="11" s="1"/>
  <c r="F3238" i="11" s="1"/>
  <c r="D3237" i="11"/>
  <c r="E3237" i="11" s="1"/>
  <c r="F3237" i="11" s="1"/>
  <c r="E3236" i="11"/>
  <c r="F3236" i="11" s="1"/>
  <c r="D3236" i="11"/>
  <c r="D3235" i="11"/>
  <c r="E3235" i="11" s="1"/>
  <c r="F3235" i="11" s="1"/>
  <c r="D3234" i="11"/>
  <c r="E3234" i="11" s="1"/>
  <c r="F3234" i="11" s="1"/>
  <c r="D3233" i="11"/>
  <c r="E3233" i="11" s="1"/>
  <c r="F3233" i="11" s="1"/>
  <c r="D3232" i="11"/>
  <c r="E3232" i="11" s="1"/>
  <c r="F3232" i="11" s="1"/>
  <c r="D3231" i="11"/>
  <c r="E3231" i="11" s="1"/>
  <c r="F3231" i="11" s="1"/>
  <c r="D3230" i="11"/>
  <c r="E3230" i="11" s="1"/>
  <c r="F3230" i="11" s="1"/>
  <c r="D3229" i="11"/>
  <c r="E3229" i="11" s="1"/>
  <c r="F3229" i="11" s="1"/>
  <c r="E3228" i="11"/>
  <c r="F3228" i="11" s="1"/>
  <c r="D3228" i="11"/>
  <c r="D3227" i="11"/>
  <c r="E3227" i="11" s="1"/>
  <c r="F3227" i="11" s="1"/>
  <c r="D3226" i="11"/>
  <c r="E3226" i="11" s="1"/>
  <c r="F3226" i="11" s="1"/>
  <c r="D3225" i="11"/>
  <c r="E3225" i="11" s="1"/>
  <c r="F3225" i="11" s="1"/>
  <c r="D3224" i="11"/>
  <c r="E3224" i="11" s="1"/>
  <c r="F3224" i="11" s="1"/>
  <c r="D3223" i="11"/>
  <c r="E3223" i="11" s="1"/>
  <c r="F3223" i="11" s="1"/>
  <c r="D3222" i="11"/>
  <c r="E3222" i="11" s="1"/>
  <c r="F3222" i="11" s="1"/>
  <c r="D3221" i="11"/>
  <c r="E3221" i="11" s="1"/>
  <c r="F3221" i="11" s="1"/>
  <c r="E3220" i="11"/>
  <c r="F3220" i="11" s="1"/>
  <c r="D3220" i="11"/>
  <c r="D3219" i="11"/>
  <c r="E3219" i="11" s="1"/>
  <c r="F3219" i="11" s="1"/>
  <c r="D3218" i="11"/>
  <c r="E3218" i="11" s="1"/>
  <c r="F3218" i="11" s="1"/>
  <c r="D3217" i="11"/>
  <c r="E3217" i="11" s="1"/>
  <c r="F3217" i="11" s="1"/>
  <c r="D3216" i="11"/>
  <c r="E3216" i="11" s="1"/>
  <c r="F3216" i="11" s="1"/>
  <c r="D3215" i="11"/>
  <c r="E3215" i="11" s="1"/>
  <c r="F3215" i="11" s="1"/>
  <c r="D3214" i="11"/>
  <c r="E3214" i="11" s="1"/>
  <c r="F3214" i="11" s="1"/>
  <c r="D3213" i="11"/>
  <c r="E3213" i="11" s="1"/>
  <c r="F3213" i="11" s="1"/>
  <c r="E3212" i="11"/>
  <c r="F3212" i="11" s="1"/>
  <c r="D3212" i="11"/>
  <c r="D3211" i="11"/>
  <c r="E3211" i="11" s="1"/>
  <c r="F3211" i="11" s="1"/>
  <c r="D3210" i="11"/>
  <c r="E3210" i="11" s="1"/>
  <c r="F3210" i="11" s="1"/>
  <c r="D3209" i="11"/>
  <c r="E3209" i="11" s="1"/>
  <c r="F3209" i="11" s="1"/>
  <c r="D3208" i="11"/>
  <c r="E3208" i="11" s="1"/>
  <c r="F3208" i="11" s="1"/>
  <c r="D3207" i="11"/>
  <c r="E3207" i="11" s="1"/>
  <c r="F3207" i="11" s="1"/>
  <c r="D3206" i="11"/>
  <c r="E3206" i="11" s="1"/>
  <c r="F3206" i="11" s="1"/>
  <c r="D3205" i="11"/>
  <c r="E3205" i="11" s="1"/>
  <c r="F3205" i="11" s="1"/>
  <c r="E3204" i="11"/>
  <c r="F3204" i="11" s="1"/>
  <c r="D3204" i="11"/>
  <c r="D3203" i="11"/>
  <c r="E3203" i="11" s="1"/>
  <c r="F3203" i="11" s="1"/>
  <c r="D3202" i="11"/>
  <c r="E3202" i="11" s="1"/>
  <c r="F3202" i="11" s="1"/>
  <c r="D3201" i="11"/>
  <c r="E3201" i="11" s="1"/>
  <c r="F3201" i="11" s="1"/>
  <c r="D3200" i="11"/>
  <c r="E3200" i="11" s="1"/>
  <c r="F3200" i="11" s="1"/>
  <c r="D3199" i="11"/>
  <c r="E3199" i="11" s="1"/>
  <c r="F3199" i="11" s="1"/>
  <c r="D3198" i="11"/>
  <c r="E3198" i="11" s="1"/>
  <c r="F3198" i="11" s="1"/>
  <c r="D3197" i="11"/>
  <c r="E3197" i="11" s="1"/>
  <c r="F3197" i="11" s="1"/>
  <c r="E3196" i="11"/>
  <c r="F3196" i="11" s="1"/>
  <c r="D3196" i="11"/>
  <c r="D3195" i="11"/>
  <c r="E3195" i="11" s="1"/>
  <c r="F3195" i="11" s="1"/>
  <c r="D3194" i="11"/>
  <c r="E3194" i="11" s="1"/>
  <c r="F3194" i="11" s="1"/>
  <c r="D3193" i="11"/>
  <c r="E3193" i="11" s="1"/>
  <c r="F3193" i="11" s="1"/>
  <c r="D3192" i="11"/>
  <c r="E3192" i="11" s="1"/>
  <c r="F3192" i="11" s="1"/>
  <c r="D3191" i="11"/>
  <c r="E3191" i="11" s="1"/>
  <c r="F3191" i="11" s="1"/>
  <c r="D3190" i="11"/>
  <c r="E3190" i="11" s="1"/>
  <c r="F3190" i="11" s="1"/>
  <c r="D3189" i="11"/>
  <c r="E3189" i="11" s="1"/>
  <c r="F3189" i="11" s="1"/>
  <c r="E3188" i="11"/>
  <c r="F3188" i="11" s="1"/>
  <c r="D3188" i="11"/>
  <c r="D3187" i="11"/>
  <c r="E3187" i="11" s="1"/>
  <c r="F3187" i="11" s="1"/>
  <c r="D3186" i="11"/>
  <c r="E3186" i="11" s="1"/>
  <c r="F3186" i="11" s="1"/>
  <c r="D3185" i="11"/>
  <c r="E3185" i="11" s="1"/>
  <c r="F3185" i="11" s="1"/>
  <c r="D3184" i="11"/>
  <c r="E3184" i="11" s="1"/>
  <c r="F3184" i="11" s="1"/>
  <c r="D3183" i="11"/>
  <c r="E3183" i="11" s="1"/>
  <c r="F3183" i="11" s="1"/>
  <c r="D3182" i="11"/>
  <c r="E3182" i="11" s="1"/>
  <c r="F3182" i="11" s="1"/>
  <c r="D3181" i="11"/>
  <c r="E3181" i="11" s="1"/>
  <c r="F3181" i="11" s="1"/>
  <c r="E3180" i="11"/>
  <c r="F3180" i="11" s="1"/>
  <c r="D3180" i="11"/>
  <c r="D3179" i="11"/>
  <c r="E3179" i="11" s="1"/>
  <c r="F3179" i="11" s="1"/>
  <c r="D3178" i="11"/>
  <c r="E3178" i="11" s="1"/>
  <c r="F3178" i="11" s="1"/>
  <c r="D3177" i="11"/>
  <c r="E3177" i="11" s="1"/>
  <c r="F3177" i="11" s="1"/>
  <c r="D3176" i="11"/>
  <c r="E3176" i="11" s="1"/>
  <c r="F3176" i="11" s="1"/>
  <c r="D3175" i="11"/>
  <c r="E3175" i="11" s="1"/>
  <c r="F3175" i="11" s="1"/>
  <c r="D3174" i="11"/>
  <c r="E3174" i="11" s="1"/>
  <c r="F3174" i="11" s="1"/>
  <c r="D3173" i="11"/>
  <c r="E3173" i="11" s="1"/>
  <c r="F3173" i="11" s="1"/>
  <c r="E3172" i="11"/>
  <c r="F3172" i="11" s="1"/>
  <c r="D3172" i="11"/>
  <c r="D3171" i="11"/>
  <c r="E3171" i="11" s="1"/>
  <c r="F3171" i="11" s="1"/>
  <c r="D3170" i="11"/>
  <c r="E3170" i="11" s="1"/>
  <c r="F3170" i="11" s="1"/>
  <c r="D3169" i="11"/>
  <c r="E3169" i="11" s="1"/>
  <c r="F3169" i="11" s="1"/>
  <c r="D3168" i="11"/>
  <c r="E3168" i="11" s="1"/>
  <c r="F3168" i="11" s="1"/>
  <c r="D3167" i="11"/>
  <c r="E3167" i="11" s="1"/>
  <c r="F3167" i="11" s="1"/>
  <c r="D3166" i="11"/>
  <c r="E3166" i="11" s="1"/>
  <c r="F3166" i="11" s="1"/>
  <c r="D3165" i="11"/>
  <c r="E3165" i="11" s="1"/>
  <c r="F3165" i="11" s="1"/>
  <c r="E3164" i="11"/>
  <c r="F3164" i="11" s="1"/>
  <c r="D3164" i="11"/>
  <c r="D3163" i="11"/>
  <c r="E3163" i="11" s="1"/>
  <c r="F3163" i="11" s="1"/>
  <c r="D3162" i="11"/>
  <c r="E3162" i="11" s="1"/>
  <c r="F3162" i="11" s="1"/>
  <c r="D3161" i="11"/>
  <c r="E3161" i="11" s="1"/>
  <c r="F3161" i="11" s="1"/>
  <c r="D3160" i="11"/>
  <c r="E3160" i="11" s="1"/>
  <c r="F3160" i="11" s="1"/>
  <c r="D3159" i="11"/>
  <c r="E3159" i="11" s="1"/>
  <c r="F3159" i="11" s="1"/>
  <c r="D3158" i="11"/>
  <c r="E3158" i="11" s="1"/>
  <c r="F3158" i="11" s="1"/>
  <c r="D3157" i="11"/>
  <c r="E3157" i="11" s="1"/>
  <c r="F3157" i="11" s="1"/>
  <c r="E3156" i="11"/>
  <c r="F3156" i="11" s="1"/>
  <c r="D3156" i="11"/>
  <c r="D3155" i="11"/>
  <c r="E3155" i="11" s="1"/>
  <c r="F3155" i="11" s="1"/>
  <c r="D3154" i="11"/>
  <c r="E3154" i="11" s="1"/>
  <c r="F3154" i="11" s="1"/>
  <c r="D3153" i="11"/>
  <c r="E3153" i="11" s="1"/>
  <c r="F3153" i="11" s="1"/>
  <c r="D3152" i="11"/>
  <c r="E3152" i="11" s="1"/>
  <c r="F3152" i="11" s="1"/>
  <c r="D3151" i="11"/>
  <c r="E3151" i="11" s="1"/>
  <c r="F3151" i="11" s="1"/>
  <c r="D3150" i="11"/>
  <c r="E3150" i="11" s="1"/>
  <c r="F3150" i="11" s="1"/>
  <c r="D3149" i="11"/>
  <c r="E3149" i="11" s="1"/>
  <c r="F3149" i="11" s="1"/>
  <c r="E3148" i="11"/>
  <c r="F3148" i="11" s="1"/>
  <c r="D3148" i="11"/>
  <c r="D3147" i="11"/>
  <c r="E3147" i="11" s="1"/>
  <c r="F3147" i="11" s="1"/>
  <c r="D3146" i="11"/>
  <c r="E3146" i="11" s="1"/>
  <c r="F3146" i="11" s="1"/>
  <c r="D3145" i="11"/>
  <c r="E3145" i="11" s="1"/>
  <c r="F3145" i="11" s="1"/>
  <c r="D3144" i="11"/>
  <c r="E3144" i="11" s="1"/>
  <c r="F3144" i="11" s="1"/>
  <c r="D3143" i="11"/>
  <c r="E3143" i="11" s="1"/>
  <c r="F3143" i="11" s="1"/>
  <c r="D3142" i="11"/>
  <c r="E3142" i="11" s="1"/>
  <c r="F3142" i="11" s="1"/>
  <c r="D3141" i="11"/>
  <c r="E3141" i="11" s="1"/>
  <c r="F3141" i="11" s="1"/>
  <c r="E3140" i="11"/>
  <c r="F3140" i="11" s="1"/>
  <c r="D3140" i="11"/>
  <c r="D3139" i="11"/>
  <c r="E3139" i="11" s="1"/>
  <c r="F3139" i="11" s="1"/>
  <c r="D3138" i="11"/>
  <c r="E3138" i="11" s="1"/>
  <c r="F3138" i="11" s="1"/>
  <c r="D3137" i="11"/>
  <c r="E3137" i="11" s="1"/>
  <c r="F3137" i="11" s="1"/>
  <c r="D3136" i="11"/>
  <c r="E3136" i="11" s="1"/>
  <c r="F3136" i="11" s="1"/>
  <c r="D3135" i="11"/>
  <c r="E3135" i="11" s="1"/>
  <c r="F3135" i="11" s="1"/>
  <c r="D3134" i="11"/>
  <c r="E3134" i="11" s="1"/>
  <c r="F3134" i="11" s="1"/>
  <c r="D3133" i="11"/>
  <c r="E3133" i="11" s="1"/>
  <c r="F3133" i="11" s="1"/>
  <c r="E3132" i="11"/>
  <c r="F3132" i="11" s="1"/>
  <c r="D3132" i="11"/>
  <c r="D3131" i="11"/>
  <c r="E3131" i="11" s="1"/>
  <c r="F3131" i="11" s="1"/>
  <c r="D3130" i="11"/>
  <c r="E3130" i="11" s="1"/>
  <c r="F3130" i="11" s="1"/>
  <c r="D3129" i="11"/>
  <c r="E3129" i="11" s="1"/>
  <c r="F3129" i="11" s="1"/>
  <c r="D3128" i="11"/>
  <c r="E3128" i="11" s="1"/>
  <c r="F3128" i="11" s="1"/>
  <c r="D3127" i="11"/>
  <c r="E3127" i="11" s="1"/>
  <c r="F3127" i="11" s="1"/>
  <c r="D3126" i="11"/>
  <c r="E3126" i="11" s="1"/>
  <c r="F3126" i="11" s="1"/>
  <c r="D3125" i="11"/>
  <c r="E3125" i="11" s="1"/>
  <c r="F3125" i="11" s="1"/>
  <c r="E3124" i="11"/>
  <c r="F3124" i="11" s="1"/>
  <c r="D3124" i="11"/>
  <c r="D3123" i="11"/>
  <c r="E3123" i="11" s="1"/>
  <c r="F3123" i="11" s="1"/>
  <c r="D3122" i="11"/>
  <c r="E3122" i="11" s="1"/>
  <c r="F3122" i="11" s="1"/>
  <c r="D3121" i="11"/>
  <c r="E3121" i="11" s="1"/>
  <c r="F3121" i="11" s="1"/>
  <c r="D3120" i="11"/>
  <c r="E3120" i="11" s="1"/>
  <c r="F3120" i="11" s="1"/>
  <c r="D3119" i="11"/>
  <c r="E3119" i="11" s="1"/>
  <c r="F3119" i="11" s="1"/>
  <c r="D3118" i="11"/>
  <c r="E3118" i="11" s="1"/>
  <c r="F3118" i="11" s="1"/>
  <c r="D3117" i="11"/>
  <c r="E3117" i="11" s="1"/>
  <c r="F3117" i="11" s="1"/>
  <c r="E3116" i="11"/>
  <c r="F3116" i="11" s="1"/>
  <c r="D3116" i="11"/>
  <c r="D3115" i="11"/>
  <c r="E3115" i="11" s="1"/>
  <c r="F3115" i="11" s="1"/>
  <c r="D3114" i="11"/>
  <c r="E3114" i="11" s="1"/>
  <c r="F3114" i="11" s="1"/>
  <c r="D3113" i="11"/>
  <c r="E3113" i="11" s="1"/>
  <c r="F3113" i="11" s="1"/>
  <c r="D3112" i="11"/>
  <c r="E3112" i="11" s="1"/>
  <c r="F3112" i="11" s="1"/>
  <c r="D3111" i="11"/>
  <c r="E3111" i="11" s="1"/>
  <c r="F3111" i="11" s="1"/>
  <c r="D3110" i="11"/>
  <c r="E3110" i="11" s="1"/>
  <c r="F3110" i="11" s="1"/>
  <c r="D3109" i="11"/>
  <c r="E3109" i="11" s="1"/>
  <c r="F3109" i="11" s="1"/>
  <c r="E3108" i="11"/>
  <c r="F3108" i="11" s="1"/>
  <c r="D3108" i="11"/>
  <c r="D3107" i="11"/>
  <c r="E3107" i="11" s="1"/>
  <c r="F3107" i="11" s="1"/>
  <c r="D3106" i="11"/>
  <c r="E3106" i="11" s="1"/>
  <c r="F3106" i="11" s="1"/>
  <c r="D3105" i="11"/>
  <c r="E3105" i="11" s="1"/>
  <c r="F3105" i="11" s="1"/>
  <c r="D3104" i="11"/>
  <c r="E3104" i="11" s="1"/>
  <c r="F3104" i="11" s="1"/>
  <c r="D3103" i="11"/>
  <c r="E3103" i="11" s="1"/>
  <c r="F3103" i="11" s="1"/>
  <c r="D3102" i="11"/>
  <c r="E3102" i="11" s="1"/>
  <c r="F3102" i="11" s="1"/>
  <c r="D3101" i="11"/>
  <c r="E3101" i="11" s="1"/>
  <c r="F3101" i="11" s="1"/>
  <c r="E3100" i="11"/>
  <c r="F3100" i="11" s="1"/>
  <c r="D3100" i="11"/>
  <c r="D3099" i="11"/>
  <c r="E3099" i="11" s="1"/>
  <c r="F3099" i="11" s="1"/>
  <c r="D3098" i="11"/>
  <c r="E3098" i="11" s="1"/>
  <c r="F3098" i="11" s="1"/>
  <c r="D3097" i="11"/>
  <c r="E3097" i="11" s="1"/>
  <c r="F3097" i="11" s="1"/>
  <c r="D3096" i="11"/>
  <c r="E3096" i="11" s="1"/>
  <c r="F3096" i="11" s="1"/>
  <c r="D3095" i="11"/>
  <c r="E3095" i="11" s="1"/>
  <c r="F3095" i="11" s="1"/>
  <c r="D3094" i="11"/>
  <c r="E3094" i="11" s="1"/>
  <c r="F3094" i="11" s="1"/>
  <c r="D3093" i="11"/>
  <c r="E3093" i="11" s="1"/>
  <c r="F3093" i="11" s="1"/>
  <c r="E3092" i="11"/>
  <c r="F3092" i="11" s="1"/>
  <c r="D3092" i="11"/>
  <c r="D3091" i="11"/>
  <c r="E3091" i="11" s="1"/>
  <c r="F3091" i="11" s="1"/>
  <c r="D3090" i="11"/>
  <c r="E3090" i="11" s="1"/>
  <c r="F3090" i="11" s="1"/>
  <c r="D3089" i="11"/>
  <c r="E3089" i="11" s="1"/>
  <c r="F3089" i="11" s="1"/>
  <c r="D3088" i="11"/>
  <c r="E3088" i="11" s="1"/>
  <c r="F3088" i="11" s="1"/>
  <c r="D3087" i="11"/>
  <c r="E3087" i="11" s="1"/>
  <c r="F3087" i="11" s="1"/>
  <c r="D3086" i="11"/>
  <c r="E3086" i="11" s="1"/>
  <c r="F3086" i="11" s="1"/>
  <c r="D3085" i="11"/>
  <c r="E3085" i="11" s="1"/>
  <c r="F3085" i="11" s="1"/>
  <c r="E3084" i="11"/>
  <c r="F3084" i="11" s="1"/>
  <c r="D3084" i="11"/>
  <c r="D3083" i="11"/>
  <c r="E3083" i="11" s="1"/>
  <c r="F3083" i="11" s="1"/>
  <c r="D3082" i="11"/>
  <c r="E3082" i="11" s="1"/>
  <c r="F3082" i="11" s="1"/>
  <c r="D3081" i="11"/>
  <c r="E3081" i="11" s="1"/>
  <c r="F3081" i="11" s="1"/>
  <c r="D3080" i="11"/>
  <c r="E3080" i="11" s="1"/>
  <c r="F3080" i="11" s="1"/>
  <c r="D3079" i="11"/>
  <c r="E3079" i="11" s="1"/>
  <c r="F3079" i="11" s="1"/>
  <c r="D3078" i="11"/>
  <c r="E3078" i="11" s="1"/>
  <c r="F3078" i="11" s="1"/>
  <c r="D3077" i="11"/>
  <c r="E3077" i="11" s="1"/>
  <c r="F3077" i="11" s="1"/>
  <c r="E3076" i="11"/>
  <c r="F3076" i="11" s="1"/>
  <c r="D3076" i="11"/>
  <c r="D3075" i="11"/>
  <c r="E3075" i="11" s="1"/>
  <c r="F3075" i="11" s="1"/>
  <c r="D3074" i="11"/>
  <c r="E3074" i="11" s="1"/>
  <c r="F3074" i="11" s="1"/>
  <c r="D3073" i="11"/>
  <c r="E3073" i="11" s="1"/>
  <c r="F3073" i="11" s="1"/>
  <c r="D3072" i="11"/>
  <c r="E3072" i="11" s="1"/>
  <c r="F3072" i="11" s="1"/>
  <c r="D3071" i="11"/>
  <c r="E3071" i="11" s="1"/>
  <c r="F3071" i="11" s="1"/>
  <c r="D3070" i="11"/>
  <c r="E3070" i="11" s="1"/>
  <c r="F3070" i="11" s="1"/>
  <c r="D3069" i="11"/>
  <c r="E3069" i="11" s="1"/>
  <c r="F3069" i="11" s="1"/>
  <c r="E3068" i="11"/>
  <c r="F3068" i="11" s="1"/>
  <c r="D3068" i="11"/>
  <c r="D3067" i="11"/>
  <c r="E3067" i="11" s="1"/>
  <c r="F3067" i="11" s="1"/>
  <c r="D3066" i="11"/>
  <c r="E3066" i="11" s="1"/>
  <c r="F3066" i="11" s="1"/>
  <c r="D3065" i="11"/>
  <c r="E3065" i="11" s="1"/>
  <c r="F3065" i="11" s="1"/>
  <c r="D3064" i="11"/>
  <c r="E3064" i="11" s="1"/>
  <c r="F3064" i="11" s="1"/>
  <c r="D3063" i="11"/>
  <c r="E3063" i="11" s="1"/>
  <c r="F3063" i="11" s="1"/>
  <c r="D3062" i="11"/>
  <c r="E3062" i="11" s="1"/>
  <c r="F3062" i="11" s="1"/>
  <c r="D3061" i="11"/>
  <c r="E3061" i="11" s="1"/>
  <c r="F3061" i="11" s="1"/>
  <c r="E3060" i="11"/>
  <c r="F3060" i="11" s="1"/>
  <c r="D3060" i="11"/>
  <c r="D3059" i="11"/>
  <c r="E3059" i="11" s="1"/>
  <c r="F3059" i="11" s="1"/>
  <c r="D3058" i="11"/>
  <c r="E3058" i="11" s="1"/>
  <c r="F3058" i="11" s="1"/>
  <c r="D3057" i="11"/>
  <c r="E3057" i="11" s="1"/>
  <c r="F3057" i="11" s="1"/>
  <c r="D3056" i="11"/>
  <c r="E3056" i="11" s="1"/>
  <c r="F3056" i="11" s="1"/>
  <c r="D3055" i="11"/>
  <c r="E3055" i="11" s="1"/>
  <c r="F3055" i="11" s="1"/>
  <c r="D3054" i="11"/>
  <c r="E3054" i="11" s="1"/>
  <c r="F3054" i="11" s="1"/>
  <c r="D3053" i="11"/>
  <c r="E3053" i="11" s="1"/>
  <c r="F3053" i="11" s="1"/>
  <c r="E3052" i="11"/>
  <c r="F3052" i="11" s="1"/>
  <c r="D3052" i="11"/>
  <c r="D3051" i="11"/>
  <c r="E3051" i="11" s="1"/>
  <c r="F3051" i="11" s="1"/>
  <c r="D3050" i="11"/>
  <c r="E3050" i="11" s="1"/>
  <c r="F3050" i="11" s="1"/>
  <c r="D3049" i="11"/>
  <c r="E3049" i="11" s="1"/>
  <c r="F3049" i="11" s="1"/>
  <c r="D3048" i="11"/>
  <c r="E3048" i="11" s="1"/>
  <c r="F3048" i="11" s="1"/>
  <c r="D3047" i="11"/>
  <c r="E3047" i="11" s="1"/>
  <c r="F3047" i="11" s="1"/>
  <c r="D3046" i="11"/>
  <c r="E3046" i="11" s="1"/>
  <c r="F3046" i="11" s="1"/>
  <c r="D3045" i="11"/>
  <c r="E3045" i="11" s="1"/>
  <c r="F3045" i="11" s="1"/>
  <c r="E3044" i="11"/>
  <c r="F3044" i="11" s="1"/>
  <c r="D3044" i="11"/>
  <c r="D3043" i="11"/>
  <c r="E3043" i="11" s="1"/>
  <c r="F3043" i="11" s="1"/>
  <c r="D3042" i="11"/>
  <c r="E3042" i="11" s="1"/>
  <c r="F3042" i="11" s="1"/>
  <c r="D3041" i="11"/>
  <c r="E3041" i="11" s="1"/>
  <c r="F3041" i="11" s="1"/>
  <c r="D3040" i="11"/>
  <c r="E3040" i="11" s="1"/>
  <c r="F3040" i="11" s="1"/>
  <c r="D3039" i="11"/>
  <c r="E3039" i="11" s="1"/>
  <c r="F3039" i="11" s="1"/>
  <c r="D3038" i="11"/>
  <c r="E3038" i="11" s="1"/>
  <c r="F3038" i="11" s="1"/>
  <c r="D3037" i="11"/>
  <c r="E3037" i="11" s="1"/>
  <c r="F3037" i="11" s="1"/>
  <c r="E3036" i="11"/>
  <c r="F3036" i="11" s="1"/>
  <c r="D3036" i="11"/>
  <c r="D3035" i="11"/>
  <c r="E3035" i="11" s="1"/>
  <c r="F3035" i="11" s="1"/>
  <c r="D3034" i="11"/>
  <c r="E3034" i="11" s="1"/>
  <c r="F3034" i="11" s="1"/>
  <c r="D3033" i="11"/>
  <c r="E3033" i="11" s="1"/>
  <c r="F3033" i="11" s="1"/>
  <c r="D3032" i="11"/>
  <c r="E3032" i="11" s="1"/>
  <c r="F3032" i="11" s="1"/>
  <c r="D3031" i="11"/>
  <c r="E3031" i="11" s="1"/>
  <c r="F3031" i="11" s="1"/>
  <c r="D3030" i="11"/>
  <c r="E3030" i="11" s="1"/>
  <c r="F3030" i="11" s="1"/>
  <c r="D3029" i="11"/>
  <c r="E3029" i="11" s="1"/>
  <c r="F3029" i="11" s="1"/>
  <c r="E3028" i="11"/>
  <c r="F3028" i="11" s="1"/>
  <c r="D3028" i="11"/>
  <c r="D3027" i="11"/>
  <c r="E3027" i="11" s="1"/>
  <c r="F3027" i="11" s="1"/>
  <c r="D3026" i="11"/>
  <c r="E3026" i="11" s="1"/>
  <c r="F3026" i="11" s="1"/>
  <c r="D3025" i="11"/>
  <c r="E3025" i="11" s="1"/>
  <c r="F3025" i="11" s="1"/>
  <c r="D3024" i="11"/>
  <c r="E3024" i="11" s="1"/>
  <c r="F3024" i="11" s="1"/>
  <c r="D3023" i="11"/>
  <c r="E3023" i="11" s="1"/>
  <c r="F3023" i="11" s="1"/>
  <c r="D3022" i="11"/>
  <c r="E3022" i="11" s="1"/>
  <c r="F3022" i="11" s="1"/>
  <c r="D3021" i="11"/>
  <c r="E3021" i="11" s="1"/>
  <c r="F3021" i="11" s="1"/>
  <c r="E3020" i="11"/>
  <c r="F3020" i="11" s="1"/>
  <c r="D3020" i="11"/>
  <c r="D3019" i="11"/>
  <c r="E3019" i="11" s="1"/>
  <c r="F3019" i="11" s="1"/>
  <c r="D3018" i="11"/>
  <c r="E3018" i="11" s="1"/>
  <c r="F3018" i="11" s="1"/>
  <c r="D3017" i="11"/>
  <c r="E3017" i="11" s="1"/>
  <c r="F3017" i="11" s="1"/>
  <c r="D3016" i="11"/>
  <c r="E3016" i="11" s="1"/>
  <c r="F3016" i="11" s="1"/>
  <c r="D3015" i="11"/>
  <c r="E3015" i="11" s="1"/>
  <c r="F3015" i="11" s="1"/>
  <c r="D3014" i="11"/>
  <c r="E3014" i="11" s="1"/>
  <c r="F3014" i="11" s="1"/>
  <c r="D3013" i="11"/>
  <c r="E3013" i="11" s="1"/>
  <c r="F3013" i="11" s="1"/>
  <c r="E3012" i="11"/>
  <c r="F3012" i="11" s="1"/>
  <c r="D3012" i="11"/>
  <c r="D3011" i="11"/>
  <c r="E3011" i="11" s="1"/>
  <c r="F3011" i="11" s="1"/>
  <c r="D3010" i="11"/>
  <c r="E3010" i="11" s="1"/>
  <c r="F3010" i="11" s="1"/>
  <c r="D3009" i="11"/>
  <c r="E3009" i="11" s="1"/>
  <c r="F3009" i="11" s="1"/>
  <c r="D3008" i="11"/>
  <c r="E3008" i="11" s="1"/>
  <c r="F3008" i="11" s="1"/>
  <c r="D3007" i="11"/>
  <c r="E3007" i="11" s="1"/>
  <c r="F3007" i="11" s="1"/>
  <c r="D3006" i="11"/>
  <c r="E3006" i="11" s="1"/>
  <c r="F3006" i="11" s="1"/>
  <c r="D3005" i="11"/>
  <c r="E3005" i="11" s="1"/>
  <c r="F3005" i="11" s="1"/>
  <c r="E3004" i="11"/>
  <c r="F3004" i="11" s="1"/>
  <c r="D3004" i="11"/>
  <c r="D3003" i="11"/>
  <c r="E3003" i="11" s="1"/>
  <c r="F3003" i="11" s="1"/>
  <c r="D3002" i="11"/>
  <c r="E3002" i="11" s="1"/>
  <c r="F3002" i="11" s="1"/>
  <c r="D3001" i="11"/>
  <c r="E3001" i="11" s="1"/>
  <c r="F3001" i="11" s="1"/>
  <c r="D3000" i="11"/>
  <c r="E3000" i="11" s="1"/>
  <c r="F3000" i="11" s="1"/>
  <c r="D2999" i="11"/>
  <c r="E2999" i="11" s="1"/>
  <c r="F2999" i="11" s="1"/>
  <c r="D2998" i="11"/>
  <c r="E2998" i="11" s="1"/>
  <c r="F2998" i="11" s="1"/>
  <c r="D2997" i="11"/>
  <c r="E2997" i="11" s="1"/>
  <c r="F2997" i="11" s="1"/>
  <c r="E2996" i="11"/>
  <c r="F2996" i="11" s="1"/>
  <c r="D2996" i="11"/>
  <c r="D2995" i="11"/>
  <c r="E2995" i="11" s="1"/>
  <c r="F2995" i="11" s="1"/>
  <c r="D2994" i="11"/>
  <c r="E2994" i="11" s="1"/>
  <c r="F2994" i="11" s="1"/>
  <c r="D2993" i="11"/>
  <c r="E2993" i="11" s="1"/>
  <c r="F2993" i="11" s="1"/>
  <c r="D2992" i="11"/>
  <c r="E2992" i="11" s="1"/>
  <c r="F2992" i="11" s="1"/>
  <c r="D2991" i="11"/>
  <c r="E2991" i="11" s="1"/>
  <c r="F2991" i="11" s="1"/>
  <c r="D2990" i="11"/>
  <c r="E2990" i="11" s="1"/>
  <c r="F2990" i="11" s="1"/>
  <c r="D2989" i="11"/>
  <c r="E2989" i="11" s="1"/>
  <c r="F2989" i="11" s="1"/>
  <c r="E2988" i="11"/>
  <c r="F2988" i="11" s="1"/>
  <c r="D2988" i="11"/>
  <c r="D2987" i="11"/>
  <c r="E2987" i="11" s="1"/>
  <c r="F2987" i="11" s="1"/>
  <c r="D2986" i="11"/>
  <c r="E2986" i="11" s="1"/>
  <c r="F2986" i="11" s="1"/>
  <c r="D2985" i="11"/>
  <c r="E2985" i="11" s="1"/>
  <c r="F2985" i="11" s="1"/>
  <c r="D2984" i="11"/>
  <c r="E2984" i="11" s="1"/>
  <c r="F2984" i="11" s="1"/>
  <c r="D2983" i="11"/>
  <c r="E2983" i="11" s="1"/>
  <c r="F2983" i="11" s="1"/>
  <c r="D2982" i="11"/>
  <c r="E2982" i="11" s="1"/>
  <c r="F2982" i="11" s="1"/>
  <c r="D2981" i="11"/>
  <c r="E2981" i="11" s="1"/>
  <c r="F2981" i="11" s="1"/>
  <c r="E2980" i="11"/>
  <c r="F2980" i="11" s="1"/>
  <c r="D2980" i="11"/>
  <c r="D2979" i="11"/>
  <c r="E2979" i="11" s="1"/>
  <c r="F2979" i="11" s="1"/>
  <c r="D2978" i="11"/>
  <c r="E2978" i="11" s="1"/>
  <c r="F2978" i="11" s="1"/>
  <c r="D2977" i="11"/>
  <c r="E2977" i="11" s="1"/>
  <c r="F2977" i="11" s="1"/>
  <c r="D2976" i="11"/>
  <c r="E2976" i="11" s="1"/>
  <c r="F2976" i="11" s="1"/>
  <c r="D2975" i="11"/>
  <c r="E2975" i="11" s="1"/>
  <c r="F2975" i="11" s="1"/>
  <c r="D2974" i="11"/>
  <c r="E2974" i="11" s="1"/>
  <c r="F2974" i="11" s="1"/>
  <c r="D2973" i="11"/>
  <c r="E2973" i="11" s="1"/>
  <c r="F2973" i="11" s="1"/>
  <c r="E2972" i="11"/>
  <c r="F2972" i="11" s="1"/>
  <c r="D2972" i="11"/>
  <c r="D2971" i="11"/>
  <c r="E2971" i="11" s="1"/>
  <c r="F2971" i="11" s="1"/>
  <c r="D2970" i="11"/>
  <c r="E2970" i="11" s="1"/>
  <c r="F2970" i="11" s="1"/>
  <c r="D2969" i="11"/>
  <c r="E2969" i="11" s="1"/>
  <c r="F2969" i="11" s="1"/>
  <c r="D2968" i="11"/>
  <c r="E2968" i="11" s="1"/>
  <c r="F2968" i="11" s="1"/>
  <c r="D2967" i="11"/>
  <c r="E2967" i="11" s="1"/>
  <c r="F2967" i="11" s="1"/>
  <c r="D2966" i="11"/>
  <c r="E2966" i="11" s="1"/>
  <c r="F2966" i="11" s="1"/>
  <c r="D2965" i="11"/>
  <c r="E2965" i="11" s="1"/>
  <c r="F2965" i="11" s="1"/>
  <c r="E2964" i="11"/>
  <c r="F2964" i="11" s="1"/>
  <c r="D2964" i="11"/>
  <c r="D2963" i="11"/>
  <c r="E2963" i="11" s="1"/>
  <c r="F2963" i="11" s="1"/>
  <c r="D2962" i="11"/>
  <c r="E2962" i="11" s="1"/>
  <c r="F2962" i="11" s="1"/>
  <c r="D2961" i="11"/>
  <c r="E2961" i="11" s="1"/>
  <c r="F2961" i="11" s="1"/>
  <c r="D2960" i="11"/>
  <c r="E2960" i="11" s="1"/>
  <c r="F2960" i="11" s="1"/>
  <c r="D2959" i="11"/>
  <c r="E2959" i="11" s="1"/>
  <c r="F2959" i="11" s="1"/>
  <c r="D2958" i="11"/>
  <c r="E2958" i="11" s="1"/>
  <c r="F2958" i="11" s="1"/>
  <c r="D2957" i="11"/>
  <c r="E2957" i="11" s="1"/>
  <c r="F2957" i="11" s="1"/>
  <c r="E2956" i="11"/>
  <c r="F2956" i="11" s="1"/>
  <c r="D2956" i="11"/>
  <c r="D2955" i="11"/>
  <c r="E2955" i="11" s="1"/>
  <c r="F2955" i="11" s="1"/>
  <c r="D2954" i="11"/>
  <c r="E2954" i="11" s="1"/>
  <c r="F2954" i="11" s="1"/>
  <c r="D2953" i="11"/>
  <c r="E2953" i="11" s="1"/>
  <c r="F2953" i="11" s="1"/>
  <c r="D2952" i="11"/>
  <c r="E2952" i="11" s="1"/>
  <c r="F2952" i="11" s="1"/>
  <c r="D2951" i="11"/>
  <c r="E2951" i="11" s="1"/>
  <c r="F2951" i="11" s="1"/>
  <c r="D2950" i="11"/>
  <c r="E2950" i="11" s="1"/>
  <c r="F2950" i="11" s="1"/>
  <c r="D2949" i="11"/>
  <c r="E2949" i="11" s="1"/>
  <c r="F2949" i="11" s="1"/>
  <c r="E2948" i="11"/>
  <c r="F2948" i="11" s="1"/>
  <c r="D2948" i="11"/>
  <c r="D2947" i="11"/>
  <c r="E2947" i="11" s="1"/>
  <c r="F2947" i="11" s="1"/>
  <c r="D2946" i="11"/>
  <c r="E2946" i="11" s="1"/>
  <c r="F2946" i="11" s="1"/>
  <c r="D2945" i="11"/>
  <c r="E2945" i="11" s="1"/>
  <c r="F2945" i="11" s="1"/>
  <c r="D2944" i="11"/>
  <c r="E2944" i="11" s="1"/>
  <c r="F2944" i="11" s="1"/>
  <c r="D2943" i="11"/>
  <c r="E2943" i="11" s="1"/>
  <c r="F2943" i="11" s="1"/>
  <c r="D2942" i="11"/>
  <c r="E2942" i="11" s="1"/>
  <c r="F2942" i="11" s="1"/>
  <c r="D2941" i="11"/>
  <c r="E2941" i="11" s="1"/>
  <c r="F2941" i="11" s="1"/>
  <c r="E2940" i="11"/>
  <c r="F2940" i="11" s="1"/>
  <c r="D2940" i="11"/>
  <c r="D2939" i="11"/>
  <c r="E2939" i="11" s="1"/>
  <c r="F2939" i="11" s="1"/>
  <c r="D2938" i="11"/>
  <c r="E2938" i="11" s="1"/>
  <c r="F2938" i="11" s="1"/>
  <c r="D2937" i="11"/>
  <c r="E2937" i="11" s="1"/>
  <c r="F2937" i="11" s="1"/>
  <c r="D2936" i="11"/>
  <c r="E2936" i="11" s="1"/>
  <c r="F2936" i="11" s="1"/>
  <c r="D2935" i="11"/>
  <c r="E2935" i="11" s="1"/>
  <c r="F2935" i="11" s="1"/>
  <c r="D2934" i="11"/>
  <c r="E2934" i="11" s="1"/>
  <c r="F2934" i="11" s="1"/>
  <c r="D2933" i="11"/>
  <c r="E2933" i="11" s="1"/>
  <c r="F2933" i="11" s="1"/>
  <c r="E2932" i="11"/>
  <c r="F2932" i="11" s="1"/>
  <c r="D2932" i="11"/>
  <c r="D2931" i="11"/>
  <c r="E2931" i="11" s="1"/>
  <c r="F2931" i="11" s="1"/>
  <c r="D2930" i="11"/>
  <c r="E2930" i="11" s="1"/>
  <c r="F2930" i="11" s="1"/>
  <c r="D2929" i="11"/>
  <c r="E2929" i="11" s="1"/>
  <c r="F2929" i="11" s="1"/>
  <c r="D2928" i="11"/>
  <c r="E2928" i="11" s="1"/>
  <c r="F2928" i="11" s="1"/>
  <c r="D2927" i="11"/>
  <c r="E2927" i="11" s="1"/>
  <c r="F2927" i="11" s="1"/>
  <c r="D2926" i="11"/>
  <c r="E2926" i="11" s="1"/>
  <c r="F2926" i="11" s="1"/>
  <c r="D2925" i="11"/>
  <c r="E2925" i="11" s="1"/>
  <c r="F2925" i="11" s="1"/>
  <c r="E2924" i="11"/>
  <c r="F2924" i="11" s="1"/>
  <c r="D2924" i="11"/>
  <c r="D2923" i="11"/>
  <c r="E2923" i="11" s="1"/>
  <c r="F2923" i="11" s="1"/>
  <c r="D2922" i="11"/>
  <c r="E2922" i="11" s="1"/>
  <c r="F2922" i="11" s="1"/>
  <c r="D2921" i="11"/>
  <c r="E2921" i="11" s="1"/>
  <c r="F2921" i="11" s="1"/>
  <c r="D2920" i="11"/>
  <c r="E2920" i="11" s="1"/>
  <c r="F2920" i="11" s="1"/>
  <c r="D2919" i="11"/>
  <c r="E2919" i="11" s="1"/>
  <c r="F2919" i="11" s="1"/>
  <c r="D2918" i="11"/>
  <c r="E2918" i="11" s="1"/>
  <c r="F2918" i="11" s="1"/>
  <c r="D2917" i="11"/>
  <c r="E2917" i="11" s="1"/>
  <c r="F2917" i="11" s="1"/>
  <c r="E2916" i="11"/>
  <c r="F2916" i="11" s="1"/>
  <c r="D2916" i="11"/>
  <c r="D2915" i="11"/>
  <c r="E2915" i="11" s="1"/>
  <c r="F2915" i="11" s="1"/>
  <c r="D2914" i="11"/>
  <c r="E2914" i="11" s="1"/>
  <c r="F2914" i="11" s="1"/>
  <c r="D2913" i="11"/>
  <c r="E2913" i="11" s="1"/>
  <c r="F2913" i="11" s="1"/>
  <c r="D2912" i="11"/>
  <c r="E2912" i="11" s="1"/>
  <c r="F2912" i="11" s="1"/>
  <c r="D2911" i="11"/>
  <c r="E2911" i="11" s="1"/>
  <c r="F2911" i="11" s="1"/>
  <c r="D2910" i="11"/>
  <c r="E2910" i="11" s="1"/>
  <c r="F2910" i="11" s="1"/>
  <c r="D2909" i="11"/>
  <c r="E2909" i="11" s="1"/>
  <c r="F2909" i="11" s="1"/>
  <c r="D2908" i="11"/>
  <c r="E2908" i="11" s="1"/>
  <c r="F2908" i="11" s="1"/>
  <c r="D2907" i="11"/>
  <c r="E2907" i="11" s="1"/>
  <c r="F2907" i="11" s="1"/>
  <c r="D2906" i="11"/>
  <c r="E2906" i="11" s="1"/>
  <c r="F2906" i="11" s="1"/>
  <c r="D2905" i="11"/>
  <c r="E2905" i="11" s="1"/>
  <c r="F2905" i="11" s="1"/>
  <c r="D2904" i="11"/>
  <c r="E2904" i="11" s="1"/>
  <c r="F2904" i="11" s="1"/>
  <c r="D2903" i="11"/>
  <c r="E2903" i="11" s="1"/>
  <c r="F2903" i="11" s="1"/>
  <c r="D2902" i="11"/>
  <c r="E2902" i="11" s="1"/>
  <c r="F2902" i="11" s="1"/>
  <c r="D2901" i="11"/>
  <c r="E2901" i="11" s="1"/>
  <c r="F2901" i="11" s="1"/>
  <c r="E2900" i="11"/>
  <c r="F2900" i="11" s="1"/>
  <c r="D2900" i="11"/>
  <c r="D2899" i="11"/>
  <c r="E2899" i="11" s="1"/>
  <c r="F2899" i="11" s="1"/>
  <c r="D2898" i="11"/>
  <c r="E2898" i="11" s="1"/>
  <c r="F2898" i="11" s="1"/>
  <c r="D2897" i="11"/>
  <c r="E2897" i="11" s="1"/>
  <c r="F2897" i="11" s="1"/>
  <c r="D2896" i="11"/>
  <c r="E2896" i="11" s="1"/>
  <c r="F2896" i="11" s="1"/>
  <c r="D2895" i="11"/>
  <c r="E2895" i="11" s="1"/>
  <c r="F2895" i="11" s="1"/>
  <c r="D2894" i="11"/>
  <c r="E2894" i="11" s="1"/>
  <c r="F2894" i="11" s="1"/>
  <c r="D2893" i="11"/>
  <c r="E2893" i="11" s="1"/>
  <c r="F2893" i="11" s="1"/>
  <c r="D2892" i="11"/>
  <c r="E2892" i="11" s="1"/>
  <c r="F2892" i="11" s="1"/>
  <c r="D2891" i="11"/>
  <c r="E2891" i="11" s="1"/>
  <c r="F2891" i="11" s="1"/>
  <c r="D2890" i="11"/>
  <c r="E2890" i="11" s="1"/>
  <c r="F2890" i="11" s="1"/>
  <c r="D2889" i="11"/>
  <c r="E2889" i="11" s="1"/>
  <c r="F2889" i="11" s="1"/>
  <c r="D2888" i="11"/>
  <c r="E2888" i="11" s="1"/>
  <c r="F2888" i="11" s="1"/>
  <c r="D2887" i="11"/>
  <c r="E2887" i="11" s="1"/>
  <c r="F2887" i="11" s="1"/>
  <c r="D2886" i="11"/>
  <c r="E2886" i="11" s="1"/>
  <c r="F2886" i="11" s="1"/>
  <c r="D2885" i="11"/>
  <c r="E2885" i="11" s="1"/>
  <c r="F2885" i="11" s="1"/>
  <c r="D2884" i="11"/>
  <c r="E2884" i="11" s="1"/>
  <c r="F2884" i="11" s="1"/>
  <c r="D2883" i="11"/>
  <c r="E2883" i="11" s="1"/>
  <c r="F2883" i="11" s="1"/>
  <c r="D2882" i="11"/>
  <c r="E2882" i="11" s="1"/>
  <c r="F2882" i="11" s="1"/>
  <c r="D2881" i="11"/>
  <c r="E2881" i="11" s="1"/>
  <c r="F2881" i="11" s="1"/>
  <c r="D2880" i="11"/>
  <c r="E2880" i="11" s="1"/>
  <c r="F2880" i="11" s="1"/>
  <c r="D2879" i="11"/>
  <c r="E2879" i="11" s="1"/>
  <c r="F2879" i="11" s="1"/>
  <c r="D2878" i="11"/>
  <c r="E2878" i="11" s="1"/>
  <c r="F2878" i="11" s="1"/>
  <c r="D2877" i="11"/>
  <c r="E2877" i="11" s="1"/>
  <c r="F2877" i="11" s="1"/>
  <c r="D2876" i="11"/>
  <c r="E2876" i="11" s="1"/>
  <c r="F2876" i="11" s="1"/>
  <c r="D2875" i="11"/>
  <c r="E2875" i="11" s="1"/>
  <c r="F2875" i="11" s="1"/>
  <c r="D2874" i="11"/>
  <c r="E2874" i="11" s="1"/>
  <c r="F2874" i="11" s="1"/>
  <c r="D2873" i="11"/>
  <c r="E2873" i="11" s="1"/>
  <c r="F2873" i="11" s="1"/>
  <c r="D2872" i="11"/>
  <c r="E2872" i="11" s="1"/>
  <c r="F2872" i="11" s="1"/>
  <c r="D2871" i="11"/>
  <c r="E2871" i="11" s="1"/>
  <c r="F2871" i="11" s="1"/>
  <c r="D2870" i="11"/>
  <c r="E2870" i="11" s="1"/>
  <c r="F2870" i="11" s="1"/>
  <c r="D2869" i="11"/>
  <c r="E2869" i="11" s="1"/>
  <c r="F2869" i="11" s="1"/>
  <c r="D2868" i="11"/>
  <c r="E2868" i="11" s="1"/>
  <c r="F2868" i="11" s="1"/>
  <c r="D2867" i="11"/>
  <c r="E2867" i="11" s="1"/>
  <c r="F2867" i="11" s="1"/>
  <c r="D2866" i="11"/>
  <c r="E2866" i="11" s="1"/>
  <c r="F2866" i="11" s="1"/>
  <c r="D2865" i="11"/>
  <c r="E2865" i="11" s="1"/>
  <c r="F2865" i="11" s="1"/>
  <c r="D2864" i="11"/>
  <c r="E2864" i="11" s="1"/>
  <c r="F2864" i="11" s="1"/>
  <c r="D2863" i="11"/>
  <c r="E2863" i="11" s="1"/>
  <c r="F2863" i="11" s="1"/>
  <c r="D2862" i="11"/>
  <c r="E2862" i="11" s="1"/>
  <c r="F2862" i="11" s="1"/>
  <c r="D2861" i="11"/>
  <c r="E2861" i="11" s="1"/>
  <c r="F2861" i="11" s="1"/>
  <c r="D2860" i="11"/>
  <c r="E2860" i="11" s="1"/>
  <c r="F2860" i="11" s="1"/>
  <c r="D2859" i="11"/>
  <c r="E2859" i="11" s="1"/>
  <c r="F2859" i="11" s="1"/>
  <c r="D2858" i="11"/>
  <c r="E2858" i="11" s="1"/>
  <c r="F2858" i="11" s="1"/>
  <c r="D2857" i="11"/>
  <c r="E2857" i="11" s="1"/>
  <c r="F2857" i="11" s="1"/>
  <c r="D2856" i="11"/>
  <c r="E2856" i="11" s="1"/>
  <c r="F2856" i="11" s="1"/>
  <c r="D2855" i="11"/>
  <c r="E2855" i="11" s="1"/>
  <c r="F2855" i="11" s="1"/>
  <c r="D2854" i="11"/>
  <c r="E2854" i="11" s="1"/>
  <c r="F2854" i="11" s="1"/>
  <c r="D2853" i="11"/>
  <c r="E2853" i="11" s="1"/>
  <c r="F2853" i="11" s="1"/>
  <c r="D2852" i="11"/>
  <c r="E2852" i="11" s="1"/>
  <c r="F2852" i="11" s="1"/>
  <c r="D2851" i="11"/>
  <c r="E2851" i="11" s="1"/>
  <c r="F2851" i="11" s="1"/>
  <c r="D2850" i="11"/>
  <c r="E2850" i="11" s="1"/>
  <c r="F2850" i="11" s="1"/>
  <c r="D2849" i="11"/>
  <c r="E2849" i="11" s="1"/>
  <c r="F2849" i="11" s="1"/>
  <c r="D2848" i="11"/>
  <c r="E2848" i="11" s="1"/>
  <c r="F2848" i="11" s="1"/>
  <c r="D2847" i="11"/>
  <c r="E2847" i="11" s="1"/>
  <c r="F2847" i="11" s="1"/>
  <c r="D2846" i="11"/>
  <c r="E2846" i="11" s="1"/>
  <c r="F2846" i="11" s="1"/>
  <c r="D2845" i="11"/>
  <c r="E2845" i="11" s="1"/>
  <c r="F2845" i="11" s="1"/>
  <c r="D2844" i="11"/>
  <c r="E2844" i="11" s="1"/>
  <c r="F2844" i="11" s="1"/>
  <c r="D2843" i="11"/>
  <c r="E2843" i="11" s="1"/>
  <c r="F2843" i="11" s="1"/>
  <c r="D2842" i="11"/>
  <c r="E2842" i="11" s="1"/>
  <c r="F2842" i="11" s="1"/>
  <c r="D2841" i="11"/>
  <c r="E2841" i="11" s="1"/>
  <c r="F2841" i="11" s="1"/>
  <c r="D2840" i="11"/>
  <c r="E2840" i="11" s="1"/>
  <c r="F2840" i="11" s="1"/>
  <c r="D2839" i="11"/>
  <c r="E2839" i="11" s="1"/>
  <c r="F2839" i="11" s="1"/>
  <c r="D2838" i="11"/>
  <c r="E2838" i="11" s="1"/>
  <c r="F2838" i="11" s="1"/>
  <c r="D2837" i="11"/>
  <c r="E2837" i="11" s="1"/>
  <c r="F2837" i="11" s="1"/>
  <c r="D2836" i="11"/>
  <c r="E2836" i="11" s="1"/>
  <c r="F2836" i="11" s="1"/>
  <c r="D2835" i="11"/>
  <c r="E2835" i="11" s="1"/>
  <c r="F2835" i="11" s="1"/>
  <c r="D2834" i="11"/>
  <c r="E2834" i="11" s="1"/>
  <c r="F2834" i="11" s="1"/>
  <c r="D2833" i="11"/>
  <c r="E2833" i="11" s="1"/>
  <c r="F2833" i="11" s="1"/>
  <c r="D2832" i="11"/>
  <c r="E2832" i="11" s="1"/>
  <c r="F2832" i="11" s="1"/>
  <c r="D2831" i="11"/>
  <c r="E2831" i="11" s="1"/>
  <c r="F2831" i="11" s="1"/>
  <c r="D2830" i="11"/>
  <c r="E2830" i="11" s="1"/>
  <c r="F2830" i="11" s="1"/>
  <c r="D2829" i="11"/>
  <c r="E2829" i="11" s="1"/>
  <c r="F2829" i="11" s="1"/>
  <c r="D2828" i="11"/>
  <c r="E2828" i="11" s="1"/>
  <c r="F2828" i="11" s="1"/>
  <c r="D2827" i="11"/>
  <c r="E2827" i="11" s="1"/>
  <c r="F2827" i="11" s="1"/>
  <c r="D2826" i="11"/>
  <c r="E2826" i="11" s="1"/>
  <c r="F2826" i="11" s="1"/>
  <c r="D2825" i="11"/>
  <c r="E2825" i="11" s="1"/>
  <c r="F2825" i="11" s="1"/>
  <c r="D2824" i="11"/>
  <c r="E2824" i="11" s="1"/>
  <c r="F2824" i="11" s="1"/>
  <c r="D2823" i="11"/>
  <c r="E2823" i="11" s="1"/>
  <c r="F2823" i="11" s="1"/>
  <c r="D2822" i="11"/>
  <c r="E2822" i="11" s="1"/>
  <c r="F2822" i="11" s="1"/>
  <c r="D2821" i="11"/>
  <c r="E2821" i="11" s="1"/>
  <c r="F2821" i="11" s="1"/>
  <c r="D2820" i="11"/>
  <c r="E2820" i="11" s="1"/>
  <c r="F2820" i="11" s="1"/>
  <c r="D2819" i="11"/>
  <c r="E2819" i="11" s="1"/>
  <c r="F2819" i="11" s="1"/>
  <c r="D2818" i="11"/>
  <c r="E2818" i="11" s="1"/>
  <c r="F2818" i="11" s="1"/>
  <c r="D2817" i="11"/>
  <c r="E2817" i="11" s="1"/>
  <c r="F2817" i="11" s="1"/>
  <c r="D2816" i="11"/>
  <c r="E2816" i="11" s="1"/>
  <c r="F2816" i="11" s="1"/>
  <c r="D2815" i="11"/>
  <c r="E2815" i="11" s="1"/>
  <c r="F2815" i="11" s="1"/>
  <c r="D2814" i="11"/>
  <c r="E2814" i="11" s="1"/>
  <c r="F2814" i="11" s="1"/>
  <c r="D2813" i="11"/>
  <c r="E2813" i="11" s="1"/>
  <c r="F2813" i="11" s="1"/>
  <c r="D2812" i="11"/>
  <c r="E2812" i="11" s="1"/>
  <c r="F2812" i="11" s="1"/>
  <c r="D2811" i="11"/>
  <c r="E2811" i="11" s="1"/>
  <c r="F2811" i="11" s="1"/>
  <c r="D2810" i="11"/>
  <c r="E2810" i="11" s="1"/>
  <c r="F2810" i="11" s="1"/>
  <c r="D2809" i="11"/>
  <c r="E2809" i="11" s="1"/>
  <c r="F2809" i="11" s="1"/>
  <c r="D2808" i="11"/>
  <c r="E2808" i="11" s="1"/>
  <c r="F2808" i="11" s="1"/>
  <c r="D2807" i="11"/>
  <c r="E2807" i="11" s="1"/>
  <c r="F2807" i="11" s="1"/>
  <c r="D2806" i="11"/>
  <c r="E2806" i="11" s="1"/>
  <c r="F2806" i="11" s="1"/>
  <c r="D2805" i="11"/>
  <c r="E2805" i="11" s="1"/>
  <c r="F2805" i="11" s="1"/>
  <c r="D2804" i="11"/>
  <c r="E2804" i="11" s="1"/>
  <c r="F2804" i="11" s="1"/>
  <c r="D2803" i="11"/>
  <c r="E2803" i="11" s="1"/>
  <c r="F2803" i="11" s="1"/>
  <c r="D2802" i="11"/>
  <c r="E2802" i="11" s="1"/>
  <c r="F2802" i="11" s="1"/>
  <c r="D2801" i="11"/>
  <c r="E2801" i="11" s="1"/>
  <c r="F2801" i="11" s="1"/>
  <c r="D2800" i="11"/>
  <c r="E2800" i="11" s="1"/>
  <c r="F2800" i="11" s="1"/>
  <c r="D2799" i="11"/>
  <c r="E2799" i="11" s="1"/>
  <c r="F2799" i="11" s="1"/>
  <c r="D2798" i="11"/>
  <c r="E2798" i="11" s="1"/>
  <c r="F2798" i="11" s="1"/>
  <c r="D2797" i="11"/>
  <c r="E2797" i="11" s="1"/>
  <c r="F2797" i="11" s="1"/>
  <c r="D2796" i="11"/>
  <c r="E2796" i="11" s="1"/>
  <c r="F2796" i="11" s="1"/>
  <c r="D2795" i="11"/>
  <c r="E2795" i="11" s="1"/>
  <c r="F2795" i="11" s="1"/>
  <c r="D2794" i="11"/>
  <c r="E2794" i="11" s="1"/>
  <c r="F2794" i="11" s="1"/>
  <c r="D2793" i="11"/>
  <c r="E2793" i="11" s="1"/>
  <c r="F2793" i="11" s="1"/>
  <c r="D2792" i="11"/>
  <c r="E2792" i="11" s="1"/>
  <c r="F2792" i="11" s="1"/>
  <c r="D2791" i="11"/>
  <c r="E2791" i="11" s="1"/>
  <c r="F2791" i="11" s="1"/>
  <c r="D2790" i="11"/>
  <c r="E2790" i="11" s="1"/>
  <c r="F2790" i="11" s="1"/>
  <c r="D2789" i="11"/>
  <c r="E2789" i="11" s="1"/>
  <c r="F2789" i="11" s="1"/>
  <c r="D2788" i="11"/>
  <c r="E2788" i="11" s="1"/>
  <c r="F2788" i="11" s="1"/>
  <c r="D2787" i="11"/>
  <c r="E2787" i="11" s="1"/>
  <c r="F2787" i="11" s="1"/>
  <c r="D2786" i="11"/>
  <c r="E2786" i="11" s="1"/>
  <c r="F2786" i="11" s="1"/>
  <c r="D2785" i="11"/>
  <c r="E2785" i="11" s="1"/>
  <c r="F2785" i="11" s="1"/>
  <c r="D2784" i="11"/>
  <c r="E2784" i="11" s="1"/>
  <c r="F2784" i="11" s="1"/>
  <c r="D2783" i="11"/>
  <c r="E2783" i="11" s="1"/>
  <c r="F2783" i="11" s="1"/>
  <c r="D2782" i="11"/>
  <c r="E2782" i="11" s="1"/>
  <c r="F2782" i="11" s="1"/>
  <c r="D2781" i="11"/>
  <c r="E2781" i="11" s="1"/>
  <c r="F2781" i="11" s="1"/>
  <c r="D2780" i="11"/>
  <c r="E2780" i="11" s="1"/>
  <c r="F2780" i="11" s="1"/>
  <c r="D2779" i="11"/>
  <c r="E2779" i="11" s="1"/>
  <c r="F2779" i="11" s="1"/>
  <c r="D2778" i="11"/>
  <c r="E2778" i="11" s="1"/>
  <c r="F2778" i="11" s="1"/>
  <c r="D2777" i="11"/>
  <c r="E2777" i="11" s="1"/>
  <c r="F2777" i="11" s="1"/>
  <c r="D2776" i="11"/>
  <c r="E2776" i="11" s="1"/>
  <c r="F2776" i="11" s="1"/>
  <c r="D2775" i="11"/>
  <c r="E2775" i="11" s="1"/>
  <c r="F2775" i="11" s="1"/>
  <c r="D2774" i="11"/>
  <c r="E2774" i="11" s="1"/>
  <c r="F2774" i="11" s="1"/>
  <c r="D2773" i="11"/>
  <c r="E2773" i="11" s="1"/>
  <c r="F2773" i="11" s="1"/>
  <c r="D2772" i="11"/>
  <c r="E2772" i="11" s="1"/>
  <c r="F2772" i="11" s="1"/>
  <c r="D2771" i="11"/>
  <c r="E2771" i="11" s="1"/>
  <c r="F2771" i="11" s="1"/>
  <c r="D2770" i="11"/>
  <c r="E2770" i="11" s="1"/>
  <c r="F2770" i="11" s="1"/>
  <c r="D2769" i="11"/>
  <c r="E2769" i="11" s="1"/>
  <c r="F2769" i="11" s="1"/>
  <c r="D2768" i="11"/>
  <c r="E2768" i="11" s="1"/>
  <c r="F2768" i="11" s="1"/>
  <c r="D2767" i="11"/>
  <c r="E2767" i="11" s="1"/>
  <c r="F2767" i="11" s="1"/>
  <c r="D2766" i="11"/>
  <c r="E2766" i="11" s="1"/>
  <c r="F2766" i="11" s="1"/>
  <c r="D2765" i="11"/>
  <c r="E2765" i="11" s="1"/>
  <c r="F2765" i="11" s="1"/>
  <c r="D2764" i="11"/>
  <c r="E2764" i="11" s="1"/>
  <c r="F2764" i="11" s="1"/>
  <c r="D2763" i="11"/>
  <c r="E2763" i="11" s="1"/>
  <c r="F2763" i="11" s="1"/>
  <c r="D2762" i="11"/>
  <c r="E2762" i="11" s="1"/>
  <c r="F2762" i="11" s="1"/>
  <c r="D2761" i="11"/>
  <c r="E2761" i="11" s="1"/>
  <c r="F2761" i="11" s="1"/>
  <c r="D2760" i="11"/>
  <c r="E2760" i="11" s="1"/>
  <c r="F2760" i="11" s="1"/>
  <c r="D2759" i="11"/>
  <c r="E2759" i="11" s="1"/>
  <c r="F2759" i="11" s="1"/>
  <c r="D2758" i="11"/>
  <c r="E2758" i="11" s="1"/>
  <c r="F2758" i="11" s="1"/>
  <c r="D2757" i="11"/>
  <c r="E2757" i="11" s="1"/>
  <c r="F2757" i="11" s="1"/>
  <c r="D2756" i="11"/>
  <c r="E2756" i="11" s="1"/>
  <c r="F2756" i="11" s="1"/>
  <c r="D2755" i="11"/>
  <c r="E2755" i="11" s="1"/>
  <c r="F2755" i="11" s="1"/>
  <c r="D2754" i="11"/>
  <c r="E2754" i="11" s="1"/>
  <c r="F2754" i="11" s="1"/>
  <c r="D2753" i="11"/>
  <c r="E2753" i="11" s="1"/>
  <c r="F2753" i="11" s="1"/>
  <c r="D2752" i="11"/>
  <c r="E2752" i="11" s="1"/>
  <c r="F2752" i="11" s="1"/>
  <c r="D2751" i="11"/>
  <c r="E2751" i="11" s="1"/>
  <c r="F2751" i="11" s="1"/>
  <c r="D2750" i="11"/>
  <c r="E2750" i="11" s="1"/>
  <c r="F2750" i="11" s="1"/>
  <c r="D2749" i="11"/>
  <c r="E2749" i="11" s="1"/>
  <c r="F2749" i="11" s="1"/>
  <c r="D2748" i="11"/>
  <c r="E2748" i="11" s="1"/>
  <c r="F2748" i="11" s="1"/>
  <c r="D2747" i="11"/>
  <c r="E2747" i="11" s="1"/>
  <c r="F2747" i="11" s="1"/>
  <c r="D2746" i="11"/>
  <c r="E2746" i="11" s="1"/>
  <c r="F2746" i="11" s="1"/>
  <c r="D2745" i="11"/>
  <c r="E2745" i="11" s="1"/>
  <c r="F2745" i="11" s="1"/>
  <c r="D2744" i="11"/>
  <c r="E2744" i="11" s="1"/>
  <c r="F2744" i="11" s="1"/>
  <c r="D2743" i="11"/>
  <c r="E2743" i="11" s="1"/>
  <c r="F2743" i="11" s="1"/>
  <c r="D2742" i="11"/>
  <c r="E2742" i="11" s="1"/>
  <c r="F2742" i="11" s="1"/>
  <c r="D2741" i="11"/>
  <c r="E2741" i="11" s="1"/>
  <c r="F2741" i="11" s="1"/>
  <c r="D2740" i="11"/>
  <c r="E2740" i="11" s="1"/>
  <c r="F2740" i="11" s="1"/>
  <c r="D2739" i="11"/>
  <c r="E2739" i="11" s="1"/>
  <c r="F2739" i="11" s="1"/>
  <c r="D2738" i="11"/>
  <c r="E2738" i="11" s="1"/>
  <c r="F2738" i="11" s="1"/>
  <c r="D2737" i="11"/>
  <c r="E2737" i="11" s="1"/>
  <c r="F2737" i="11" s="1"/>
  <c r="D2736" i="11"/>
  <c r="E2736" i="11" s="1"/>
  <c r="F2736" i="11" s="1"/>
  <c r="D2735" i="11"/>
  <c r="E2735" i="11" s="1"/>
  <c r="F2735" i="11" s="1"/>
  <c r="D2734" i="11"/>
  <c r="E2734" i="11" s="1"/>
  <c r="F2734" i="11" s="1"/>
  <c r="D2733" i="11"/>
  <c r="E2733" i="11" s="1"/>
  <c r="F2733" i="11" s="1"/>
  <c r="D2732" i="11"/>
  <c r="E2732" i="11" s="1"/>
  <c r="F2732" i="11" s="1"/>
  <c r="D2731" i="11"/>
  <c r="E2731" i="11" s="1"/>
  <c r="F2731" i="11" s="1"/>
  <c r="D2730" i="11"/>
  <c r="E2730" i="11" s="1"/>
  <c r="F2730" i="11" s="1"/>
  <c r="D2729" i="11"/>
  <c r="E2729" i="11" s="1"/>
  <c r="F2729" i="11" s="1"/>
  <c r="D2728" i="11"/>
  <c r="E2728" i="11" s="1"/>
  <c r="F2728" i="11" s="1"/>
  <c r="D2727" i="11"/>
  <c r="E2727" i="11" s="1"/>
  <c r="F2727" i="11" s="1"/>
  <c r="D2726" i="11"/>
  <c r="E2726" i="11" s="1"/>
  <c r="F2726" i="11" s="1"/>
  <c r="D2725" i="11"/>
  <c r="E2725" i="11" s="1"/>
  <c r="F2725" i="11" s="1"/>
  <c r="D2724" i="11"/>
  <c r="E2724" i="11" s="1"/>
  <c r="F2724" i="11" s="1"/>
  <c r="D2723" i="11"/>
  <c r="E2723" i="11" s="1"/>
  <c r="F2723" i="11" s="1"/>
  <c r="D2722" i="11"/>
  <c r="E2722" i="11" s="1"/>
  <c r="F2722" i="11" s="1"/>
  <c r="D2721" i="11"/>
  <c r="E2721" i="11" s="1"/>
  <c r="F2721" i="11" s="1"/>
  <c r="D2720" i="11"/>
  <c r="E2720" i="11" s="1"/>
  <c r="F2720" i="11" s="1"/>
  <c r="D2719" i="11"/>
  <c r="E2719" i="11" s="1"/>
  <c r="F2719" i="11" s="1"/>
  <c r="D2718" i="11"/>
  <c r="E2718" i="11" s="1"/>
  <c r="F2718" i="11" s="1"/>
  <c r="D2717" i="11"/>
  <c r="E2717" i="11" s="1"/>
  <c r="F2717" i="11" s="1"/>
  <c r="D2716" i="11"/>
  <c r="E2716" i="11" s="1"/>
  <c r="F2716" i="11" s="1"/>
  <c r="D2715" i="11"/>
  <c r="E2715" i="11" s="1"/>
  <c r="F2715" i="11" s="1"/>
  <c r="D2714" i="11"/>
  <c r="E2714" i="11" s="1"/>
  <c r="F2714" i="11" s="1"/>
  <c r="D2713" i="11"/>
  <c r="E2713" i="11" s="1"/>
  <c r="F2713" i="11" s="1"/>
  <c r="D2712" i="11"/>
  <c r="E2712" i="11" s="1"/>
  <c r="F2712" i="11" s="1"/>
  <c r="D2711" i="11"/>
  <c r="E2711" i="11" s="1"/>
  <c r="F2711" i="11" s="1"/>
  <c r="D2710" i="11"/>
  <c r="E2710" i="11" s="1"/>
  <c r="F2710" i="11" s="1"/>
  <c r="D2709" i="11"/>
  <c r="E2709" i="11" s="1"/>
  <c r="F2709" i="11" s="1"/>
  <c r="D2708" i="11"/>
  <c r="E2708" i="11" s="1"/>
  <c r="F2708" i="11" s="1"/>
  <c r="D2707" i="11"/>
  <c r="E2707" i="11" s="1"/>
  <c r="F2707" i="11" s="1"/>
  <c r="D2706" i="11"/>
  <c r="E2706" i="11" s="1"/>
  <c r="F2706" i="11" s="1"/>
  <c r="D2705" i="11"/>
  <c r="E2705" i="11" s="1"/>
  <c r="F2705" i="11" s="1"/>
  <c r="D2704" i="11"/>
  <c r="E2704" i="11" s="1"/>
  <c r="F2704" i="11" s="1"/>
  <c r="D2703" i="11"/>
  <c r="E2703" i="11" s="1"/>
  <c r="F2703" i="11" s="1"/>
  <c r="D2702" i="11"/>
  <c r="E2702" i="11" s="1"/>
  <c r="F2702" i="11" s="1"/>
  <c r="D2701" i="11"/>
  <c r="E2701" i="11" s="1"/>
  <c r="F2701" i="11" s="1"/>
  <c r="D2700" i="11"/>
  <c r="E2700" i="11" s="1"/>
  <c r="F2700" i="11" s="1"/>
  <c r="D2699" i="11"/>
  <c r="E2699" i="11" s="1"/>
  <c r="F2699" i="11" s="1"/>
  <c r="D2698" i="11"/>
  <c r="E2698" i="11" s="1"/>
  <c r="F2698" i="11" s="1"/>
  <c r="D2697" i="11"/>
  <c r="E2697" i="11" s="1"/>
  <c r="F2697" i="11" s="1"/>
  <c r="D2696" i="11"/>
  <c r="E2696" i="11" s="1"/>
  <c r="F2696" i="11" s="1"/>
  <c r="D2695" i="11"/>
  <c r="E2695" i="11" s="1"/>
  <c r="F2695" i="11" s="1"/>
  <c r="D2694" i="11"/>
  <c r="E2694" i="11" s="1"/>
  <c r="F2694" i="11" s="1"/>
  <c r="D2693" i="11"/>
  <c r="E2693" i="11" s="1"/>
  <c r="F2693" i="11" s="1"/>
  <c r="D2692" i="11"/>
  <c r="E2692" i="11" s="1"/>
  <c r="F2692" i="11" s="1"/>
  <c r="D2691" i="11"/>
  <c r="E2691" i="11" s="1"/>
  <c r="F2691" i="11" s="1"/>
  <c r="D2690" i="11"/>
  <c r="E2690" i="11" s="1"/>
  <c r="F2690" i="11" s="1"/>
  <c r="D2689" i="11"/>
  <c r="E2689" i="11" s="1"/>
  <c r="F2689" i="11" s="1"/>
  <c r="D2688" i="11"/>
  <c r="E2688" i="11" s="1"/>
  <c r="F2688" i="11" s="1"/>
  <c r="D2687" i="11"/>
  <c r="E2687" i="11" s="1"/>
  <c r="F2687" i="11" s="1"/>
  <c r="D2686" i="11"/>
  <c r="E2686" i="11" s="1"/>
  <c r="F2686" i="11" s="1"/>
  <c r="D2685" i="11"/>
  <c r="E2685" i="11" s="1"/>
  <c r="F2685" i="11" s="1"/>
  <c r="D2684" i="11"/>
  <c r="E2684" i="11" s="1"/>
  <c r="F2684" i="11" s="1"/>
  <c r="D2683" i="11"/>
  <c r="E2683" i="11" s="1"/>
  <c r="F2683" i="11" s="1"/>
  <c r="D2682" i="11"/>
  <c r="E2682" i="11" s="1"/>
  <c r="F2682" i="11" s="1"/>
  <c r="D2681" i="11"/>
  <c r="E2681" i="11" s="1"/>
  <c r="F2681" i="11" s="1"/>
  <c r="D2680" i="11"/>
  <c r="E2680" i="11" s="1"/>
  <c r="F2680" i="11" s="1"/>
  <c r="D2679" i="11"/>
  <c r="E2679" i="11" s="1"/>
  <c r="F2679" i="11" s="1"/>
  <c r="D2678" i="11"/>
  <c r="E2678" i="11" s="1"/>
  <c r="F2678" i="11" s="1"/>
  <c r="D2677" i="11"/>
  <c r="E2677" i="11" s="1"/>
  <c r="F2677" i="11" s="1"/>
  <c r="D2676" i="11"/>
  <c r="E2676" i="11" s="1"/>
  <c r="F2676" i="11" s="1"/>
  <c r="D2675" i="11"/>
  <c r="E2675" i="11" s="1"/>
  <c r="F2675" i="11" s="1"/>
  <c r="D2674" i="11"/>
  <c r="E2674" i="11" s="1"/>
  <c r="F2674" i="11" s="1"/>
  <c r="D2673" i="11"/>
  <c r="E2673" i="11" s="1"/>
  <c r="F2673" i="11" s="1"/>
  <c r="D2672" i="11"/>
  <c r="E2672" i="11" s="1"/>
  <c r="F2672" i="11" s="1"/>
  <c r="D2671" i="11"/>
  <c r="E2671" i="11" s="1"/>
  <c r="F2671" i="11" s="1"/>
  <c r="D2670" i="11"/>
  <c r="E2670" i="11" s="1"/>
  <c r="F2670" i="11" s="1"/>
  <c r="D2669" i="11"/>
  <c r="E2669" i="11" s="1"/>
  <c r="F2669" i="11" s="1"/>
  <c r="D2668" i="11"/>
  <c r="E2668" i="11" s="1"/>
  <c r="F2668" i="11" s="1"/>
  <c r="D2667" i="11"/>
  <c r="E2667" i="11" s="1"/>
  <c r="F2667" i="11" s="1"/>
  <c r="D2666" i="11"/>
  <c r="E2666" i="11" s="1"/>
  <c r="F2666" i="11" s="1"/>
  <c r="D2665" i="11"/>
  <c r="E2665" i="11" s="1"/>
  <c r="F2665" i="11" s="1"/>
  <c r="D2664" i="11"/>
  <c r="E2664" i="11" s="1"/>
  <c r="F2664" i="11" s="1"/>
  <c r="D2663" i="11"/>
  <c r="E2663" i="11" s="1"/>
  <c r="F2663" i="11" s="1"/>
  <c r="D2662" i="11"/>
  <c r="E2662" i="11" s="1"/>
  <c r="F2662" i="11" s="1"/>
  <c r="D2661" i="11"/>
  <c r="E2661" i="11" s="1"/>
  <c r="F2661" i="11" s="1"/>
  <c r="D2660" i="11"/>
  <c r="E2660" i="11" s="1"/>
  <c r="F2660" i="11" s="1"/>
  <c r="D2659" i="11"/>
  <c r="E2659" i="11" s="1"/>
  <c r="F2659" i="11" s="1"/>
  <c r="D2658" i="11"/>
  <c r="E2658" i="11" s="1"/>
  <c r="F2658" i="11" s="1"/>
  <c r="D2657" i="11"/>
  <c r="E2657" i="11" s="1"/>
  <c r="F2657" i="11" s="1"/>
  <c r="D2656" i="11"/>
  <c r="E2656" i="11" s="1"/>
  <c r="F2656" i="11" s="1"/>
  <c r="D2655" i="11"/>
  <c r="E2655" i="11" s="1"/>
  <c r="F2655" i="11" s="1"/>
  <c r="D2654" i="11"/>
  <c r="E2654" i="11" s="1"/>
  <c r="F2654" i="11" s="1"/>
  <c r="D2653" i="11"/>
  <c r="E2653" i="11" s="1"/>
  <c r="F2653" i="11" s="1"/>
  <c r="D2652" i="11"/>
  <c r="E2652" i="11" s="1"/>
  <c r="F2652" i="11" s="1"/>
  <c r="D2651" i="11"/>
  <c r="E2651" i="11" s="1"/>
  <c r="F2651" i="11" s="1"/>
  <c r="D2650" i="11"/>
  <c r="E2650" i="11" s="1"/>
  <c r="F2650" i="11" s="1"/>
  <c r="D2649" i="11"/>
  <c r="E2649" i="11" s="1"/>
  <c r="F2649" i="11" s="1"/>
  <c r="D2648" i="11"/>
  <c r="E2648" i="11" s="1"/>
  <c r="F2648" i="11" s="1"/>
  <c r="D2647" i="11"/>
  <c r="E2647" i="11" s="1"/>
  <c r="F2647" i="11" s="1"/>
  <c r="D2646" i="11"/>
  <c r="E2646" i="11" s="1"/>
  <c r="F2646" i="11" s="1"/>
  <c r="D2645" i="11"/>
  <c r="E2645" i="11" s="1"/>
  <c r="F2645" i="11" s="1"/>
  <c r="D2644" i="11"/>
  <c r="E2644" i="11" s="1"/>
  <c r="F2644" i="11" s="1"/>
  <c r="D2643" i="11"/>
  <c r="E2643" i="11" s="1"/>
  <c r="F2643" i="11" s="1"/>
  <c r="D2642" i="11"/>
  <c r="E2642" i="11" s="1"/>
  <c r="F2642" i="11" s="1"/>
  <c r="D2641" i="11"/>
  <c r="E2641" i="11" s="1"/>
  <c r="F2641" i="11" s="1"/>
  <c r="D2640" i="11"/>
  <c r="E2640" i="11" s="1"/>
  <c r="F2640" i="11" s="1"/>
  <c r="D2639" i="11"/>
  <c r="E2639" i="11" s="1"/>
  <c r="F2639" i="11" s="1"/>
  <c r="D2638" i="11"/>
  <c r="E2638" i="11" s="1"/>
  <c r="F2638" i="11" s="1"/>
  <c r="D2637" i="11"/>
  <c r="E2637" i="11" s="1"/>
  <c r="F2637" i="11" s="1"/>
  <c r="D2636" i="11"/>
  <c r="E2636" i="11" s="1"/>
  <c r="F2636" i="11" s="1"/>
  <c r="D2635" i="11"/>
  <c r="E2635" i="11" s="1"/>
  <c r="F2635" i="11" s="1"/>
  <c r="D2634" i="11"/>
  <c r="E2634" i="11" s="1"/>
  <c r="F2634" i="11" s="1"/>
  <c r="D2633" i="11"/>
  <c r="E2633" i="11" s="1"/>
  <c r="F2633" i="11" s="1"/>
  <c r="D2632" i="11"/>
  <c r="E2632" i="11" s="1"/>
  <c r="F2632" i="11" s="1"/>
  <c r="D2631" i="11"/>
  <c r="E2631" i="11" s="1"/>
  <c r="F2631" i="11" s="1"/>
  <c r="D2630" i="11"/>
  <c r="E2630" i="11" s="1"/>
  <c r="F2630" i="11" s="1"/>
  <c r="D2629" i="11"/>
  <c r="E2629" i="11" s="1"/>
  <c r="F2629" i="11" s="1"/>
  <c r="D2628" i="11"/>
  <c r="E2628" i="11" s="1"/>
  <c r="F2628" i="11" s="1"/>
  <c r="D2627" i="11"/>
  <c r="E2627" i="11" s="1"/>
  <c r="F2627" i="11" s="1"/>
  <c r="D2626" i="11"/>
  <c r="E2626" i="11" s="1"/>
  <c r="F2626" i="11" s="1"/>
  <c r="D2625" i="11"/>
  <c r="E2625" i="11" s="1"/>
  <c r="F2625" i="11" s="1"/>
  <c r="D2624" i="11"/>
  <c r="E2624" i="11" s="1"/>
  <c r="F2624" i="11" s="1"/>
  <c r="D2623" i="11"/>
  <c r="E2623" i="11" s="1"/>
  <c r="F2623" i="11" s="1"/>
  <c r="D2622" i="11"/>
  <c r="E2622" i="11" s="1"/>
  <c r="F2622" i="11" s="1"/>
  <c r="D2621" i="11"/>
  <c r="E2621" i="11" s="1"/>
  <c r="F2621" i="11" s="1"/>
  <c r="D2620" i="11"/>
  <c r="E2620" i="11" s="1"/>
  <c r="F2620" i="11" s="1"/>
  <c r="D2619" i="11"/>
  <c r="E2619" i="11" s="1"/>
  <c r="F2619" i="11" s="1"/>
  <c r="D2618" i="11"/>
  <c r="E2618" i="11" s="1"/>
  <c r="F2618" i="11" s="1"/>
  <c r="D2617" i="11"/>
  <c r="E2617" i="11" s="1"/>
  <c r="F2617" i="11" s="1"/>
  <c r="D2616" i="11"/>
  <c r="E2616" i="11" s="1"/>
  <c r="F2616" i="11" s="1"/>
  <c r="D2615" i="11"/>
  <c r="E2615" i="11" s="1"/>
  <c r="F2615" i="11" s="1"/>
  <c r="D2614" i="11"/>
  <c r="E2614" i="11" s="1"/>
  <c r="F2614" i="11" s="1"/>
  <c r="D2613" i="11"/>
  <c r="E2613" i="11" s="1"/>
  <c r="F2613" i="11" s="1"/>
  <c r="D2612" i="11"/>
  <c r="E2612" i="11" s="1"/>
  <c r="F2612" i="11" s="1"/>
  <c r="D2611" i="11"/>
  <c r="E2611" i="11" s="1"/>
  <c r="F2611" i="11" s="1"/>
  <c r="D2610" i="11"/>
  <c r="E2610" i="11" s="1"/>
  <c r="F2610" i="11" s="1"/>
  <c r="D2609" i="11"/>
  <c r="E2609" i="11" s="1"/>
  <c r="F2609" i="11" s="1"/>
  <c r="D2608" i="11"/>
  <c r="E2608" i="11" s="1"/>
  <c r="F2608" i="11" s="1"/>
  <c r="D2607" i="11"/>
  <c r="E2607" i="11" s="1"/>
  <c r="F2607" i="11" s="1"/>
  <c r="D2606" i="11"/>
  <c r="E2606" i="11" s="1"/>
  <c r="F2606" i="11" s="1"/>
  <c r="D2605" i="11"/>
  <c r="E2605" i="11" s="1"/>
  <c r="F2605" i="11" s="1"/>
  <c r="D2604" i="11"/>
  <c r="E2604" i="11" s="1"/>
  <c r="F2604" i="11" s="1"/>
  <c r="D2603" i="11"/>
  <c r="E2603" i="11" s="1"/>
  <c r="F2603" i="11" s="1"/>
  <c r="D2602" i="11"/>
  <c r="E2602" i="11" s="1"/>
  <c r="F2602" i="11" s="1"/>
  <c r="D2601" i="11"/>
  <c r="E2601" i="11" s="1"/>
  <c r="F2601" i="11" s="1"/>
  <c r="D2600" i="11"/>
  <c r="E2600" i="11" s="1"/>
  <c r="F2600" i="11" s="1"/>
  <c r="D2599" i="11"/>
  <c r="E2599" i="11" s="1"/>
  <c r="F2599" i="11" s="1"/>
  <c r="D2598" i="11"/>
  <c r="E2598" i="11" s="1"/>
  <c r="F2598" i="11" s="1"/>
  <c r="D2597" i="11"/>
  <c r="E2597" i="11" s="1"/>
  <c r="F2597" i="11" s="1"/>
  <c r="D2596" i="11"/>
  <c r="E2596" i="11" s="1"/>
  <c r="F2596" i="11" s="1"/>
  <c r="D2595" i="11"/>
  <c r="E2595" i="11" s="1"/>
  <c r="F2595" i="11" s="1"/>
  <c r="D2594" i="11"/>
  <c r="E2594" i="11" s="1"/>
  <c r="F2594" i="11" s="1"/>
  <c r="D2593" i="11"/>
  <c r="E2593" i="11" s="1"/>
  <c r="F2593" i="11" s="1"/>
  <c r="D2592" i="11"/>
  <c r="E2592" i="11" s="1"/>
  <c r="F2592" i="11" s="1"/>
  <c r="D2591" i="11"/>
  <c r="E2591" i="11" s="1"/>
  <c r="F2591" i="11" s="1"/>
  <c r="D2590" i="11"/>
  <c r="E2590" i="11" s="1"/>
  <c r="F2590" i="11" s="1"/>
  <c r="D2589" i="11"/>
  <c r="E2589" i="11" s="1"/>
  <c r="F2589" i="11" s="1"/>
  <c r="D2588" i="11"/>
  <c r="E2588" i="11" s="1"/>
  <c r="F2588" i="11" s="1"/>
  <c r="D2587" i="11"/>
  <c r="E2587" i="11" s="1"/>
  <c r="F2587" i="11" s="1"/>
  <c r="D2586" i="11"/>
  <c r="E2586" i="11" s="1"/>
  <c r="F2586" i="11" s="1"/>
  <c r="D2585" i="11"/>
  <c r="E2585" i="11" s="1"/>
  <c r="F2585" i="11" s="1"/>
  <c r="D2584" i="11"/>
  <c r="E2584" i="11" s="1"/>
  <c r="F2584" i="11" s="1"/>
  <c r="D2583" i="11"/>
  <c r="E2583" i="11" s="1"/>
  <c r="F2583" i="11" s="1"/>
  <c r="D2582" i="11"/>
  <c r="E2582" i="11" s="1"/>
  <c r="F2582" i="11" s="1"/>
  <c r="D2581" i="11"/>
  <c r="E2581" i="11" s="1"/>
  <c r="F2581" i="11" s="1"/>
  <c r="D2580" i="11"/>
  <c r="E2580" i="11" s="1"/>
  <c r="F2580" i="11" s="1"/>
  <c r="D2579" i="11"/>
  <c r="E2579" i="11" s="1"/>
  <c r="F2579" i="11" s="1"/>
  <c r="D2578" i="11"/>
  <c r="E2578" i="11" s="1"/>
  <c r="F2578" i="11" s="1"/>
  <c r="D2577" i="11"/>
  <c r="E2577" i="11" s="1"/>
  <c r="F2577" i="11" s="1"/>
  <c r="D2576" i="11"/>
  <c r="E2576" i="11" s="1"/>
  <c r="F2576" i="11" s="1"/>
  <c r="D2575" i="11"/>
  <c r="E2575" i="11" s="1"/>
  <c r="F2575" i="11" s="1"/>
  <c r="D2574" i="11"/>
  <c r="E2574" i="11" s="1"/>
  <c r="F2574" i="11" s="1"/>
  <c r="D2573" i="11"/>
  <c r="E2573" i="11" s="1"/>
  <c r="F2573" i="11" s="1"/>
  <c r="D2572" i="11"/>
  <c r="E2572" i="11" s="1"/>
  <c r="F2572" i="11" s="1"/>
  <c r="D2571" i="11"/>
  <c r="E2571" i="11" s="1"/>
  <c r="F2571" i="11" s="1"/>
  <c r="D2570" i="11"/>
  <c r="E2570" i="11" s="1"/>
  <c r="F2570" i="11" s="1"/>
  <c r="D2569" i="11"/>
  <c r="E2569" i="11" s="1"/>
  <c r="F2569" i="11" s="1"/>
  <c r="D2568" i="11"/>
  <c r="E2568" i="11" s="1"/>
  <c r="F2568" i="11" s="1"/>
  <c r="D2567" i="11"/>
  <c r="E2567" i="11" s="1"/>
  <c r="F2567" i="11" s="1"/>
  <c r="D2566" i="11"/>
  <c r="E2566" i="11" s="1"/>
  <c r="F2566" i="11" s="1"/>
  <c r="D2565" i="11"/>
  <c r="E2565" i="11" s="1"/>
  <c r="F2565" i="11" s="1"/>
  <c r="D2564" i="11"/>
  <c r="E2564" i="11" s="1"/>
  <c r="F2564" i="11" s="1"/>
  <c r="D2563" i="11"/>
  <c r="E2563" i="11" s="1"/>
  <c r="F2563" i="11" s="1"/>
  <c r="D2562" i="11"/>
  <c r="E2562" i="11" s="1"/>
  <c r="F2562" i="11" s="1"/>
  <c r="D2561" i="11"/>
  <c r="E2561" i="11" s="1"/>
  <c r="F2561" i="11" s="1"/>
  <c r="D2560" i="11"/>
  <c r="E2560" i="11" s="1"/>
  <c r="F2560" i="11" s="1"/>
  <c r="D2559" i="11"/>
  <c r="E2559" i="11" s="1"/>
  <c r="F2559" i="11" s="1"/>
  <c r="D2558" i="11"/>
  <c r="E2558" i="11" s="1"/>
  <c r="F2558" i="11" s="1"/>
  <c r="D2557" i="11"/>
  <c r="E2557" i="11" s="1"/>
  <c r="F2557" i="11" s="1"/>
  <c r="D2556" i="11"/>
  <c r="E2556" i="11" s="1"/>
  <c r="F2556" i="11" s="1"/>
  <c r="D2555" i="11"/>
  <c r="E2555" i="11" s="1"/>
  <c r="F2555" i="11" s="1"/>
  <c r="D2554" i="11"/>
  <c r="E2554" i="11" s="1"/>
  <c r="F2554" i="11" s="1"/>
  <c r="D2553" i="11"/>
  <c r="E2553" i="11" s="1"/>
  <c r="F2553" i="11" s="1"/>
  <c r="D2552" i="11"/>
  <c r="E2552" i="11" s="1"/>
  <c r="F2552" i="11" s="1"/>
  <c r="D2551" i="11"/>
  <c r="E2551" i="11" s="1"/>
  <c r="F2551" i="11" s="1"/>
  <c r="D2550" i="11"/>
  <c r="E2550" i="11" s="1"/>
  <c r="F2550" i="11" s="1"/>
  <c r="D2549" i="11"/>
  <c r="E2549" i="11" s="1"/>
  <c r="F2549" i="11" s="1"/>
  <c r="D2548" i="11"/>
  <c r="E2548" i="11" s="1"/>
  <c r="F2548" i="11" s="1"/>
  <c r="D2547" i="11"/>
  <c r="E2547" i="11" s="1"/>
  <c r="F2547" i="11" s="1"/>
  <c r="D2546" i="11"/>
  <c r="E2546" i="11" s="1"/>
  <c r="F2546" i="11" s="1"/>
  <c r="D2545" i="11"/>
  <c r="E2545" i="11" s="1"/>
  <c r="F2545" i="11" s="1"/>
  <c r="D2544" i="11"/>
  <c r="E2544" i="11" s="1"/>
  <c r="F2544" i="11" s="1"/>
  <c r="D2543" i="11"/>
  <c r="E2543" i="11" s="1"/>
  <c r="F2543" i="11" s="1"/>
  <c r="D2542" i="11"/>
  <c r="E2542" i="11" s="1"/>
  <c r="F2542" i="11" s="1"/>
  <c r="D2541" i="11"/>
  <c r="E2541" i="11" s="1"/>
  <c r="F2541" i="11" s="1"/>
  <c r="D2540" i="11"/>
  <c r="E2540" i="11" s="1"/>
  <c r="F2540" i="11" s="1"/>
  <c r="D2539" i="11"/>
  <c r="E2539" i="11" s="1"/>
  <c r="F2539" i="11" s="1"/>
  <c r="D2538" i="11"/>
  <c r="E2538" i="11" s="1"/>
  <c r="F2538" i="11" s="1"/>
  <c r="D2537" i="11"/>
  <c r="E2537" i="11" s="1"/>
  <c r="F2537" i="11" s="1"/>
  <c r="D2536" i="11"/>
  <c r="E2536" i="11" s="1"/>
  <c r="F2536" i="11" s="1"/>
  <c r="D2535" i="11"/>
  <c r="E2535" i="11" s="1"/>
  <c r="F2535" i="11" s="1"/>
  <c r="E2534" i="11"/>
  <c r="F2534" i="11" s="1"/>
  <c r="D2534" i="11"/>
  <c r="D2533" i="11"/>
  <c r="E2533" i="11" s="1"/>
  <c r="F2533" i="11" s="1"/>
  <c r="D2532" i="11"/>
  <c r="E2532" i="11" s="1"/>
  <c r="F2532" i="11" s="1"/>
  <c r="D2531" i="11"/>
  <c r="E2531" i="11" s="1"/>
  <c r="F2531" i="11" s="1"/>
  <c r="D2530" i="11"/>
  <c r="E2530" i="11" s="1"/>
  <c r="F2530" i="11" s="1"/>
  <c r="D2529" i="11"/>
  <c r="E2529" i="11" s="1"/>
  <c r="F2529" i="11" s="1"/>
  <c r="D2528" i="11"/>
  <c r="E2528" i="11" s="1"/>
  <c r="F2528" i="11" s="1"/>
  <c r="D2527" i="11"/>
  <c r="E2527" i="11" s="1"/>
  <c r="F2527" i="11" s="1"/>
  <c r="E2526" i="11"/>
  <c r="F2526" i="11" s="1"/>
  <c r="D2526" i="11"/>
  <c r="D2525" i="11"/>
  <c r="E2525" i="11" s="1"/>
  <c r="F2525" i="11" s="1"/>
  <c r="D2524" i="11"/>
  <c r="E2524" i="11" s="1"/>
  <c r="F2524" i="11" s="1"/>
  <c r="D2523" i="11"/>
  <c r="E2523" i="11" s="1"/>
  <c r="F2523" i="11" s="1"/>
  <c r="D2522" i="11"/>
  <c r="E2522" i="11" s="1"/>
  <c r="F2522" i="11" s="1"/>
  <c r="D2521" i="11"/>
  <c r="E2521" i="11" s="1"/>
  <c r="F2521" i="11" s="1"/>
  <c r="D2520" i="11"/>
  <c r="E2520" i="11" s="1"/>
  <c r="F2520" i="11" s="1"/>
  <c r="D2519" i="11"/>
  <c r="E2519" i="11" s="1"/>
  <c r="F2519" i="11" s="1"/>
  <c r="E2518" i="11"/>
  <c r="F2518" i="11" s="1"/>
  <c r="D2518" i="11"/>
  <c r="D2517" i="11"/>
  <c r="E2517" i="11" s="1"/>
  <c r="F2517" i="11" s="1"/>
  <c r="D2516" i="11"/>
  <c r="E2516" i="11" s="1"/>
  <c r="F2516" i="11" s="1"/>
  <c r="D2515" i="11"/>
  <c r="E2515" i="11" s="1"/>
  <c r="F2515" i="11" s="1"/>
  <c r="D2514" i="11"/>
  <c r="E2514" i="11" s="1"/>
  <c r="F2514" i="11" s="1"/>
  <c r="D2513" i="11"/>
  <c r="E2513" i="11" s="1"/>
  <c r="F2513" i="11" s="1"/>
  <c r="D2512" i="11"/>
  <c r="E2512" i="11" s="1"/>
  <c r="F2512" i="11" s="1"/>
  <c r="D2511" i="11"/>
  <c r="E2511" i="11" s="1"/>
  <c r="F2511" i="11" s="1"/>
  <c r="E2510" i="11"/>
  <c r="F2510" i="11" s="1"/>
  <c r="D2510" i="11"/>
  <c r="D2509" i="11"/>
  <c r="E2509" i="11" s="1"/>
  <c r="F2509" i="11" s="1"/>
  <c r="D2508" i="11"/>
  <c r="E2508" i="11" s="1"/>
  <c r="F2508" i="11" s="1"/>
  <c r="D2507" i="11"/>
  <c r="E2507" i="11" s="1"/>
  <c r="F2507" i="11" s="1"/>
  <c r="D2506" i="11"/>
  <c r="E2506" i="11" s="1"/>
  <c r="F2506" i="11" s="1"/>
  <c r="D2505" i="11"/>
  <c r="E2505" i="11" s="1"/>
  <c r="F2505" i="11" s="1"/>
  <c r="D2504" i="11"/>
  <c r="E2504" i="11" s="1"/>
  <c r="F2504" i="11" s="1"/>
  <c r="D2503" i="11"/>
  <c r="E2503" i="11" s="1"/>
  <c r="F2503" i="11" s="1"/>
  <c r="E2502" i="11"/>
  <c r="F2502" i="11" s="1"/>
  <c r="D2502" i="11"/>
  <c r="D2501" i="11"/>
  <c r="E2501" i="11" s="1"/>
  <c r="F2501" i="11" s="1"/>
  <c r="D2500" i="11"/>
  <c r="E2500" i="11" s="1"/>
  <c r="F2500" i="11" s="1"/>
  <c r="D2499" i="11"/>
  <c r="E2499" i="11" s="1"/>
  <c r="F2499" i="11" s="1"/>
  <c r="D2498" i="11"/>
  <c r="E2498" i="11" s="1"/>
  <c r="F2498" i="11" s="1"/>
  <c r="D2497" i="11"/>
  <c r="E2497" i="11" s="1"/>
  <c r="F2497" i="11" s="1"/>
  <c r="D2496" i="11"/>
  <c r="E2496" i="11" s="1"/>
  <c r="F2496" i="11" s="1"/>
  <c r="D2495" i="11"/>
  <c r="E2495" i="11" s="1"/>
  <c r="F2495" i="11" s="1"/>
  <c r="E2494" i="11"/>
  <c r="F2494" i="11" s="1"/>
  <c r="D2494" i="11"/>
  <c r="D2493" i="11"/>
  <c r="E2493" i="11" s="1"/>
  <c r="F2493" i="11" s="1"/>
  <c r="D2492" i="11"/>
  <c r="E2492" i="11" s="1"/>
  <c r="F2492" i="11" s="1"/>
  <c r="D2491" i="11"/>
  <c r="E2491" i="11" s="1"/>
  <c r="F2491" i="11" s="1"/>
  <c r="D2490" i="11"/>
  <c r="E2490" i="11" s="1"/>
  <c r="F2490" i="11" s="1"/>
  <c r="D2489" i="11"/>
  <c r="E2489" i="11" s="1"/>
  <c r="F2489" i="11" s="1"/>
  <c r="D2488" i="11"/>
  <c r="E2488" i="11" s="1"/>
  <c r="F2488" i="11" s="1"/>
  <c r="D2487" i="11"/>
  <c r="E2487" i="11" s="1"/>
  <c r="F2487" i="11" s="1"/>
  <c r="E2486" i="11"/>
  <c r="F2486" i="11" s="1"/>
  <c r="D2486" i="11"/>
  <c r="D2485" i="11"/>
  <c r="E2485" i="11" s="1"/>
  <c r="F2485" i="11" s="1"/>
  <c r="D2484" i="11"/>
  <c r="E2484" i="11" s="1"/>
  <c r="F2484" i="11" s="1"/>
  <c r="D2483" i="11"/>
  <c r="E2483" i="11" s="1"/>
  <c r="F2483" i="11" s="1"/>
  <c r="D2482" i="11"/>
  <c r="E2482" i="11" s="1"/>
  <c r="F2482" i="11" s="1"/>
  <c r="D2481" i="11"/>
  <c r="E2481" i="11" s="1"/>
  <c r="F2481" i="11" s="1"/>
  <c r="D2480" i="11"/>
  <c r="E2480" i="11" s="1"/>
  <c r="F2480" i="11" s="1"/>
  <c r="D2479" i="11"/>
  <c r="E2479" i="11" s="1"/>
  <c r="F2479" i="11" s="1"/>
  <c r="E2478" i="11"/>
  <c r="F2478" i="11" s="1"/>
  <c r="D2478" i="11"/>
  <c r="D2477" i="11"/>
  <c r="E2477" i="11" s="1"/>
  <c r="F2477" i="11" s="1"/>
  <c r="D2476" i="11"/>
  <c r="E2476" i="11" s="1"/>
  <c r="F2476" i="11" s="1"/>
  <c r="D2475" i="11"/>
  <c r="E2475" i="11" s="1"/>
  <c r="F2475" i="11" s="1"/>
  <c r="D2474" i="11"/>
  <c r="E2474" i="11" s="1"/>
  <c r="F2474" i="11" s="1"/>
  <c r="D2473" i="11"/>
  <c r="E2473" i="11" s="1"/>
  <c r="F2473" i="11" s="1"/>
  <c r="D2472" i="11"/>
  <c r="E2472" i="11" s="1"/>
  <c r="F2472" i="11" s="1"/>
  <c r="D2471" i="11"/>
  <c r="E2471" i="11" s="1"/>
  <c r="F2471" i="11" s="1"/>
  <c r="E2470" i="11"/>
  <c r="F2470" i="11" s="1"/>
  <c r="D2470" i="11"/>
  <c r="D2469" i="11"/>
  <c r="E2469" i="11" s="1"/>
  <c r="F2469" i="11" s="1"/>
  <c r="D2468" i="11"/>
  <c r="E2468" i="11" s="1"/>
  <c r="F2468" i="11" s="1"/>
  <c r="D2467" i="11"/>
  <c r="E2467" i="11" s="1"/>
  <c r="F2467" i="11" s="1"/>
  <c r="D2466" i="11"/>
  <c r="E2466" i="11" s="1"/>
  <c r="F2466" i="11" s="1"/>
  <c r="D2465" i="11"/>
  <c r="E2465" i="11" s="1"/>
  <c r="F2465" i="11" s="1"/>
  <c r="D2464" i="11"/>
  <c r="E2464" i="11" s="1"/>
  <c r="F2464" i="11" s="1"/>
  <c r="D2463" i="11"/>
  <c r="E2463" i="11" s="1"/>
  <c r="F2463" i="11" s="1"/>
  <c r="E2462" i="11"/>
  <c r="F2462" i="11" s="1"/>
  <c r="D2462" i="11"/>
  <c r="D2461" i="11"/>
  <c r="E2461" i="11" s="1"/>
  <c r="F2461" i="11" s="1"/>
  <c r="D2460" i="11"/>
  <c r="E2460" i="11" s="1"/>
  <c r="F2460" i="11" s="1"/>
  <c r="D2459" i="11"/>
  <c r="E2459" i="11" s="1"/>
  <c r="F2459" i="11" s="1"/>
  <c r="D2458" i="11"/>
  <c r="E2458" i="11" s="1"/>
  <c r="F2458" i="11" s="1"/>
  <c r="D2457" i="11"/>
  <c r="E2457" i="11" s="1"/>
  <c r="F2457" i="11" s="1"/>
  <c r="D2456" i="11"/>
  <c r="E2456" i="11" s="1"/>
  <c r="F2456" i="11" s="1"/>
  <c r="D2455" i="11"/>
  <c r="E2455" i="11" s="1"/>
  <c r="F2455" i="11" s="1"/>
  <c r="E2454" i="11"/>
  <c r="F2454" i="11" s="1"/>
  <c r="D2454" i="11"/>
  <c r="D2453" i="11"/>
  <c r="E2453" i="11" s="1"/>
  <c r="F2453" i="11" s="1"/>
  <c r="D2452" i="11"/>
  <c r="E2452" i="11" s="1"/>
  <c r="F2452" i="11" s="1"/>
  <c r="D2451" i="11"/>
  <c r="E2451" i="11" s="1"/>
  <c r="F2451" i="11" s="1"/>
  <c r="D2450" i="11"/>
  <c r="E2450" i="11" s="1"/>
  <c r="F2450" i="11" s="1"/>
  <c r="D2449" i="11"/>
  <c r="E2449" i="11" s="1"/>
  <c r="F2449" i="11" s="1"/>
  <c r="D2448" i="11"/>
  <c r="E2448" i="11" s="1"/>
  <c r="F2448" i="11" s="1"/>
  <c r="D2447" i="11"/>
  <c r="E2447" i="11" s="1"/>
  <c r="F2447" i="11" s="1"/>
  <c r="E2446" i="11"/>
  <c r="F2446" i="11" s="1"/>
  <c r="D2446" i="11"/>
  <c r="D2445" i="11"/>
  <c r="E2445" i="11" s="1"/>
  <c r="F2445" i="11" s="1"/>
  <c r="D2444" i="11"/>
  <c r="E2444" i="11" s="1"/>
  <c r="F2444" i="11" s="1"/>
  <c r="D2443" i="11"/>
  <c r="E2443" i="11" s="1"/>
  <c r="F2443" i="11" s="1"/>
  <c r="D2442" i="11"/>
  <c r="E2442" i="11" s="1"/>
  <c r="F2442" i="11" s="1"/>
  <c r="D2441" i="11"/>
  <c r="E2441" i="11" s="1"/>
  <c r="F2441" i="11" s="1"/>
  <c r="D2440" i="11"/>
  <c r="E2440" i="11" s="1"/>
  <c r="F2440" i="11" s="1"/>
  <c r="D2439" i="11"/>
  <c r="E2439" i="11" s="1"/>
  <c r="F2439" i="11" s="1"/>
  <c r="E2438" i="11"/>
  <c r="F2438" i="11" s="1"/>
  <c r="D2438" i="11"/>
  <c r="D2437" i="11"/>
  <c r="E2437" i="11" s="1"/>
  <c r="F2437" i="11" s="1"/>
  <c r="D2436" i="11"/>
  <c r="E2436" i="11" s="1"/>
  <c r="F2436" i="11" s="1"/>
  <c r="D2435" i="11"/>
  <c r="E2435" i="11" s="1"/>
  <c r="F2435" i="11" s="1"/>
  <c r="D2434" i="11"/>
  <c r="E2434" i="11" s="1"/>
  <c r="F2434" i="11" s="1"/>
  <c r="D2433" i="11"/>
  <c r="E2433" i="11" s="1"/>
  <c r="F2433" i="11" s="1"/>
  <c r="D2432" i="11"/>
  <c r="E2432" i="11" s="1"/>
  <c r="F2432" i="11" s="1"/>
  <c r="D2431" i="11"/>
  <c r="E2431" i="11" s="1"/>
  <c r="F2431" i="11" s="1"/>
  <c r="E2430" i="11"/>
  <c r="F2430" i="11" s="1"/>
  <c r="D2430" i="11"/>
  <c r="D2429" i="11"/>
  <c r="E2429" i="11" s="1"/>
  <c r="F2429" i="11" s="1"/>
  <c r="D2428" i="11"/>
  <c r="E2428" i="11" s="1"/>
  <c r="F2428" i="11" s="1"/>
  <c r="D2427" i="11"/>
  <c r="E2427" i="11" s="1"/>
  <c r="F2427" i="11" s="1"/>
  <c r="D2426" i="11"/>
  <c r="E2426" i="11" s="1"/>
  <c r="F2426" i="11" s="1"/>
  <c r="D2425" i="11"/>
  <c r="E2425" i="11" s="1"/>
  <c r="F2425" i="11" s="1"/>
  <c r="D2424" i="11"/>
  <c r="E2424" i="11" s="1"/>
  <c r="F2424" i="11" s="1"/>
  <c r="D2423" i="11"/>
  <c r="E2423" i="11" s="1"/>
  <c r="F2423" i="11" s="1"/>
  <c r="E2422" i="11"/>
  <c r="F2422" i="11" s="1"/>
  <c r="D2422" i="11"/>
  <c r="D2421" i="11"/>
  <c r="E2421" i="11" s="1"/>
  <c r="F2421" i="11" s="1"/>
  <c r="D2420" i="11"/>
  <c r="E2420" i="11" s="1"/>
  <c r="F2420" i="11" s="1"/>
  <c r="D2419" i="11"/>
  <c r="E2419" i="11" s="1"/>
  <c r="F2419" i="11" s="1"/>
  <c r="D2418" i="11"/>
  <c r="E2418" i="11" s="1"/>
  <c r="F2418" i="11" s="1"/>
  <c r="D2417" i="11"/>
  <c r="E2417" i="11" s="1"/>
  <c r="F2417" i="11" s="1"/>
  <c r="D2416" i="11"/>
  <c r="E2416" i="11" s="1"/>
  <c r="F2416" i="11" s="1"/>
  <c r="D2415" i="11"/>
  <c r="E2415" i="11" s="1"/>
  <c r="F2415" i="11" s="1"/>
  <c r="E2414" i="11"/>
  <c r="F2414" i="11" s="1"/>
  <c r="D2414" i="11"/>
  <c r="D2413" i="11"/>
  <c r="E2413" i="11" s="1"/>
  <c r="F2413" i="11" s="1"/>
  <c r="D2412" i="11"/>
  <c r="E2412" i="11" s="1"/>
  <c r="F2412" i="11" s="1"/>
  <c r="D2411" i="11"/>
  <c r="E2411" i="11" s="1"/>
  <c r="F2411" i="11" s="1"/>
  <c r="D2410" i="11"/>
  <c r="E2410" i="11" s="1"/>
  <c r="F2410" i="11" s="1"/>
  <c r="D2409" i="11"/>
  <c r="E2409" i="11" s="1"/>
  <c r="F2409" i="11" s="1"/>
  <c r="D2408" i="11"/>
  <c r="E2408" i="11" s="1"/>
  <c r="F2408" i="11" s="1"/>
  <c r="D2407" i="11"/>
  <c r="E2407" i="11" s="1"/>
  <c r="F2407" i="11" s="1"/>
  <c r="D2406" i="11"/>
  <c r="E2406" i="11" s="1"/>
  <c r="F2406" i="11" s="1"/>
  <c r="D2405" i="11"/>
  <c r="E2405" i="11" s="1"/>
  <c r="F2405" i="11" s="1"/>
  <c r="D2404" i="11"/>
  <c r="E2404" i="11" s="1"/>
  <c r="F2404" i="11" s="1"/>
  <c r="D2403" i="11"/>
  <c r="E2403" i="11" s="1"/>
  <c r="F2403" i="11" s="1"/>
  <c r="D2402" i="11"/>
  <c r="E2402" i="11" s="1"/>
  <c r="F2402" i="11" s="1"/>
  <c r="D2401" i="11"/>
  <c r="E2401" i="11" s="1"/>
  <c r="F2401" i="11" s="1"/>
  <c r="D2400" i="11"/>
  <c r="E2400" i="11" s="1"/>
  <c r="F2400" i="11" s="1"/>
  <c r="D2399" i="11"/>
  <c r="E2399" i="11" s="1"/>
  <c r="F2399" i="11" s="1"/>
  <c r="D2398" i="11"/>
  <c r="E2398" i="11" s="1"/>
  <c r="F2398" i="11" s="1"/>
  <c r="D2397" i="11"/>
  <c r="E2397" i="11" s="1"/>
  <c r="F2397" i="11" s="1"/>
  <c r="D2396" i="11"/>
  <c r="E2396" i="11" s="1"/>
  <c r="F2396" i="11" s="1"/>
  <c r="D2395" i="11"/>
  <c r="E2395" i="11" s="1"/>
  <c r="F2395" i="11" s="1"/>
  <c r="D2394" i="11"/>
  <c r="E2394" i="11" s="1"/>
  <c r="F2394" i="11" s="1"/>
  <c r="D2393" i="11"/>
  <c r="E2393" i="11" s="1"/>
  <c r="F2393" i="11" s="1"/>
  <c r="D2392" i="11"/>
  <c r="E2392" i="11" s="1"/>
  <c r="F2392" i="11" s="1"/>
  <c r="D2391" i="11"/>
  <c r="E2391" i="11" s="1"/>
  <c r="F2391" i="11" s="1"/>
  <c r="D2390" i="11"/>
  <c r="E2390" i="11" s="1"/>
  <c r="F2390" i="11" s="1"/>
  <c r="D2389" i="11"/>
  <c r="E2389" i="11" s="1"/>
  <c r="F2389" i="11" s="1"/>
  <c r="D2388" i="11"/>
  <c r="E2388" i="11" s="1"/>
  <c r="F2388" i="11" s="1"/>
  <c r="D2387" i="11"/>
  <c r="E2387" i="11" s="1"/>
  <c r="F2387" i="11" s="1"/>
  <c r="D2386" i="11"/>
  <c r="E2386" i="11" s="1"/>
  <c r="F2386" i="11" s="1"/>
  <c r="D2385" i="11"/>
  <c r="E2385" i="11" s="1"/>
  <c r="F2385" i="11" s="1"/>
  <c r="D2384" i="11"/>
  <c r="E2384" i="11" s="1"/>
  <c r="F2384" i="11" s="1"/>
  <c r="D2383" i="11"/>
  <c r="E2383" i="11" s="1"/>
  <c r="F2383" i="11" s="1"/>
  <c r="D2382" i="11"/>
  <c r="E2382" i="11" s="1"/>
  <c r="F2382" i="11" s="1"/>
  <c r="D2381" i="11"/>
  <c r="E2381" i="11" s="1"/>
  <c r="F2381" i="11" s="1"/>
  <c r="D2380" i="11"/>
  <c r="E2380" i="11" s="1"/>
  <c r="F2380" i="11" s="1"/>
  <c r="D2379" i="11"/>
  <c r="E2379" i="11" s="1"/>
  <c r="F2379" i="11" s="1"/>
  <c r="D2378" i="11"/>
  <c r="E2378" i="11" s="1"/>
  <c r="F2378" i="11" s="1"/>
  <c r="D2377" i="11"/>
  <c r="E2377" i="11" s="1"/>
  <c r="F2377" i="11" s="1"/>
  <c r="D2376" i="11"/>
  <c r="E2376" i="11" s="1"/>
  <c r="F2376" i="11" s="1"/>
  <c r="D2375" i="11"/>
  <c r="E2375" i="11" s="1"/>
  <c r="F2375" i="11" s="1"/>
  <c r="D2374" i="11"/>
  <c r="E2374" i="11" s="1"/>
  <c r="F2374" i="11" s="1"/>
  <c r="D2373" i="11"/>
  <c r="E2373" i="11" s="1"/>
  <c r="F2373" i="11" s="1"/>
  <c r="D2372" i="11"/>
  <c r="E2372" i="11" s="1"/>
  <c r="F2372" i="11" s="1"/>
  <c r="D2371" i="11"/>
  <c r="E2371" i="11" s="1"/>
  <c r="F2371" i="11" s="1"/>
  <c r="D2370" i="11"/>
  <c r="E2370" i="11" s="1"/>
  <c r="F2370" i="11" s="1"/>
  <c r="D2369" i="11"/>
  <c r="E2369" i="11" s="1"/>
  <c r="F2369" i="11" s="1"/>
  <c r="D2368" i="11"/>
  <c r="E2368" i="11" s="1"/>
  <c r="F2368" i="11" s="1"/>
  <c r="D2367" i="11"/>
  <c r="E2367" i="11" s="1"/>
  <c r="F2367" i="11" s="1"/>
  <c r="D2366" i="11"/>
  <c r="E2366" i="11" s="1"/>
  <c r="F2366" i="11" s="1"/>
  <c r="D2365" i="11"/>
  <c r="E2365" i="11" s="1"/>
  <c r="F2365" i="11" s="1"/>
  <c r="D2364" i="11"/>
  <c r="E2364" i="11" s="1"/>
  <c r="F2364" i="11" s="1"/>
  <c r="D2363" i="11"/>
  <c r="E2363" i="11" s="1"/>
  <c r="F2363" i="11" s="1"/>
  <c r="D2362" i="11"/>
  <c r="E2362" i="11" s="1"/>
  <c r="F2362" i="11" s="1"/>
  <c r="D2361" i="11"/>
  <c r="E2361" i="11" s="1"/>
  <c r="F2361" i="11" s="1"/>
  <c r="D2360" i="11"/>
  <c r="E2360" i="11" s="1"/>
  <c r="F2360" i="11" s="1"/>
  <c r="D2359" i="11"/>
  <c r="E2359" i="11" s="1"/>
  <c r="F2359" i="11" s="1"/>
  <c r="D2358" i="11"/>
  <c r="E2358" i="11" s="1"/>
  <c r="F2358" i="11" s="1"/>
  <c r="D2357" i="11"/>
  <c r="E2357" i="11" s="1"/>
  <c r="F2357" i="11" s="1"/>
  <c r="D2356" i="11"/>
  <c r="E2356" i="11" s="1"/>
  <c r="F2356" i="11" s="1"/>
  <c r="D2355" i="11"/>
  <c r="E2355" i="11" s="1"/>
  <c r="F2355" i="11" s="1"/>
  <c r="D2354" i="11"/>
  <c r="E2354" i="11" s="1"/>
  <c r="F2354" i="11" s="1"/>
  <c r="D2353" i="11"/>
  <c r="E2353" i="11" s="1"/>
  <c r="F2353" i="11" s="1"/>
  <c r="D2352" i="11"/>
  <c r="E2352" i="11" s="1"/>
  <c r="F2352" i="11" s="1"/>
  <c r="D2351" i="11"/>
  <c r="E2351" i="11" s="1"/>
  <c r="F2351" i="11" s="1"/>
  <c r="D2350" i="11"/>
  <c r="E2350" i="11" s="1"/>
  <c r="F2350" i="11" s="1"/>
  <c r="D2349" i="11"/>
  <c r="E2349" i="11" s="1"/>
  <c r="F2349" i="11" s="1"/>
  <c r="D2348" i="11"/>
  <c r="E2348" i="11" s="1"/>
  <c r="F2348" i="11" s="1"/>
  <c r="D2347" i="11"/>
  <c r="E2347" i="11" s="1"/>
  <c r="F2347" i="11" s="1"/>
  <c r="D2346" i="11"/>
  <c r="E2346" i="11" s="1"/>
  <c r="F2346" i="11" s="1"/>
  <c r="D2345" i="11"/>
  <c r="E2345" i="11" s="1"/>
  <c r="F2345" i="11" s="1"/>
  <c r="D2344" i="11"/>
  <c r="E2344" i="11" s="1"/>
  <c r="F2344" i="11" s="1"/>
  <c r="D2343" i="11"/>
  <c r="E2343" i="11" s="1"/>
  <c r="F2343" i="11" s="1"/>
  <c r="D2342" i="11"/>
  <c r="E2342" i="11" s="1"/>
  <c r="F2342" i="11" s="1"/>
  <c r="D2341" i="11"/>
  <c r="E2341" i="11" s="1"/>
  <c r="F2341" i="11" s="1"/>
  <c r="D2340" i="11"/>
  <c r="E2340" i="11" s="1"/>
  <c r="F2340" i="11" s="1"/>
  <c r="D2339" i="11"/>
  <c r="E2339" i="11" s="1"/>
  <c r="F2339" i="11" s="1"/>
  <c r="D2338" i="11"/>
  <c r="E2338" i="11" s="1"/>
  <c r="F2338" i="11" s="1"/>
  <c r="D2337" i="11"/>
  <c r="E2337" i="11" s="1"/>
  <c r="F2337" i="11" s="1"/>
  <c r="D2336" i="11"/>
  <c r="E2336" i="11" s="1"/>
  <c r="F2336" i="11" s="1"/>
  <c r="D2335" i="11"/>
  <c r="E2335" i="11" s="1"/>
  <c r="F2335" i="11" s="1"/>
  <c r="D2334" i="11"/>
  <c r="E2334" i="11" s="1"/>
  <c r="F2334" i="11" s="1"/>
  <c r="D2333" i="11"/>
  <c r="E2333" i="11" s="1"/>
  <c r="F2333" i="11" s="1"/>
  <c r="D2332" i="11"/>
  <c r="E2332" i="11" s="1"/>
  <c r="F2332" i="11" s="1"/>
  <c r="D2331" i="11"/>
  <c r="E2331" i="11" s="1"/>
  <c r="F2331" i="11" s="1"/>
  <c r="D2330" i="11"/>
  <c r="E2330" i="11" s="1"/>
  <c r="F2330" i="11" s="1"/>
  <c r="D2329" i="11"/>
  <c r="E2329" i="11" s="1"/>
  <c r="F2329" i="11" s="1"/>
  <c r="D2328" i="11"/>
  <c r="E2328" i="11" s="1"/>
  <c r="F2328" i="11" s="1"/>
  <c r="D2327" i="11"/>
  <c r="E2327" i="11" s="1"/>
  <c r="F2327" i="11" s="1"/>
  <c r="D2326" i="11"/>
  <c r="E2326" i="11" s="1"/>
  <c r="F2326" i="11" s="1"/>
  <c r="D2325" i="11"/>
  <c r="E2325" i="11" s="1"/>
  <c r="F2325" i="11" s="1"/>
  <c r="D2324" i="11"/>
  <c r="E2324" i="11" s="1"/>
  <c r="F2324" i="11" s="1"/>
  <c r="D2323" i="11"/>
  <c r="E2323" i="11" s="1"/>
  <c r="F2323" i="11" s="1"/>
  <c r="D2322" i="11"/>
  <c r="E2322" i="11" s="1"/>
  <c r="F2322" i="11" s="1"/>
  <c r="D2321" i="11"/>
  <c r="E2321" i="11" s="1"/>
  <c r="F2321" i="11" s="1"/>
  <c r="D2320" i="11"/>
  <c r="E2320" i="11" s="1"/>
  <c r="F2320" i="11" s="1"/>
  <c r="D2319" i="11"/>
  <c r="E2319" i="11" s="1"/>
  <c r="F2319" i="11" s="1"/>
  <c r="D2318" i="11"/>
  <c r="E2318" i="11" s="1"/>
  <c r="F2318" i="11" s="1"/>
  <c r="D2317" i="11"/>
  <c r="E2317" i="11" s="1"/>
  <c r="F2317" i="11" s="1"/>
  <c r="D2316" i="11"/>
  <c r="E2316" i="11" s="1"/>
  <c r="F2316" i="11" s="1"/>
  <c r="D2315" i="11"/>
  <c r="E2315" i="11" s="1"/>
  <c r="F2315" i="11" s="1"/>
  <c r="D2314" i="11"/>
  <c r="E2314" i="11" s="1"/>
  <c r="F2314" i="11" s="1"/>
  <c r="D2313" i="11"/>
  <c r="E2313" i="11" s="1"/>
  <c r="F2313" i="11" s="1"/>
  <c r="D2312" i="11"/>
  <c r="E2312" i="11" s="1"/>
  <c r="F2312" i="11" s="1"/>
  <c r="D2311" i="11"/>
  <c r="E2311" i="11" s="1"/>
  <c r="F2311" i="11" s="1"/>
  <c r="D2310" i="11"/>
  <c r="E2310" i="11" s="1"/>
  <c r="F2310" i="11" s="1"/>
  <c r="D2309" i="11"/>
  <c r="E2309" i="11" s="1"/>
  <c r="F2309" i="11" s="1"/>
  <c r="D2308" i="11"/>
  <c r="E2308" i="11" s="1"/>
  <c r="F2308" i="11" s="1"/>
  <c r="D2307" i="11"/>
  <c r="E2307" i="11" s="1"/>
  <c r="F2307" i="11" s="1"/>
  <c r="D2306" i="11"/>
  <c r="E2306" i="11" s="1"/>
  <c r="F2306" i="11" s="1"/>
  <c r="D2305" i="11"/>
  <c r="E2305" i="11" s="1"/>
  <c r="F2305" i="11" s="1"/>
  <c r="D2304" i="11"/>
  <c r="E2304" i="11" s="1"/>
  <c r="F2304" i="11" s="1"/>
  <c r="D2303" i="11"/>
  <c r="E2303" i="11" s="1"/>
  <c r="F2303" i="11" s="1"/>
  <c r="D2302" i="11"/>
  <c r="E2302" i="11" s="1"/>
  <c r="F2302" i="11" s="1"/>
  <c r="D2301" i="11"/>
  <c r="E2301" i="11" s="1"/>
  <c r="F2301" i="11" s="1"/>
  <c r="D2300" i="11"/>
  <c r="E2300" i="11" s="1"/>
  <c r="F2300" i="11" s="1"/>
  <c r="D2299" i="11"/>
  <c r="E2299" i="11" s="1"/>
  <c r="F2299" i="11" s="1"/>
  <c r="D2298" i="11"/>
  <c r="E2298" i="11" s="1"/>
  <c r="F2298" i="11" s="1"/>
  <c r="D2297" i="11"/>
  <c r="E2297" i="11" s="1"/>
  <c r="F2297" i="11" s="1"/>
  <c r="D2296" i="11"/>
  <c r="E2296" i="11" s="1"/>
  <c r="F2296" i="11" s="1"/>
  <c r="D2295" i="11"/>
  <c r="E2295" i="11" s="1"/>
  <c r="F2295" i="11" s="1"/>
  <c r="D2294" i="11"/>
  <c r="E2294" i="11" s="1"/>
  <c r="F2294" i="11" s="1"/>
  <c r="D2293" i="11"/>
  <c r="E2293" i="11" s="1"/>
  <c r="F2293" i="11" s="1"/>
  <c r="D2292" i="11"/>
  <c r="E2292" i="11" s="1"/>
  <c r="F2292" i="11" s="1"/>
  <c r="D2291" i="11"/>
  <c r="E2291" i="11" s="1"/>
  <c r="F2291" i="11" s="1"/>
  <c r="D2290" i="11"/>
  <c r="E2290" i="11" s="1"/>
  <c r="F2290" i="11" s="1"/>
  <c r="D2289" i="11"/>
  <c r="E2289" i="11" s="1"/>
  <c r="F2289" i="11" s="1"/>
  <c r="D2288" i="11"/>
  <c r="E2288" i="11" s="1"/>
  <c r="F2288" i="11" s="1"/>
  <c r="D2287" i="11"/>
  <c r="E2287" i="11" s="1"/>
  <c r="F2287" i="11" s="1"/>
  <c r="D2286" i="11"/>
  <c r="E2286" i="11" s="1"/>
  <c r="F2286" i="11" s="1"/>
  <c r="D2285" i="11"/>
  <c r="E2285" i="11" s="1"/>
  <c r="F2285" i="11" s="1"/>
  <c r="D2284" i="11"/>
  <c r="E2284" i="11" s="1"/>
  <c r="F2284" i="11" s="1"/>
  <c r="D2283" i="11"/>
  <c r="E2283" i="11" s="1"/>
  <c r="F2283" i="11" s="1"/>
  <c r="D2282" i="11"/>
  <c r="E2282" i="11" s="1"/>
  <c r="F2282" i="11" s="1"/>
  <c r="D2281" i="11"/>
  <c r="E2281" i="11" s="1"/>
  <c r="F2281" i="11" s="1"/>
  <c r="D2280" i="11"/>
  <c r="E2280" i="11" s="1"/>
  <c r="F2280" i="11" s="1"/>
  <c r="D2279" i="11"/>
  <c r="E2279" i="11" s="1"/>
  <c r="F2279" i="11" s="1"/>
  <c r="D2278" i="11"/>
  <c r="E2278" i="11" s="1"/>
  <c r="F2278" i="11" s="1"/>
  <c r="D2277" i="11"/>
  <c r="E2277" i="11" s="1"/>
  <c r="F2277" i="11" s="1"/>
  <c r="D2276" i="11"/>
  <c r="E2276" i="11" s="1"/>
  <c r="F2276" i="11" s="1"/>
  <c r="D2275" i="11"/>
  <c r="E2275" i="11" s="1"/>
  <c r="F2275" i="11" s="1"/>
  <c r="D2274" i="11"/>
  <c r="E2274" i="11" s="1"/>
  <c r="F2274" i="11" s="1"/>
  <c r="D2273" i="11"/>
  <c r="E2273" i="11" s="1"/>
  <c r="F2273" i="11" s="1"/>
  <c r="D2272" i="11"/>
  <c r="E2272" i="11" s="1"/>
  <c r="F2272" i="11" s="1"/>
  <c r="D2271" i="11"/>
  <c r="E2271" i="11" s="1"/>
  <c r="F2271" i="11" s="1"/>
  <c r="D2270" i="11"/>
  <c r="E2270" i="11" s="1"/>
  <c r="F2270" i="11" s="1"/>
  <c r="D2269" i="11"/>
  <c r="E2269" i="11" s="1"/>
  <c r="F2269" i="11" s="1"/>
  <c r="D2268" i="11"/>
  <c r="E2268" i="11" s="1"/>
  <c r="F2268" i="11" s="1"/>
  <c r="D2267" i="11"/>
  <c r="E2267" i="11" s="1"/>
  <c r="F2267" i="11" s="1"/>
  <c r="D2266" i="11"/>
  <c r="E2266" i="11" s="1"/>
  <c r="F2266" i="11" s="1"/>
  <c r="D2265" i="11"/>
  <c r="E2265" i="11" s="1"/>
  <c r="F2265" i="11" s="1"/>
  <c r="D2264" i="11"/>
  <c r="E2264" i="11" s="1"/>
  <c r="F2264" i="11" s="1"/>
  <c r="D2263" i="11"/>
  <c r="E2263" i="11" s="1"/>
  <c r="F2263" i="11" s="1"/>
  <c r="D2262" i="11"/>
  <c r="E2262" i="11" s="1"/>
  <c r="F2262" i="11" s="1"/>
  <c r="D2261" i="11"/>
  <c r="E2261" i="11" s="1"/>
  <c r="F2261" i="11" s="1"/>
  <c r="D2260" i="11"/>
  <c r="E2260" i="11" s="1"/>
  <c r="F2260" i="11" s="1"/>
  <c r="D2259" i="11"/>
  <c r="E2259" i="11" s="1"/>
  <c r="F2259" i="11" s="1"/>
  <c r="D2258" i="11"/>
  <c r="E2258" i="11" s="1"/>
  <c r="F2258" i="11" s="1"/>
  <c r="D2257" i="11"/>
  <c r="E2257" i="11" s="1"/>
  <c r="F2257" i="11" s="1"/>
  <c r="D2256" i="11"/>
  <c r="E2256" i="11" s="1"/>
  <c r="F2256" i="11" s="1"/>
  <c r="D2255" i="11"/>
  <c r="E2255" i="11" s="1"/>
  <c r="F2255" i="11" s="1"/>
  <c r="D2254" i="11"/>
  <c r="E2254" i="11" s="1"/>
  <c r="F2254" i="11" s="1"/>
  <c r="D2253" i="11"/>
  <c r="E2253" i="11" s="1"/>
  <c r="F2253" i="11" s="1"/>
  <c r="D2252" i="11"/>
  <c r="E2252" i="11" s="1"/>
  <c r="F2252" i="11" s="1"/>
  <c r="D2251" i="11"/>
  <c r="E2251" i="11" s="1"/>
  <c r="F2251" i="11" s="1"/>
  <c r="D2250" i="11"/>
  <c r="E2250" i="11" s="1"/>
  <c r="F2250" i="11" s="1"/>
  <c r="D2249" i="11"/>
  <c r="E2249" i="11" s="1"/>
  <c r="F2249" i="11" s="1"/>
  <c r="D2248" i="11"/>
  <c r="E2248" i="11" s="1"/>
  <c r="F2248" i="11" s="1"/>
  <c r="D2247" i="11"/>
  <c r="E2247" i="11" s="1"/>
  <c r="F2247" i="11" s="1"/>
  <c r="D2246" i="11"/>
  <c r="E2246" i="11" s="1"/>
  <c r="F2246" i="11" s="1"/>
  <c r="D2245" i="11"/>
  <c r="E2245" i="11" s="1"/>
  <c r="F2245" i="11" s="1"/>
  <c r="D2244" i="11"/>
  <c r="E2244" i="11" s="1"/>
  <c r="F2244" i="11" s="1"/>
  <c r="D2243" i="11"/>
  <c r="E2243" i="11" s="1"/>
  <c r="F2243" i="11" s="1"/>
  <c r="D2242" i="11"/>
  <c r="E2242" i="11" s="1"/>
  <c r="F2242" i="11" s="1"/>
  <c r="D2241" i="11"/>
  <c r="E2241" i="11" s="1"/>
  <c r="F2241" i="11" s="1"/>
  <c r="D2240" i="11"/>
  <c r="E2240" i="11" s="1"/>
  <c r="F2240" i="11" s="1"/>
  <c r="D2239" i="11"/>
  <c r="E2239" i="11" s="1"/>
  <c r="F2239" i="11" s="1"/>
  <c r="D2238" i="11"/>
  <c r="E2238" i="11" s="1"/>
  <c r="F2238" i="11" s="1"/>
  <c r="D2237" i="11"/>
  <c r="E2237" i="11" s="1"/>
  <c r="F2237" i="11" s="1"/>
  <c r="D2236" i="11"/>
  <c r="E2236" i="11" s="1"/>
  <c r="F2236" i="11" s="1"/>
  <c r="D2235" i="11"/>
  <c r="E2235" i="11" s="1"/>
  <c r="F2235" i="11" s="1"/>
  <c r="D2234" i="11"/>
  <c r="E2234" i="11" s="1"/>
  <c r="F2234" i="11" s="1"/>
  <c r="D2233" i="11"/>
  <c r="E2233" i="11" s="1"/>
  <c r="F2233" i="11" s="1"/>
  <c r="D2232" i="11"/>
  <c r="E2232" i="11" s="1"/>
  <c r="F2232" i="11" s="1"/>
  <c r="D2231" i="11"/>
  <c r="E2231" i="11" s="1"/>
  <c r="F2231" i="11" s="1"/>
  <c r="D2230" i="11"/>
  <c r="E2230" i="11" s="1"/>
  <c r="F2230" i="11" s="1"/>
  <c r="D2229" i="11"/>
  <c r="E2229" i="11" s="1"/>
  <c r="F2229" i="11" s="1"/>
  <c r="D2228" i="11"/>
  <c r="E2228" i="11" s="1"/>
  <c r="F2228" i="11" s="1"/>
  <c r="D2227" i="11"/>
  <c r="E2227" i="11" s="1"/>
  <c r="F2227" i="11" s="1"/>
  <c r="D2226" i="11"/>
  <c r="E2226" i="11" s="1"/>
  <c r="F2226" i="11" s="1"/>
  <c r="D2225" i="11"/>
  <c r="E2225" i="11" s="1"/>
  <c r="F2225" i="11" s="1"/>
  <c r="D2224" i="11"/>
  <c r="E2224" i="11" s="1"/>
  <c r="F2224" i="11" s="1"/>
  <c r="D2223" i="11"/>
  <c r="E2223" i="11" s="1"/>
  <c r="F2223" i="11" s="1"/>
  <c r="D2222" i="11"/>
  <c r="E2222" i="11" s="1"/>
  <c r="F2222" i="11" s="1"/>
  <c r="D2221" i="11"/>
  <c r="E2221" i="11" s="1"/>
  <c r="F2221" i="11" s="1"/>
  <c r="D2220" i="11"/>
  <c r="E2220" i="11" s="1"/>
  <c r="F2220" i="11" s="1"/>
  <c r="D2219" i="11"/>
  <c r="E2219" i="11" s="1"/>
  <c r="F2219" i="11" s="1"/>
  <c r="D2218" i="11"/>
  <c r="E2218" i="11" s="1"/>
  <c r="F2218" i="11" s="1"/>
  <c r="D2217" i="11"/>
  <c r="E2217" i="11" s="1"/>
  <c r="F2217" i="11" s="1"/>
  <c r="D2216" i="11"/>
  <c r="E2216" i="11" s="1"/>
  <c r="F2216" i="11" s="1"/>
  <c r="D2215" i="11"/>
  <c r="E2215" i="11" s="1"/>
  <c r="F2215" i="11" s="1"/>
  <c r="D2214" i="11"/>
  <c r="E2214" i="11" s="1"/>
  <c r="F2214" i="11" s="1"/>
  <c r="D2213" i="11"/>
  <c r="E2213" i="11" s="1"/>
  <c r="F2213" i="11" s="1"/>
  <c r="D2212" i="11"/>
  <c r="E2212" i="11" s="1"/>
  <c r="F2212" i="11" s="1"/>
  <c r="D2211" i="11"/>
  <c r="E2211" i="11" s="1"/>
  <c r="F2211" i="11" s="1"/>
  <c r="D2210" i="11"/>
  <c r="E2210" i="11" s="1"/>
  <c r="F2210" i="11" s="1"/>
  <c r="D2209" i="11"/>
  <c r="E2209" i="11" s="1"/>
  <c r="F2209" i="11" s="1"/>
  <c r="D2208" i="11"/>
  <c r="E2208" i="11" s="1"/>
  <c r="F2208" i="11" s="1"/>
  <c r="D2207" i="11"/>
  <c r="E2207" i="11" s="1"/>
  <c r="F2207" i="11" s="1"/>
  <c r="D2206" i="11"/>
  <c r="E2206" i="11" s="1"/>
  <c r="F2206" i="11" s="1"/>
  <c r="D2205" i="11"/>
  <c r="E2205" i="11" s="1"/>
  <c r="F2205" i="11" s="1"/>
  <c r="D2204" i="11"/>
  <c r="E2204" i="11" s="1"/>
  <c r="F2204" i="11" s="1"/>
  <c r="D2203" i="11"/>
  <c r="E2203" i="11" s="1"/>
  <c r="F2203" i="11" s="1"/>
  <c r="D2202" i="11"/>
  <c r="E2202" i="11" s="1"/>
  <c r="F2202" i="11" s="1"/>
  <c r="D2201" i="11"/>
  <c r="E2201" i="11" s="1"/>
  <c r="F2201" i="11" s="1"/>
  <c r="D2200" i="11"/>
  <c r="E2200" i="11" s="1"/>
  <c r="F2200" i="11" s="1"/>
  <c r="D2199" i="11"/>
  <c r="E2199" i="11" s="1"/>
  <c r="F2199" i="11" s="1"/>
  <c r="D2198" i="11"/>
  <c r="E2198" i="11" s="1"/>
  <c r="F2198" i="11" s="1"/>
  <c r="D2197" i="11"/>
  <c r="E2197" i="11" s="1"/>
  <c r="F2197" i="11" s="1"/>
  <c r="D2196" i="11"/>
  <c r="E2196" i="11" s="1"/>
  <c r="F2196" i="11" s="1"/>
  <c r="D2195" i="11"/>
  <c r="E2195" i="11" s="1"/>
  <c r="F2195" i="11" s="1"/>
  <c r="D2194" i="11"/>
  <c r="E2194" i="11" s="1"/>
  <c r="F2194" i="11" s="1"/>
  <c r="D2193" i="11"/>
  <c r="E2193" i="11" s="1"/>
  <c r="F2193" i="11" s="1"/>
  <c r="D2192" i="11"/>
  <c r="E2192" i="11" s="1"/>
  <c r="F2192" i="11" s="1"/>
  <c r="D2191" i="11"/>
  <c r="E2191" i="11" s="1"/>
  <c r="F2191" i="11" s="1"/>
  <c r="D2190" i="11"/>
  <c r="E2190" i="11" s="1"/>
  <c r="F2190" i="11" s="1"/>
  <c r="D2189" i="11"/>
  <c r="E2189" i="11" s="1"/>
  <c r="F2189" i="11" s="1"/>
  <c r="D2188" i="11"/>
  <c r="E2188" i="11" s="1"/>
  <c r="F2188" i="11" s="1"/>
  <c r="D2187" i="11"/>
  <c r="E2187" i="11" s="1"/>
  <c r="F2187" i="11" s="1"/>
  <c r="D2186" i="11"/>
  <c r="E2186" i="11" s="1"/>
  <c r="F2186" i="11" s="1"/>
  <c r="D2185" i="11"/>
  <c r="E2185" i="11" s="1"/>
  <c r="F2185" i="11" s="1"/>
  <c r="D2184" i="11"/>
  <c r="E2184" i="11" s="1"/>
  <c r="F2184" i="11" s="1"/>
  <c r="D2183" i="11"/>
  <c r="E2183" i="11" s="1"/>
  <c r="F2183" i="11" s="1"/>
  <c r="D2182" i="11"/>
  <c r="E2182" i="11" s="1"/>
  <c r="F2182" i="11" s="1"/>
  <c r="D2181" i="11"/>
  <c r="E2181" i="11" s="1"/>
  <c r="F2181" i="11" s="1"/>
  <c r="D2180" i="11"/>
  <c r="E2180" i="11" s="1"/>
  <c r="F2180" i="11" s="1"/>
  <c r="D2179" i="11"/>
  <c r="E2179" i="11" s="1"/>
  <c r="F2179" i="11" s="1"/>
  <c r="D2178" i="11"/>
  <c r="E2178" i="11" s="1"/>
  <c r="F2178" i="11" s="1"/>
  <c r="D2177" i="11"/>
  <c r="E2177" i="11" s="1"/>
  <c r="F2177" i="11" s="1"/>
  <c r="D2176" i="11"/>
  <c r="E2176" i="11" s="1"/>
  <c r="F2176" i="11" s="1"/>
  <c r="D2175" i="11"/>
  <c r="E2175" i="11" s="1"/>
  <c r="F2175" i="11" s="1"/>
  <c r="D2174" i="11"/>
  <c r="E2174" i="11" s="1"/>
  <c r="F2174" i="11" s="1"/>
  <c r="D2173" i="11"/>
  <c r="E2173" i="11" s="1"/>
  <c r="F2173" i="11" s="1"/>
  <c r="D2172" i="11"/>
  <c r="E2172" i="11" s="1"/>
  <c r="F2172" i="11" s="1"/>
  <c r="D2171" i="11"/>
  <c r="E2171" i="11" s="1"/>
  <c r="F2171" i="11" s="1"/>
  <c r="D2170" i="11"/>
  <c r="E2170" i="11" s="1"/>
  <c r="F2170" i="11" s="1"/>
  <c r="D2169" i="11"/>
  <c r="E2169" i="11" s="1"/>
  <c r="F2169" i="11" s="1"/>
  <c r="D2168" i="11"/>
  <c r="E2168" i="11" s="1"/>
  <c r="F2168" i="11" s="1"/>
  <c r="D2167" i="11"/>
  <c r="E2167" i="11" s="1"/>
  <c r="F2167" i="11" s="1"/>
  <c r="D2166" i="11"/>
  <c r="E2166" i="11" s="1"/>
  <c r="F2166" i="11" s="1"/>
  <c r="D2165" i="11"/>
  <c r="E2165" i="11" s="1"/>
  <c r="F2165" i="11" s="1"/>
  <c r="D2164" i="11"/>
  <c r="E2164" i="11" s="1"/>
  <c r="F2164" i="11" s="1"/>
  <c r="D2163" i="11"/>
  <c r="E2163" i="11" s="1"/>
  <c r="F2163" i="11" s="1"/>
  <c r="D2162" i="11"/>
  <c r="E2162" i="11" s="1"/>
  <c r="F2162" i="11" s="1"/>
  <c r="D2161" i="11"/>
  <c r="E2161" i="11" s="1"/>
  <c r="F2161" i="11" s="1"/>
  <c r="D2160" i="11"/>
  <c r="E2160" i="11" s="1"/>
  <c r="F2160" i="11" s="1"/>
  <c r="D2159" i="11"/>
  <c r="E2159" i="11" s="1"/>
  <c r="F2159" i="11" s="1"/>
  <c r="D2158" i="11"/>
  <c r="E2158" i="11" s="1"/>
  <c r="F2158" i="11" s="1"/>
  <c r="D2157" i="11"/>
  <c r="E2157" i="11" s="1"/>
  <c r="F2157" i="11" s="1"/>
  <c r="D2156" i="11"/>
  <c r="E2156" i="11" s="1"/>
  <c r="F2156" i="11" s="1"/>
  <c r="D2155" i="11"/>
  <c r="E2155" i="11" s="1"/>
  <c r="F2155" i="11" s="1"/>
  <c r="D2154" i="11"/>
  <c r="E2154" i="11" s="1"/>
  <c r="F2154" i="11" s="1"/>
  <c r="D2153" i="11"/>
  <c r="E2153" i="11" s="1"/>
  <c r="F2153" i="11" s="1"/>
  <c r="D2152" i="11"/>
  <c r="E2152" i="11" s="1"/>
  <c r="F2152" i="11" s="1"/>
  <c r="D2151" i="11"/>
  <c r="E2151" i="11" s="1"/>
  <c r="F2151" i="11" s="1"/>
  <c r="D2150" i="11"/>
  <c r="E2150" i="11" s="1"/>
  <c r="F2150" i="11" s="1"/>
  <c r="D2149" i="11"/>
  <c r="E2149" i="11" s="1"/>
  <c r="F2149" i="11" s="1"/>
  <c r="D2148" i="11"/>
  <c r="E2148" i="11" s="1"/>
  <c r="F2148" i="11" s="1"/>
  <c r="D2147" i="11"/>
  <c r="E2147" i="11" s="1"/>
  <c r="F2147" i="11" s="1"/>
  <c r="D2146" i="11"/>
  <c r="E2146" i="11" s="1"/>
  <c r="F2146" i="11" s="1"/>
  <c r="D2145" i="11"/>
  <c r="E2145" i="11" s="1"/>
  <c r="F2145" i="11" s="1"/>
  <c r="D2144" i="11"/>
  <c r="E2144" i="11" s="1"/>
  <c r="F2144" i="11" s="1"/>
  <c r="D2143" i="11"/>
  <c r="E2143" i="11" s="1"/>
  <c r="F2143" i="11" s="1"/>
  <c r="D2142" i="11"/>
  <c r="E2142" i="11" s="1"/>
  <c r="F2142" i="11" s="1"/>
  <c r="D2141" i="11"/>
  <c r="E2141" i="11" s="1"/>
  <c r="F2141" i="11" s="1"/>
  <c r="D2140" i="11"/>
  <c r="E2140" i="11" s="1"/>
  <c r="F2140" i="11" s="1"/>
  <c r="D2139" i="11"/>
  <c r="E2139" i="11" s="1"/>
  <c r="F2139" i="11" s="1"/>
  <c r="D2138" i="11"/>
  <c r="E2138" i="11" s="1"/>
  <c r="F2138" i="11" s="1"/>
  <c r="D2137" i="11"/>
  <c r="E2137" i="11" s="1"/>
  <c r="F2137" i="11" s="1"/>
  <c r="D2136" i="11"/>
  <c r="E2136" i="11" s="1"/>
  <c r="F2136" i="11" s="1"/>
  <c r="D2135" i="11"/>
  <c r="E2135" i="11" s="1"/>
  <c r="F2135" i="11" s="1"/>
  <c r="D2134" i="11"/>
  <c r="E2134" i="11" s="1"/>
  <c r="F2134" i="11" s="1"/>
  <c r="D2133" i="11"/>
  <c r="E2133" i="11" s="1"/>
  <c r="F2133" i="11" s="1"/>
  <c r="D2132" i="11"/>
  <c r="E2132" i="11" s="1"/>
  <c r="F2132" i="11" s="1"/>
  <c r="D2131" i="11"/>
  <c r="E2131" i="11" s="1"/>
  <c r="F2131" i="11" s="1"/>
  <c r="D2130" i="11"/>
  <c r="E2130" i="11" s="1"/>
  <c r="F2130" i="11" s="1"/>
  <c r="D2129" i="11"/>
  <c r="E2129" i="11" s="1"/>
  <c r="F2129" i="11" s="1"/>
  <c r="D2128" i="11"/>
  <c r="E2128" i="11" s="1"/>
  <c r="F2128" i="11" s="1"/>
  <c r="D2127" i="11"/>
  <c r="E2127" i="11" s="1"/>
  <c r="F2127" i="11" s="1"/>
  <c r="D2126" i="11"/>
  <c r="E2126" i="11" s="1"/>
  <c r="F2126" i="11" s="1"/>
  <c r="D2125" i="11"/>
  <c r="E2125" i="11" s="1"/>
  <c r="F2125" i="11" s="1"/>
  <c r="D2124" i="11"/>
  <c r="E2124" i="11" s="1"/>
  <c r="F2124" i="11" s="1"/>
  <c r="D2123" i="11"/>
  <c r="E2123" i="11" s="1"/>
  <c r="F2123" i="11" s="1"/>
  <c r="D2122" i="11"/>
  <c r="E2122" i="11" s="1"/>
  <c r="F2122" i="11" s="1"/>
  <c r="D2121" i="11"/>
  <c r="E2121" i="11" s="1"/>
  <c r="F2121" i="11" s="1"/>
  <c r="D2120" i="11"/>
  <c r="E2120" i="11" s="1"/>
  <c r="F2120" i="11" s="1"/>
  <c r="D2119" i="11"/>
  <c r="E2119" i="11" s="1"/>
  <c r="F2119" i="11" s="1"/>
  <c r="D2118" i="11"/>
  <c r="E2118" i="11" s="1"/>
  <c r="F2118" i="11" s="1"/>
  <c r="D2117" i="11"/>
  <c r="E2117" i="11" s="1"/>
  <c r="F2117" i="11" s="1"/>
  <c r="D2116" i="11"/>
  <c r="E2116" i="11" s="1"/>
  <c r="F2116" i="11" s="1"/>
  <c r="D2115" i="11"/>
  <c r="E2115" i="11" s="1"/>
  <c r="F2115" i="11" s="1"/>
  <c r="D2114" i="11"/>
  <c r="E2114" i="11" s="1"/>
  <c r="F2114" i="11" s="1"/>
  <c r="D2113" i="11"/>
  <c r="E2113" i="11" s="1"/>
  <c r="F2113" i="11" s="1"/>
  <c r="D2112" i="11"/>
  <c r="E2112" i="11" s="1"/>
  <c r="F2112" i="11" s="1"/>
  <c r="D2111" i="11"/>
  <c r="E2111" i="11" s="1"/>
  <c r="F2111" i="11" s="1"/>
  <c r="D2110" i="11"/>
  <c r="E2110" i="11" s="1"/>
  <c r="F2110" i="11" s="1"/>
  <c r="D2109" i="11"/>
  <c r="E2109" i="11" s="1"/>
  <c r="F2109" i="11" s="1"/>
  <c r="D2108" i="11"/>
  <c r="E2108" i="11" s="1"/>
  <c r="F2108" i="11" s="1"/>
  <c r="D2107" i="11"/>
  <c r="E2107" i="11" s="1"/>
  <c r="F2107" i="11" s="1"/>
  <c r="D2106" i="11"/>
  <c r="E2106" i="11" s="1"/>
  <c r="F2106" i="11" s="1"/>
  <c r="D2105" i="11"/>
  <c r="E2105" i="11" s="1"/>
  <c r="F2105" i="11" s="1"/>
  <c r="D2104" i="11"/>
  <c r="E2104" i="11" s="1"/>
  <c r="F2104" i="11" s="1"/>
  <c r="D2103" i="11"/>
  <c r="E2103" i="11" s="1"/>
  <c r="F2103" i="11" s="1"/>
  <c r="D2102" i="11"/>
  <c r="E2102" i="11" s="1"/>
  <c r="F2102" i="11" s="1"/>
  <c r="D2101" i="11"/>
  <c r="E2101" i="11" s="1"/>
  <c r="F2101" i="11" s="1"/>
  <c r="D2100" i="11"/>
  <c r="E2100" i="11" s="1"/>
  <c r="F2100" i="11" s="1"/>
  <c r="D2099" i="11"/>
  <c r="E2099" i="11" s="1"/>
  <c r="F2099" i="11" s="1"/>
  <c r="D2098" i="11"/>
  <c r="E2098" i="11" s="1"/>
  <c r="F2098" i="11" s="1"/>
  <c r="D2097" i="11"/>
  <c r="E2097" i="11" s="1"/>
  <c r="F2097" i="11" s="1"/>
  <c r="D2096" i="11"/>
  <c r="E2096" i="11" s="1"/>
  <c r="F2096" i="11" s="1"/>
  <c r="D2095" i="11"/>
  <c r="E2095" i="11" s="1"/>
  <c r="F2095" i="11" s="1"/>
  <c r="D2094" i="11"/>
  <c r="E2094" i="11" s="1"/>
  <c r="F2094" i="11" s="1"/>
  <c r="D2093" i="11"/>
  <c r="E2093" i="11" s="1"/>
  <c r="F2093" i="11" s="1"/>
  <c r="D2092" i="11"/>
  <c r="E2092" i="11" s="1"/>
  <c r="F2092" i="11" s="1"/>
  <c r="D2091" i="11"/>
  <c r="E2091" i="11" s="1"/>
  <c r="F2091" i="11" s="1"/>
  <c r="D2090" i="11"/>
  <c r="E2090" i="11" s="1"/>
  <c r="F2090" i="11" s="1"/>
  <c r="D2089" i="11"/>
  <c r="E2089" i="11" s="1"/>
  <c r="F2089" i="11" s="1"/>
  <c r="D2088" i="11"/>
  <c r="E2088" i="11" s="1"/>
  <c r="F2088" i="11" s="1"/>
  <c r="D2087" i="11"/>
  <c r="E2087" i="11" s="1"/>
  <c r="F2087" i="11" s="1"/>
  <c r="D2086" i="11"/>
  <c r="E2086" i="11" s="1"/>
  <c r="F2086" i="11" s="1"/>
  <c r="D2085" i="11"/>
  <c r="E2085" i="11" s="1"/>
  <c r="F2085" i="11" s="1"/>
  <c r="D2084" i="11"/>
  <c r="E2084" i="11" s="1"/>
  <c r="F2084" i="11" s="1"/>
  <c r="D2083" i="11"/>
  <c r="E2083" i="11" s="1"/>
  <c r="F2083" i="11" s="1"/>
  <c r="D2082" i="11"/>
  <c r="E2082" i="11" s="1"/>
  <c r="F2082" i="11" s="1"/>
  <c r="D2081" i="11"/>
  <c r="E2081" i="11" s="1"/>
  <c r="F2081" i="11" s="1"/>
  <c r="D2080" i="11"/>
  <c r="E2080" i="11" s="1"/>
  <c r="F2080" i="11" s="1"/>
  <c r="D2079" i="11"/>
  <c r="E2079" i="11" s="1"/>
  <c r="F2079" i="11" s="1"/>
  <c r="D2078" i="11"/>
  <c r="E2078" i="11" s="1"/>
  <c r="F2078" i="11" s="1"/>
  <c r="D2077" i="11"/>
  <c r="E2077" i="11" s="1"/>
  <c r="F2077" i="11" s="1"/>
  <c r="D2076" i="11"/>
  <c r="E2076" i="11" s="1"/>
  <c r="F2076" i="11" s="1"/>
  <c r="D2075" i="11"/>
  <c r="E2075" i="11" s="1"/>
  <c r="F2075" i="11" s="1"/>
  <c r="D2074" i="11"/>
  <c r="E2074" i="11" s="1"/>
  <c r="F2074" i="11" s="1"/>
  <c r="D2073" i="11"/>
  <c r="E2073" i="11" s="1"/>
  <c r="F2073" i="11" s="1"/>
  <c r="D2072" i="11"/>
  <c r="E2072" i="11" s="1"/>
  <c r="F2072" i="11" s="1"/>
  <c r="D2071" i="11"/>
  <c r="E2071" i="11" s="1"/>
  <c r="F2071" i="11" s="1"/>
  <c r="D2070" i="11"/>
  <c r="E2070" i="11" s="1"/>
  <c r="F2070" i="11" s="1"/>
  <c r="D2069" i="11"/>
  <c r="E2069" i="11" s="1"/>
  <c r="F2069" i="11" s="1"/>
  <c r="D2068" i="11"/>
  <c r="E2068" i="11" s="1"/>
  <c r="F2068" i="11" s="1"/>
  <c r="D2067" i="11"/>
  <c r="E2067" i="11" s="1"/>
  <c r="F2067" i="11" s="1"/>
  <c r="D2066" i="11"/>
  <c r="E2066" i="11" s="1"/>
  <c r="F2066" i="11" s="1"/>
  <c r="D2065" i="11"/>
  <c r="E2065" i="11" s="1"/>
  <c r="F2065" i="11" s="1"/>
  <c r="D2064" i="11"/>
  <c r="E2064" i="11" s="1"/>
  <c r="F2064" i="11" s="1"/>
  <c r="D2063" i="11"/>
  <c r="E2063" i="11" s="1"/>
  <c r="F2063" i="11" s="1"/>
  <c r="D2062" i="11"/>
  <c r="E2062" i="11" s="1"/>
  <c r="F2062" i="11" s="1"/>
  <c r="D2061" i="11"/>
  <c r="E2061" i="11" s="1"/>
  <c r="F2061" i="11" s="1"/>
  <c r="D2060" i="11"/>
  <c r="E2060" i="11" s="1"/>
  <c r="F2060" i="11" s="1"/>
  <c r="D2059" i="11"/>
  <c r="E2059" i="11" s="1"/>
  <c r="F2059" i="11" s="1"/>
  <c r="D2058" i="11"/>
  <c r="E2058" i="11" s="1"/>
  <c r="F2058" i="11" s="1"/>
  <c r="D2057" i="11"/>
  <c r="E2057" i="11" s="1"/>
  <c r="F2057" i="11" s="1"/>
  <c r="D2056" i="11"/>
  <c r="E2056" i="11" s="1"/>
  <c r="F2056" i="11" s="1"/>
  <c r="D2055" i="11"/>
  <c r="E2055" i="11" s="1"/>
  <c r="F2055" i="11" s="1"/>
  <c r="D2054" i="11"/>
  <c r="E2054" i="11" s="1"/>
  <c r="F2054" i="11" s="1"/>
  <c r="D2053" i="11"/>
  <c r="E2053" i="11" s="1"/>
  <c r="F2053" i="11" s="1"/>
  <c r="D2052" i="11"/>
  <c r="E2052" i="11" s="1"/>
  <c r="F2052" i="11" s="1"/>
  <c r="D2051" i="11"/>
  <c r="E2051" i="11" s="1"/>
  <c r="F2051" i="11" s="1"/>
  <c r="D2050" i="11"/>
  <c r="E2050" i="11" s="1"/>
  <c r="F2050" i="11" s="1"/>
  <c r="D2049" i="11"/>
  <c r="E2049" i="11" s="1"/>
  <c r="F2049" i="11" s="1"/>
  <c r="D2048" i="11"/>
  <c r="E2048" i="11" s="1"/>
  <c r="F2048" i="11" s="1"/>
  <c r="D2047" i="11"/>
  <c r="E2047" i="11" s="1"/>
  <c r="F2047" i="11" s="1"/>
  <c r="D2046" i="11"/>
  <c r="E2046" i="11" s="1"/>
  <c r="F2046" i="11" s="1"/>
  <c r="D2045" i="11"/>
  <c r="E2045" i="11" s="1"/>
  <c r="F2045" i="11" s="1"/>
  <c r="D2044" i="11"/>
  <c r="E2044" i="11" s="1"/>
  <c r="F2044" i="11" s="1"/>
  <c r="D2043" i="11"/>
  <c r="E2043" i="11" s="1"/>
  <c r="F2043" i="11" s="1"/>
  <c r="D2042" i="11"/>
  <c r="E2042" i="11" s="1"/>
  <c r="F2042" i="11" s="1"/>
  <c r="D2041" i="11"/>
  <c r="E2041" i="11" s="1"/>
  <c r="F2041" i="11" s="1"/>
  <c r="D2040" i="11"/>
  <c r="E2040" i="11" s="1"/>
  <c r="F2040" i="11" s="1"/>
  <c r="D2039" i="11"/>
  <c r="E2039" i="11" s="1"/>
  <c r="F2039" i="11" s="1"/>
  <c r="D2038" i="11"/>
  <c r="E2038" i="11" s="1"/>
  <c r="F2038" i="11" s="1"/>
  <c r="D2037" i="11"/>
  <c r="E2037" i="11" s="1"/>
  <c r="F2037" i="11" s="1"/>
  <c r="D2036" i="11"/>
  <c r="E2036" i="11" s="1"/>
  <c r="F2036" i="11" s="1"/>
  <c r="D2035" i="11"/>
  <c r="E2035" i="11" s="1"/>
  <c r="F2035" i="11" s="1"/>
  <c r="D2034" i="11"/>
  <c r="E2034" i="11" s="1"/>
  <c r="F2034" i="11" s="1"/>
  <c r="D2033" i="11"/>
  <c r="E2033" i="11" s="1"/>
  <c r="F2033" i="11" s="1"/>
  <c r="D2032" i="11"/>
  <c r="E2032" i="11" s="1"/>
  <c r="F2032" i="11" s="1"/>
  <c r="D2031" i="11"/>
  <c r="E2031" i="11" s="1"/>
  <c r="F2031" i="11" s="1"/>
  <c r="D2030" i="11"/>
  <c r="E2030" i="11" s="1"/>
  <c r="F2030" i="11" s="1"/>
  <c r="D2029" i="11"/>
  <c r="E2029" i="11" s="1"/>
  <c r="F2029" i="11" s="1"/>
  <c r="D2028" i="11"/>
  <c r="E2028" i="11" s="1"/>
  <c r="F2028" i="11" s="1"/>
  <c r="D2027" i="11"/>
  <c r="E2027" i="11" s="1"/>
  <c r="F2027" i="11" s="1"/>
  <c r="D2026" i="11"/>
  <c r="E2026" i="11" s="1"/>
  <c r="F2026" i="11" s="1"/>
  <c r="D2025" i="11"/>
  <c r="E2025" i="11" s="1"/>
  <c r="F2025" i="11" s="1"/>
  <c r="D2024" i="11"/>
  <c r="E2024" i="11" s="1"/>
  <c r="F2024" i="11" s="1"/>
  <c r="D2023" i="11"/>
  <c r="E2023" i="11" s="1"/>
  <c r="F2023" i="11" s="1"/>
  <c r="D2022" i="11"/>
  <c r="E2022" i="11" s="1"/>
  <c r="F2022" i="11" s="1"/>
  <c r="D2021" i="11"/>
  <c r="E2021" i="11" s="1"/>
  <c r="F2021" i="11" s="1"/>
  <c r="D2020" i="11"/>
  <c r="E2020" i="11" s="1"/>
  <c r="F2020" i="11" s="1"/>
  <c r="D2019" i="11"/>
  <c r="E2019" i="11" s="1"/>
  <c r="F2019" i="11" s="1"/>
  <c r="D2018" i="11"/>
  <c r="E2018" i="11" s="1"/>
  <c r="F2018" i="11" s="1"/>
  <c r="D2017" i="11"/>
  <c r="E2017" i="11" s="1"/>
  <c r="F2017" i="11" s="1"/>
  <c r="D2016" i="11"/>
  <c r="E2016" i="11" s="1"/>
  <c r="F2016" i="11" s="1"/>
  <c r="D2015" i="11"/>
  <c r="E2015" i="11" s="1"/>
  <c r="F2015" i="11" s="1"/>
  <c r="D2014" i="11"/>
  <c r="E2014" i="11" s="1"/>
  <c r="F2014" i="11" s="1"/>
  <c r="D2013" i="11"/>
  <c r="E2013" i="11" s="1"/>
  <c r="F2013" i="11" s="1"/>
  <c r="D2012" i="11"/>
  <c r="E2012" i="11" s="1"/>
  <c r="F2012" i="11" s="1"/>
  <c r="D2011" i="11"/>
  <c r="E2011" i="11" s="1"/>
  <c r="F2011" i="11" s="1"/>
  <c r="D2010" i="11"/>
  <c r="E2010" i="11" s="1"/>
  <c r="F2010" i="11" s="1"/>
  <c r="D2009" i="11"/>
  <c r="E2009" i="11" s="1"/>
  <c r="F2009" i="11" s="1"/>
  <c r="D2008" i="11"/>
  <c r="E2008" i="11" s="1"/>
  <c r="F2008" i="11" s="1"/>
  <c r="D2007" i="11"/>
  <c r="E2007" i="11" s="1"/>
  <c r="F2007" i="11" s="1"/>
  <c r="D2006" i="11"/>
  <c r="E2006" i="11" s="1"/>
  <c r="F2006" i="11" s="1"/>
  <c r="D2005" i="11"/>
  <c r="E2005" i="11" s="1"/>
  <c r="F2005" i="11" s="1"/>
  <c r="D2004" i="11"/>
  <c r="E2004" i="11" s="1"/>
  <c r="F2004" i="11" s="1"/>
  <c r="D2003" i="11"/>
  <c r="E2003" i="11" s="1"/>
  <c r="F2003" i="11" s="1"/>
  <c r="D2002" i="11"/>
  <c r="E2002" i="11" s="1"/>
  <c r="F2002" i="11" s="1"/>
  <c r="D2001" i="11"/>
  <c r="E2001" i="11" s="1"/>
  <c r="F2001" i="11" s="1"/>
  <c r="D2000" i="11"/>
  <c r="E2000" i="11" s="1"/>
  <c r="F2000" i="11" s="1"/>
  <c r="D1999" i="11"/>
  <c r="E1999" i="11" s="1"/>
  <c r="F1999" i="11" s="1"/>
  <c r="D1998" i="11"/>
  <c r="E1998" i="11" s="1"/>
  <c r="F1998" i="11" s="1"/>
  <c r="D1997" i="11"/>
  <c r="E1997" i="11" s="1"/>
  <c r="F1997" i="11" s="1"/>
  <c r="D1996" i="11"/>
  <c r="E1996" i="11" s="1"/>
  <c r="F1996" i="11" s="1"/>
  <c r="D1995" i="11"/>
  <c r="E1995" i="11" s="1"/>
  <c r="F1995" i="11" s="1"/>
  <c r="D1994" i="11"/>
  <c r="E1994" i="11" s="1"/>
  <c r="F1994" i="11" s="1"/>
  <c r="D1993" i="11"/>
  <c r="E1993" i="11" s="1"/>
  <c r="F1993" i="11" s="1"/>
  <c r="D1992" i="11"/>
  <c r="E1992" i="11" s="1"/>
  <c r="F1992" i="11" s="1"/>
  <c r="D1991" i="11"/>
  <c r="E1991" i="11" s="1"/>
  <c r="F1991" i="11" s="1"/>
  <c r="D1990" i="11"/>
  <c r="E1990" i="11" s="1"/>
  <c r="F1990" i="11" s="1"/>
  <c r="D1989" i="11"/>
  <c r="E1989" i="11" s="1"/>
  <c r="F1989" i="11" s="1"/>
  <c r="D1988" i="11"/>
  <c r="E1988" i="11" s="1"/>
  <c r="F1988" i="11" s="1"/>
  <c r="D1987" i="11"/>
  <c r="E1987" i="11" s="1"/>
  <c r="F1987" i="11" s="1"/>
  <c r="D1986" i="11"/>
  <c r="E1986" i="11" s="1"/>
  <c r="F1986" i="11" s="1"/>
  <c r="D1985" i="11"/>
  <c r="E1985" i="11" s="1"/>
  <c r="F1985" i="11" s="1"/>
  <c r="D1984" i="11"/>
  <c r="E1984" i="11" s="1"/>
  <c r="F1984" i="11" s="1"/>
  <c r="D1983" i="11"/>
  <c r="E1983" i="11" s="1"/>
  <c r="F1983" i="11" s="1"/>
  <c r="D1982" i="11"/>
  <c r="E1982" i="11" s="1"/>
  <c r="F1982" i="11" s="1"/>
  <c r="D1981" i="11"/>
  <c r="E1981" i="11" s="1"/>
  <c r="F1981" i="11" s="1"/>
  <c r="D1980" i="11"/>
  <c r="E1980" i="11" s="1"/>
  <c r="F1980" i="11" s="1"/>
  <c r="D1979" i="11"/>
  <c r="E1979" i="11" s="1"/>
  <c r="F1979" i="11" s="1"/>
  <c r="D1978" i="11"/>
  <c r="E1978" i="11" s="1"/>
  <c r="F1978" i="11" s="1"/>
  <c r="D1977" i="11"/>
  <c r="E1977" i="11" s="1"/>
  <c r="F1977" i="11" s="1"/>
  <c r="D1976" i="11"/>
  <c r="E1976" i="11" s="1"/>
  <c r="F1976" i="11" s="1"/>
  <c r="D1975" i="11"/>
  <c r="E1975" i="11" s="1"/>
  <c r="F1975" i="11" s="1"/>
  <c r="D1974" i="11"/>
  <c r="E1974" i="11" s="1"/>
  <c r="F1974" i="11" s="1"/>
  <c r="D1973" i="11"/>
  <c r="E1973" i="11" s="1"/>
  <c r="F1973" i="11" s="1"/>
  <c r="D1972" i="11"/>
  <c r="E1972" i="11" s="1"/>
  <c r="F1972" i="11" s="1"/>
  <c r="D1971" i="11"/>
  <c r="E1971" i="11" s="1"/>
  <c r="F1971" i="11" s="1"/>
  <c r="D1970" i="11"/>
  <c r="E1970" i="11" s="1"/>
  <c r="F1970" i="11" s="1"/>
  <c r="D1969" i="11"/>
  <c r="E1969" i="11" s="1"/>
  <c r="F1969" i="11" s="1"/>
  <c r="D1968" i="11"/>
  <c r="E1968" i="11" s="1"/>
  <c r="F1968" i="11" s="1"/>
  <c r="D1967" i="11"/>
  <c r="E1967" i="11" s="1"/>
  <c r="F1967" i="11" s="1"/>
  <c r="D1966" i="11"/>
  <c r="E1966" i="11" s="1"/>
  <c r="F1966" i="11" s="1"/>
  <c r="D1965" i="11"/>
  <c r="E1965" i="11" s="1"/>
  <c r="F1965" i="11" s="1"/>
  <c r="D1964" i="11"/>
  <c r="E1964" i="11" s="1"/>
  <c r="F1964" i="11" s="1"/>
  <c r="D1963" i="11"/>
  <c r="E1963" i="11" s="1"/>
  <c r="F1963" i="11" s="1"/>
  <c r="D1962" i="11"/>
  <c r="E1962" i="11" s="1"/>
  <c r="F1962" i="11" s="1"/>
  <c r="D1961" i="11"/>
  <c r="E1961" i="11" s="1"/>
  <c r="F1961" i="11" s="1"/>
  <c r="D1960" i="11"/>
  <c r="E1960" i="11" s="1"/>
  <c r="F1960" i="11" s="1"/>
  <c r="D1959" i="11"/>
  <c r="E1959" i="11" s="1"/>
  <c r="F1959" i="11" s="1"/>
  <c r="D1958" i="11"/>
  <c r="E1958" i="11" s="1"/>
  <c r="F1958" i="11" s="1"/>
  <c r="D1957" i="11"/>
  <c r="E1957" i="11" s="1"/>
  <c r="F1957" i="11" s="1"/>
  <c r="D1956" i="11"/>
  <c r="E1956" i="11" s="1"/>
  <c r="F1956" i="11" s="1"/>
  <c r="D1955" i="11"/>
  <c r="E1955" i="11" s="1"/>
  <c r="F1955" i="11" s="1"/>
  <c r="D1954" i="11"/>
  <c r="E1954" i="11" s="1"/>
  <c r="F1954" i="11" s="1"/>
  <c r="D1953" i="11"/>
  <c r="E1953" i="11" s="1"/>
  <c r="F1953" i="11" s="1"/>
  <c r="D1952" i="11"/>
  <c r="E1952" i="11" s="1"/>
  <c r="F1952" i="11" s="1"/>
  <c r="D1951" i="11"/>
  <c r="E1951" i="11" s="1"/>
  <c r="F1951" i="11" s="1"/>
  <c r="D1950" i="11"/>
  <c r="E1950" i="11" s="1"/>
  <c r="F1950" i="11" s="1"/>
  <c r="D1949" i="11"/>
  <c r="E1949" i="11" s="1"/>
  <c r="F1949" i="11" s="1"/>
  <c r="D1948" i="11"/>
  <c r="E1948" i="11" s="1"/>
  <c r="F1948" i="11" s="1"/>
  <c r="D1947" i="11"/>
  <c r="E1947" i="11" s="1"/>
  <c r="F1947" i="11" s="1"/>
  <c r="D1946" i="11"/>
  <c r="E1946" i="11" s="1"/>
  <c r="F1946" i="11" s="1"/>
  <c r="D1945" i="11"/>
  <c r="E1945" i="11" s="1"/>
  <c r="F1945" i="11" s="1"/>
  <c r="D1944" i="11"/>
  <c r="E1944" i="11" s="1"/>
  <c r="F1944" i="11" s="1"/>
  <c r="D1943" i="11"/>
  <c r="E1943" i="11" s="1"/>
  <c r="F1943" i="11" s="1"/>
  <c r="D1942" i="11"/>
  <c r="E1942" i="11" s="1"/>
  <c r="F1942" i="11" s="1"/>
  <c r="D1941" i="11"/>
  <c r="E1941" i="11" s="1"/>
  <c r="F1941" i="11" s="1"/>
  <c r="D1940" i="11"/>
  <c r="E1940" i="11" s="1"/>
  <c r="F1940" i="11" s="1"/>
  <c r="D1939" i="11"/>
  <c r="E1939" i="11" s="1"/>
  <c r="F1939" i="11" s="1"/>
  <c r="D1938" i="11"/>
  <c r="E1938" i="11" s="1"/>
  <c r="F1938" i="11" s="1"/>
  <c r="D1937" i="11"/>
  <c r="E1937" i="11" s="1"/>
  <c r="F1937" i="11" s="1"/>
  <c r="D1936" i="11"/>
  <c r="E1936" i="11" s="1"/>
  <c r="F1936" i="11" s="1"/>
  <c r="D1935" i="11"/>
  <c r="E1935" i="11" s="1"/>
  <c r="F1935" i="11" s="1"/>
  <c r="D1934" i="11"/>
  <c r="E1934" i="11" s="1"/>
  <c r="F1934" i="11" s="1"/>
  <c r="D1933" i="11"/>
  <c r="E1933" i="11" s="1"/>
  <c r="F1933" i="11" s="1"/>
  <c r="D1932" i="11"/>
  <c r="E1932" i="11" s="1"/>
  <c r="F1932" i="11" s="1"/>
  <c r="D1931" i="11"/>
  <c r="E1931" i="11" s="1"/>
  <c r="F1931" i="11" s="1"/>
  <c r="D1930" i="11"/>
  <c r="E1930" i="11" s="1"/>
  <c r="F1930" i="11" s="1"/>
  <c r="D1929" i="11"/>
  <c r="E1929" i="11" s="1"/>
  <c r="F1929" i="11" s="1"/>
  <c r="D1928" i="11"/>
  <c r="E1928" i="11" s="1"/>
  <c r="F1928" i="11" s="1"/>
  <c r="D1927" i="11"/>
  <c r="E1927" i="11" s="1"/>
  <c r="F1927" i="11" s="1"/>
  <c r="D1926" i="11"/>
  <c r="E1926" i="11" s="1"/>
  <c r="F1926" i="11" s="1"/>
  <c r="D1925" i="11"/>
  <c r="E1925" i="11" s="1"/>
  <c r="F1925" i="11" s="1"/>
  <c r="D1924" i="11"/>
  <c r="E1924" i="11" s="1"/>
  <c r="F1924" i="11" s="1"/>
  <c r="D1923" i="11"/>
  <c r="E1923" i="11" s="1"/>
  <c r="F1923" i="11" s="1"/>
  <c r="D1922" i="11"/>
  <c r="E1922" i="11" s="1"/>
  <c r="F1922" i="11" s="1"/>
  <c r="D1921" i="11"/>
  <c r="E1921" i="11" s="1"/>
  <c r="F1921" i="11" s="1"/>
  <c r="D1920" i="11"/>
  <c r="E1920" i="11" s="1"/>
  <c r="F1920" i="11" s="1"/>
  <c r="D1919" i="11"/>
  <c r="E1919" i="11" s="1"/>
  <c r="F1919" i="11" s="1"/>
  <c r="D1918" i="11"/>
  <c r="E1918" i="11" s="1"/>
  <c r="F1918" i="11" s="1"/>
  <c r="D1917" i="11"/>
  <c r="E1917" i="11" s="1"/>
  <c r="F1917" i="11" s="1"/>
  <c r="D1916" i="11"/>
  <c r="E1916" i="11" s="1"/>
  <c r="F1916" i="11" s="1"/>
  <c r="D1915" i="11"/>
  <c r="E1915" i="11" s="1"/>
  <c r="F1915" i="11" s="1"/>
  <c r="D1914" i="11"/>
  <c r="E1914" i="11" s="1"/>
  <c r="F1914" i="11" s="1"/>
  <c r="D1913" i="11"/>
  <c r="E1913" i="11" s="1"/>
  <c r="F1913" i="11" s="1"/>
  <c r="D1912" i="11"/>
  <c r="E1912" i="11" s="1"/>
  <c r="F1912" i="11" s="1"/>
  <c r="D1911" i="11"/>
  <c r="E1911" i="11" s="1"/>
  <c r="F1911" i="11" s="1"/>
  <c r="D1910" i="11"/>
  <c r="E1910" i="11" s="1"/>
  <c r="F1910" i="11" s="1"/>
  <c r="D1909" i="11"/>
  <c r="E1909" i="11" s="1"/>
  <c r="F1909" i="11" s="1"/>
  <c r="D1908" i="11"/>
  <c r="E1908" i="11" s="1"/>
  <c r="F1908" i="11" s="1"/>
  <c r="D1907" i="11"/>
  <c r="E1907" i="11" s="1"/>
  <c r="F1907" i="11" s="1"/>
  <c r="D1906" i="11"/>
  <c r="E1906" i="11" s="1"/>
  <c r="F1906" i="11" s="1"/>
  <c r="D1905" i="11"/>
  <c r="E1905" i="11" s="1"/>
  <c r="F1905" i="11" s="1"/>
  <c r="D1904" i="11"/>
  <c r="E1904" i="11" s="1"/>
  <c r="F1904" i="11" s="1"/>
  <c r="D1903" i="11"/>
  <c r="E1903" i="11" s="1"/>
  <c r="F1903" i="11" s="1"/>
  <c r="D1902" i="11"/>
  <c r="E1902" i="11" s="1"/>
  <c r="F1902" i="11" s="1"/>
  <c r="D1901" i="11"/>
  <c r="E1901" i="11" s="1"/>
  <c r="F1901" i="11" s="1"/>
  <c r="D1900" i="11"/>
  <c r="E1900" i="11" s="1"/>
  <c r="F1900" i="11" s="1"/>
  <c r="D1899" i="11"/>
  <c r="E1899" i="11" s="1"/>
  <c r="F1899" i="11" s="1"/>
  <c r="D1898" i="11"/>
  <c r="E1898" i="11" s="1"/>
  <c r="F1898" i="11" s="1"/>
  <c r="D1897" i="11"/>
  <c r="E1897" i="11" s="1"/>
  <c r="F1897" i="11" s="1"/>
  <c r="D1896" i="11"/>
  <c r="E1896" i="11" s="1"/>
  <c r="F1896" i="11" s="1"/>
  <c r="D1895" i="11"/>
  <c r="E1895" i="11" s="1"/>
  <c r="F1895" i="11" s="1"/>
  <c r="D1894" i="11"/>
  <c r="E1894" i="11" s="1"/>
  <c r="F1894" i="11" s="1"/>
  <c r="D1893" i="11"/>
  <c r="E1893" i="11" s="1"/>
  <c r="F1893" i="11" s="1"/>
  <c r="D1892" i="11"/>
  <c r="E1892" i="11" s="1"/>
  <c r="F1892" i="11" s="1"/>
  <c r="D1891" i="11"/>
  <c r="E1891" i="11" s="1"/>
  <c r="F1891" i="11" s="1"/>
  <c r="D1890" i="11"/>
  <c r="E1890" i="11" s="1"/>
  <c r="F1890" i="11" s="1"/>
  <c r="D1889" i="11"/>
  <c r="E1889" i="11" s="1"/>
  <c r="F1889" i="11" s="1"/>
  <c r="D1888" i="11"/>
  <c r="E1888" i="11" s="1"/>
  <c r="F1888" i="11" s="1"/>
  <c r="D1887" i="11"/>
  <c r="E1887" i="11" s="1"/>
  <c r="F1887" i="11" s="1"/>
  <c r="D1886" i="11"/>
  <c r="E1886" i="11" s="1"/>
  <c r="F1886" i="11" s="1"/>
  <c r="D1885" i="11"/>
  <c r="E1885" i="11" s="1"/>
  <c r="F1885" i="11" s="1"/>
  <c r="D1884" i="11"/>
  <c r="E1884" i="11" s="1"/>
  <c r="F1884" i="11" s="1"/>
  <c r="D1883" i="11"/>
  <c r="E1883" i="11" s="1"/>
  <c r="F1883" i="11" s="1"/>
  <c r="D1882" i="11"/>
  <c r="E1882" i="11" s="1"/>
  <c r="F1882" i="11" s="1"/>
  <c r="D1881" i="11"/>
  <c r="E1881" i="11" s="1"/>
  <c r="F1881" i="11" s="1"/>
  <c r="D1880" i="11"/>
  <c r="E1880" i="11" s="1"/>
  <c r="F1880" i="11" s="1"/>
  <c r="D1879" i="11"/>
  <c r="E1879" i="11" s="1"/>
  <c r="F1879" i="11" s="1"/>
  <c r="D1878" i="11"/>
  <c r="E1878" i="11" s="1"/>
  <c r="F1878" i="11" s="1"/>
  <c r="D1877" i="11"/>
  <c r="E1877" i="11" s="1"/>
  <c r="F1877" i="11" s="1"/>
  <c r="D1876" i="11"/>
  <c r="E1876" i="11" s="1"/>
  <c r="F1876" i="11" s="1"/>
  <c r="D1875" i="11"/>
  <c r="E1875" i="11" s="1"/>
  <c r="F1875" i="11" s="1"/>
  <c r="D1874" i="11"/>
  <c r="E1874" i="11" s="1"/>
  <c r="F1874" i="11" s="1"/>
  <c r="D1873" i="11"/>
  <c r="E1873" i="11" s="1"/>
  <c r="F1873" i="11" s="1"/>
  <c r="D1872" i="11"/>
  <c r="E1872" i="11" s="1"/>
  <c r="F1872" i="11" s="1"/>
  <c r="D1871" i="11"/>
  <c r="E1871" i="11" s="1"/>
  <c r="F1871" i="11" s="1"/>
  <c r="D1870" i="11"/>
  <c r="E1870" i="11" s="1"/>
  <c r="F1870" i="11" s="1"/>
  <c r="D1869" i="11"/>
  <c r="E1869" i="11" s="1"/>
  <c r="F1869" i="11" s="1"/>
  <c r="D1868" i="11"/>
  <c r="E1868" i="11" s="1"/>
  <c r="F1868" i="11" s="1"/>
  <c r="D1867" i="11"/>
  <c r="E1867" i="11" s="1"/>
  <c r="F1867" i="11" s="1"/>
  <c r="D1866" i="11"/>
  <c r="E1866" i="11" s="1"/>
  <c r="F1866" i="11" s="1"/>
  <c r="D1865" i="11"/>
  <c r="E1865" i="11" s="1"/>
  <c r="F1865" i="11" s="1"/>
  <c r="D1864" i="11"/>
  <c r="E1864" i="11" s="1"/>
  <c r="F1864" i="11" s="1"/>
  <c r="D1863" i="11"/>
  <c r="E1863" i="11" s="1"/>
  <c r="F1863" i="11" s="1"/>
  <c r="D1862" i="11"/>
  <c r="E1862" i="11" s="1"/>
  <c r="F1862" i="11" s="1"/>
  <c r="D1861" i="11"/>
  <c r="E1861" i="11" s="1"/>
  <c r="F1861" i="11" s="1"/>
  <c r="D1860" i="11"/>
  <c r="E1860" i="11" s="1"/>
  <c r="F1860" i="11" s="1"/>
  <c r="D1859" i="11"/>
  <c r="E1859" i="11" s="1"/>
  <c r="F1859" i="11" s="1"/>
  <c r="D1858" i="11"/>
  <c r="E1858" i="11" s="1"/>
  <c r="F1858" i="11" s="1"/>
  <c r="D1857" i="11"/>
  <c r="E1857" i="11" s="1"/>
  <c r="F1857" i="11" s="1"/>
  <c r="D1856" i="11"/>
  <c r="E1856" i="11" s="1"/>
  <c r="F1856" i="11" s="1"/>
  <c r="D1855" i="11"/>
  <c r="E1855" i="11" s="1"/>
  <c r="F1855" i="11" s="1"/>
  <c r="D1854" i="11"/>
  <c r="E1854" i="11" s="1"/>
  <c r="F1854" i="11" s="1"/>
  <c r="D1853" i="11"/>
  <c r="E1853" i="11" s="1"/>
  <c r="F1853" i="11" s="1"/>
  <c r="D1852" i="11"/>
  <c r="E1852" i="11" s="1"/>
  <c r="F1852" i="11" s="1"/>
  <c r="D1851" i="11"/>
  <c r="E1851" i="11" s="1"/>
  <c r="F1851" i="11" s="1"/>
  <c r="D1850" i="11"/>
  <c r="E1850" i="11" s="1"/>
  <c r="F1850" i="11" s="1"/>
  <c r="D1849" i="11"/>
  <c r="E1849" i="11" s="1"/>
  <c r="F1849" i="11" s="1"/>
  <c r="D1848" i="11"/>
  <c r="E1848" i="11" s="1"/>
  <c r="F1848" i="11" s="1"/>
  <c r="D1847" i="11"/>
  <c r="E1847" i="11" s="1"/>
  <c r="F1847" i="11" s="1"/>
  <c r="D1846" i="11"/>
  <c r="E1846" i="11" s="1"/>
  <c r="F1846" i="11" s="1"/>
  <c r="D1845" i="11"/>
  <c r="E1845" i="11" s="1"/>
  <c r="F1845" i="11" s="1"/>
  <c r="D1844" i="11"/>
  <c r="E1844" i="11" s="1"/>
  <c r="F1844" i="11" s="1"/>
  <c r="D1843" i="11"/>
  <c r="E1843" i="11" s="1"/>
  <c r="F1843" i="11" s="1"/>
  <c r="D1842" i="11"/>
  <c r="E1842" i="11" s="1"/>
  <c r="F1842" i="11" s="1"/>
  <c r="D1841" i="11"/>
  <c r="E1841" i="11" s="1"/>
  <c r="F1841" i="11" s="1"/>
  <c r="D1840" i="11"/>
  <c r="E1840" i="11" s="1"/>
  <c r="F1840" i="11" s="1"/>
  <c r="D1839" i="11"/>
  <c r="E1839" i="11" s="1"/>
  <c r="F1839" i="11" s="1"/>
  <c r="D1838" i="11"/>
  <c r="E1838" i="11" s="1"/>
  <c r="F1838" i="11" s="1"/>
  <c r="D1837" i="11"/>
  <c r="E1837" i="11" s="1"/>
  <c r="F1837" i="11" s="1"/>
  <c r="D1836" i="11"/>
  <c r="E1836" i="11" s="1"/>
  <c r="F1836" i="11" s="1"/>
  <c r="D1835" i="11"/>
  <c r="E1835" i="11" s="1"/>
  <c r="F1835" i="11" s="1"/>
  <c r="D1834" i="11"/>
  <c r="E1834" i="11" s="1"/>
  <c r="F1834" i="11" s="1"/>
  <c r="D1833" i="11"/>
  <c r="E1833" i="11" s="1"/>
  <c r="F1833" i="11" s="1"/>
  <c r="D1832" i="11"/>
  <c r="E1832" i="11" s="1"/>
  <c r="F1832" i="11" s="1"/>
  <c r="D1831" i="11"/>
  <c r="E1831" i="11" s="1"/>
  <c r="F1831" i="11" s="1"/>
  <c r="D1830" i="11"/>
  <c r="E1830" i="11" s="1"/>
  <c r="F1830" i="11" s="1"/>
  <c r="D1829" i="11"/>
  <c r="E1829" i="11" s="1"/>
  <c r="F1829" i="11" s="1"/>
  <c r="D1828" i="11"/>
  <c r="E1828" i="11" s="1"/>
  <c r="F1828" i="11" s="1"/>
  <c r="D1827" i="11"/>
  <c r="E1827" i="11" s="1"/>
  <c r="F1827" i="11" s="1"/>
  <c r="D1826" i="11"/>
  <c r="E1826" i="11" s="1"/>
  <c r="F1826" i="11" s="1"/>
  <c r="D1825" i="11"/>
  <c r="E1825" i="11" s="1"/>
  <c r="F1825" i="11" s="1"/>
  <c r="D1824" i="11"/>
  <c r="E1824" i="11" s="1"/>
  <c r="F1824" i="11" s="1"/>
  <c r="D1823" i="11"/>
  <c r="E1823" i="11" s="1"/>
  <c r="F1823" i="11" s="1"/>
  <c r="D1822" i="11"/>
  <c r="E1822" i="11" s="1"/>
  <c r="F1822" i="11" s="1"/>
  <c r="D1821" i="11"/>
  <c r="E1821" i="11" s="1"/>
  <c r="F1821" i="11" s="1"/>
  <c r="D1820" i="11"/>
  <c r="E1820" i="11" s="1"/>
  <c r="F1820" i="11" s="1"/>
  <c r="D1819" i="11"/>
  <c r="E1819" i="11" s="1"/>
  <c r="F1819" i="11" s="1"/>
  <c r="D1818" i="11"/>
  <c r="E1818" i="11" s="1"/>
  <c r="F1818" i="11" s="1"/>
  <c r="D1817" i="11"/>
  <c r="E1817" i="11" s="1"/>
  <c r="F1817" i="11" s="1"/>
  <c r="D1816" i="11"/>
  <c r="E1816" i="11" s="1"/>
  <c r="F1816" i="11" s="1"/>
  <c r="D1815" i="11"/>
  <c r="E1815" i="11" s="1"/>
  <c r="F1815" i="11" s="1"/>
  <c r="D1814" i="11"/>
  <c r="E1814" i="11" s="1"/>
  <c r="F1814" i="11" s="1"/>
  <c r="D1813" i="11"/>
  <c r="E1813" i="11" s="1"/>
  <c r="F1813" i="11" s="1"/>
  <c r="D1812" i="11"/>
  <c r="E1812" i="11" s="1"/>
  <c r="F1812" i="11" s="1"/>
  <c r="D1811" i="11"/>
  <c r="E1811" i="11" s="1"/>
  <c r="F1811" i="11" s="1"/>
  <c r="D1810" i="11"/>
  <c r="E1810" i="11" s="1"/>
  <c r="F1810" i="11" s="1"/>
  <c r="D1809" i="11"/>
  <c r="E1809" i="11" s="1"/>
  <c r="F1809" i="11" s="1"/>
  <c r="D1808" i="11"/>
  <c r="E1808" i="11" s="1"/>
  <c r="F1808" i="11" s="1"/>
  <c r="D1807" i="11"/>
  <c r="E1807" i="11" s="1"/>
  <c r="F1807" i="11" s="1"/>
  <c r="D1806" i="11"/>
  <c r="E1806" i="11" s="1"/>
  <c r="F1806" i="11" s="1"/>
  <c r="D1805" i="11"/>
  <c r="E1805" i="11" s="1"/>
  <c r="F1805" i="11" s="1"/>
  <c r="D1804" i="11"/>
  <c r="E1804" i="11" s="1"/>
  <c r="F1804" i="11" s="1"/>
  <c r="D1803" i="11"/>
  <c r="E1803" i="11" s="1"/>
  <c r="F1803" i="11" s="1"/>
  <c r="D1802" i="11"/>
  <c r="E1802" i="11" s="1"/>
  <c r="F1802" i="11" s="1"/>
  <c r="D1801" i="11"/>
  <c r="E1801" i="11" s="1"/>
  <c r="F1801" i="11" s="1"/>
  <c r="D1800" i="11"/>
  <c r="E1800" i="11" s="1"/>
  <c r="F1800" i="11" s="1"/>
  <c r="D1799" i="11"/>
  <c r="E1799" i="11" s="1"/>
  <c r="F1799" i="11" s="1"/>
  <c r="D1798" i="11"/>
  <c r="E1798" i="11" s="1"/>
  <c r="F1798" i="11" s="1"/>
  <c r="D1797" i="11"/>
  <c r="E1797" i="11" s="1"/>
  <c r="F1797" i="11" s="1"/>
  <c r="D1796" i="11"/>
  <c r="E1796" i="11" s="1"/>
  <c r="F1796" i="11" s="1"/>
  <c r="D1795" i="11"/>
  <c r="E1795" i="11" s="1"/>
  <c r="F1795" i="11" s="1"/>
  <c r="D1794" i="11"/>
  <c r="E1794" i="11" s="1"/>
  <c r="F1794" i="11" s="1"/>
  <c r="D1793" i="11"/>
  <c r="E1793" i="11" s="1"/>
  <c r="F1793" i="11" s="1"/>
  <c r="D1792" i="11"/>
  <c r="E1792" i="11" s="1"/>
  <c r="F1792" i="11" s="1"/>
  <c r="D1791" i="11"/>
  <c r="E1791" i="11" s="1"/>
  <c r="F1791" i="11" s="1"/>
  <c r="D1790" i="11"/>
  <c r="E1790" i="11" s="1"/>
  <c r="F1790" i="11" s="1"/>
  <c r="D1789" i="11"/>
  <c r="E1789" i="11" s="1"/>
  <c r="F1789" i="11" s="1"/>
  <c r="D1788" i="11"/>
  <c r="E1788" i="11" s="1"/>
  <c r="F1788" i="11" s="1"/>
  <c r="D1787" i="11"/>
  <c r="E1787" i="11" s="1"/>
  <c r="F1787" i="11" s="1"/>
  <c r="D1786" i="11"/>
  <c r="E1786" i="11" s="1"/>
  <c r="F1786" i="11" s="1"/>
  <c r="D1785" i="11"/>
  <c r="E1785" i="11" s="1"/>
  <c r="F1785" i="11" s="1"/>
  <c r="D1784" i="11"/>
  <c r="E1784" i="11" s="1"/>
  <c r="F1784" i="11" s="1"/>
  <c r="D1783" i="11"/>
  <c r="E1783" i="11" s="1"/>
  <c r="F1783" i="11" s="1"/>
  <c r="D1782" i="11"/>
  <c r="E1782" i="11" s="1"/>
  <c r="F1782" i="11" s="1"/>
  <c r="D1781" i="11"/>
  <c r="E1781" i="11" s="1"/>
  <c r="F1781" i="11" s="1"/>
  <c r="D1780" i="11"/>
  <c r="E1780" i="11" s="1"/>
  <c r="F1780" i="11" s="1"/>
  <c r="D1779" i="11"/>
  <c r="E1779" i="11" s="1"/>
  <c r="F1779" i="11" s="1"/>
  <c r="D1778" i="11"/>
  <c r="E1778" i="11" s="1"/>
  <c r="F1778" i="11" s="1"/>
  <c r="D1777" i="11"/>
  <c r="E1777" i="11" s="1"/>
  <c r="F1777" i="11" s="1"/>
  <c r="D1776" i="11"/>
  <c r="E1776" i="11" s="1"/>
  <c r="F1776" i="11" s="1"/>
  <c r="D1775" i="11"/>
  <c r="E1775" i="11" s="1"/>
  <c r="F1775" i="11" s="1"/>
  <c r="D1774" i="11"/>
  <c r="E1774" i="11" s="1"/>
  <c r="F1774" i="11" s="1"/>
  <c r="D1773" i="11"/>
  <c r="E1773" i="11" s="1"/>
  <c r="F1773" i="11" s="1"/>
  <c r="D1772" i="11"/>
  <c r="E1772" i="11" s="1"/>
  <c r="F1772" i="11" s="1"/>
  <c r="D1771" i="11"/>
  <c r="E1771" i="11" s="1"/>
  <c r="F1771" i="11" s="1"/>
  <c r="D1770" i="11"/>
  <c r="E1770" i="11" s="1"/>
  <c r="F1770" i="11" s="1"/>
  <c r="D1769" i="11"/>
  <c r="E1769" i="11" s="1"/>
  <c r="F1769" i="11" s="1"/>
  <c r="D1768" i="11"/>
  <c r="E1768" i="11" s="1"/>
  <c r="F1768" i="11" s="1"/>
  <c r="D1767" i="11"/>
  <c r="E1767" i="11" s="1"/>
  <c r="F1767" i="11" s="1"/>
  <c r="D1766" i="11"/>
  <c r="E1766" i="11" s="1"/>
  <c r="F1766" i="11" s="1"/>
  <c r="D1765" i="11"/>
  <c r="E1765" i="11" s="1"/>
  <c r="F1765" i="11" s="1"/>
  <c r="D1764" i="11"/>
  <c r="E1764" i="11" s="1"/>
  <c r="F1764" i="11" s="1"/>
  <c r="D1763" i="11"/>
  <c r="E1763" i="11" s="1"/>
  <c r="F1763" i="11" s="1"/>
  <c r="D1762" i="11"/>
  <c r="E1762" i="11" s="1"/>
  <c r="F1762" i="11" s="1"/>
  <c r="D1761" i="11"/>
  <c r="E1761" i="11" s="1"/>
  <c r="F1761" i="11" s="1"/>
  <c r="D1760" i="11"/>
  <c r="E1760" i="11" s="1"/>
  <c r="F1760" i="11" s="1"/>
  <c r="D1759" i="11"/>
  <c r="E1759" i="11" s="1"/>
  <c r="F1759" i="11" s="1"/>
  <c r="D1758" i="11"/>
  <c r="E1758" i="11" s="1"/>
  <c r="F1758" i="11" s="1"/>
  <c r="D1757" i="11"/>
  <c r="E1757" i="11" s="1"/>
  <c r="F1757" i="11" s="1"/>
  <c r="D1756" i="11"/>
  <c r="E1756" i="11" s="1"/>
  <c r="F1756" i="11" s="1"/>
  <c r="D1755" i="11"/>
  <c r="E1755" i="11" s="1"/>
  <c r="F1755" i="11" s="1"/>
  <c r="D1754" i="11"/>
  <c r="E1754" i="11" s="1"/>
  <c r="F1754" i="11" s="1"/>
  <c r="D1753" i="11"/>
  <c r="E1753" i="11" s="1"/>
  <c r="F1753" i="11" s="1"/>
  <c r="D1752" i="11"/>
  <c r="E1752" i="11" s="1"/>
  <c r="F1752" i="11" s="1"/>
  <c r="D1751" i="11"/>
  <c r="E1751" i="11" s="1"/>
  <c r="F1751" i="11" s="1"/>
  <c r="D1750" i="11"/>
  <c r="E1750" i="11" s="1"/>
  <c r="F1750" i="11" s="1"/>
  <c r="D1749" i="11"/>
  <c r="E1749" i="11" s="1"/>
  <c r="F1749" i="11" s="1"/>
  <c r="D1748" i="11"/>
  <c r="E1748" i="11" s="1"/>
  <c r="F1748" i="11" s="1"/>
  <c r="D1747" i="11"/>
  <c r="E1747" i="11" s="1"/>
  <c r="F1747" i="11" s="1"/>
  <c r="D1746" i="11"/>
  <c r="E1746" i="11" s="1"/>
  <c r="F1746" i="11" s="1"/>
  <c r="D1745" i="11"/>
  <c r="E1745" i="11" s="1"/>
  <c r="F1745" i="11" s="1"/>
  <c r="D1744" i="11"/>
  <c r="E1744" i="11" s="1"/>
  <c r="F1744" i="11" s="1"/>
  <c r="D1743" i="11"/>
  <c r="E1743" i="11" s="1"/>
  <c r="F1743" i="11" s="1"/>
  <c r="D1742" i="11"/>
  <c r="E1742" i="11" s="1"/>
  <c r="F1742" i="11" s="1"/>
  <c r="D1741" i="11"/>
  <c r="E1741" i="11" s="1"/>
  <c r="F1741" i="11" s="1"/>
  <c r="D1740" i="11"/>
  <c r="E1740" i="11" s="1"/>
  <c r="F1740" i="11" s="1"/>
  <c r="D1739" i="11"/>
  <c r="E1739" i="11" s="1"/>
  <c r="F1739" i="11" s="1"/>
  <c r="D1738" i="11"/>
  <c r="E1738" i="11" s="1"/>
  <c r="F1738" i="11" s="1"/>
  <c r="D1737" i="11"/>
  <c r="E1737" i="11" s="1"/>
  <c r="F1737" i="11" s="1"/>
  <c r="D1736" i="11"/>
  <c r="E1736" i="11" s="1"/>
  <c r="F1736" i="11" s="1"/>
  <c r="D1735" i="11"/>
  <c r="E1735" i="11" s="1"/>
  <c r="F1735" i="11" s="1"/>
  <c r="D1734" i="11"/>
  <c r="E1734" i="11" s="1"/>
  <c r="F1734" i="11" s="1"/>
  <c r="D1733" i="11"/>
  <c r="E1733" i="11" s="1"/>
  <c r="F1733" i="11" s="1"/>
  <c r="D1732" i="11"/>
  <c r="E1732" i="11" s="1"/>
  <c r="F1732" i="11" s="1"/>
  <c r="D1731" i="11"/>
  <c r="E1731" i="11" s="1"/>
  <c r="F1731" i="11" s="1"/>
  <c r="D1730" i="11"/>
  <c r="E1730" i="11" s="1"/>
  <c r="F1730" i="11" s="1"/>
  <c r="D1729" i="11"/>
  <c r="E1729" i="11" s="1"/>
  <c r="F1729" i="11" s="1"/>
  <c r="D1728" i="11"/>
  <c r="E1728" i="11" s="1"/>
  <c r="F1728" i="11" s="1"/>
  <c r="D1727" i="11"/>
  <c r="E1727" i="11" s="1"/>
  <c r="F1727" i="11" s="1"/>
  <c r="D1726" i="11"/>
  <c r="E1726" i="11" s="1"/>
  <c r="F1726" i="11" s="1"/>
  <c r="D1725" i="11"/>
  <c r="E1725" i="11" s="1"/>
  <c r="F1725" i="11" s="1"/>
  <c r="D1724" i="11"/>
  <c r="E1724" i="11" s="1"/>
  <c r="F1724" i="11" s="1"/>
  <c r="D1723" i="11"/>
  <c r="E1723" i="11" s="1"/>
  <c r="F1723" i="11" s="1"/>
  <c r="D1722" i="11"/>
  <c r="E1722" i="11" s="1"/>
  <c r="F1722" i="11" s="1"/>
  <c r="D1721" i="11"/>
  <c r="E1721" i="11" s="1"/>
  <c r="F1721" i="11" s="1"/>
  <c r="D1720" i="11"/>
  <c r="E1720" i="11" s="1"/>
  <c r="F1720" i="11" s="1"/>
  <c r="D1719" i="11"/>
  <c r="E1719" i="11" s="1"/>
  <c r="F1719" i="11" s="1"/>
  <c r="D1718" i="11"/>
  <c r="E1718" i="11" s="1"/>
  <c r="F1718" i="11" s="1"/>
  <c r="D1717" i="11"/>
  <c r="E1717" i="11" s="1"/>
  <c r="F1717" i="11" s="1"/>
  <c r="D1716" i="11"/>
  <c r="E1716" i="11" s="1"/>
  <c r="F1716" i="11" s="1"/>
  <c r="D1715" i="11"/>
  <c r="E1715" i="11" s="1"/>
  <c r="F1715" i="11" s="1"/>
  <c r="D1714" i="11"/>
  <c r="E1714" i="11" s="1"/>
  <c r="F1714" i="11" s="1"/>
  <c r="D1713" i="11"/>
  <c r="E1713" i="11" s="1"/>
  <c r="F1713" i="11" s="1"/>
  <c r="D1712" i="11"/>
  <c r="E1712" i="11" s="1"/>
  <c r="F1712" i="11" s="1"/>
  <c r="D1711" i="11"/>
  <c r="E1711" i="11" s="1"/>
  <c r="F1711" i="11" s="1"/>
  <c r="D1710" i="11"/>
  <c r="E1710" i="11" s="1"/>
  <c r="F1710" i="11" s="1"/>
  <c r="D1709" i="11"/>
  <c r="E1709" i="11" s="1"/>
  <c r="F1709" i="11" s="1"/>
  <c r="D1708" i="11"/>
  <c r="E1708" i="11" s="1"/>
  <c r="F1708" i="11" s="1"/>
  <c r="D1707" i="11"/>
  <c r="E1707" i="11" s="1"/>
  <c r="F1707" i="11" s="1"/>
  <c r="D1706" i="11"/>
  <c r="E1706" i="11" s="1"/>
  <c r="F1706" i="11" s="1"/>
  <c r="D1705" i="11"/>
  <c r="E1705" i="11" s="1"/>
  <c r="F1705" i="11" s="1"/>
  <c r="D1704" i="11"/>
  <c r="E1704" i="11" s="1"/>
  <c r="F1704" i="11" s="1"/>
  <c r="D1703" i="11"/>
  <c r="E1703" i="11" s="1"/>
  <c r="F1703" i="11" s="1"/>
  <c r="D1702" i="11"/>
  <c r="E1702" i="11" s="1"/>
  <c r="F1702" i="11" s="1"/>
  <c r="D1701" i="11"/>
  <c r="E1701" i="11" s="1"/>
  <c r="F1701" i="11" s="1"/>
  <c r="D1700" i="11"/>
  <c r="E1700" i="11" s="1"/>
  <c r="F1700" i="11" s="1"/>
  <c r="D1699" i="11"/>
  <c r="E1699" i="11" s="1"/>
  <c r="F1699" i="11" s="1"/>
  <c r="D1698" i="11"/>
  <c r="E1698" i="11" s="1"/>
  <c r="F1698" i="11" s="1"/>
  <c r="D1697" i="11"/>
  <c r="E1697" i="11" s="1"/>
  <c r="F1697" i="11" s="1"/>
  <c r="D1696" i="11"/>
  <c r="E1696" i="11" s="1"/>
  <c r="F1696" i="11" s="1"/>
  <c r="D1695" i="11"/>
  <c r="E1695" i="11" s="1"/>
  <c r="F1695" i="11" s="1"/>
  <c r="D1694" i="11"/>
  <c r="E1694" i="11" s="1"/>
  <c r="F1694" i="11" s="1"/>
  <c r="D1693" i="11"/>
  <c r="E1693" i="11" s="1"/>
  <c r="F1693" i="11" s="1"/>
  <c r="D1692" i="11"/>
  <c r="E1692" i="11" s="1"/>
  <c r="F1692" i="11" s="1"/>
  <c r="D1691" i="11"/>
  <c r="E1691" i="11" s="1"/>
  <c r="F1691" i="11" s="1"/>
  <c r="D1690" i="11"/>
  <c r="E1690" i="11" s="1"/>
  <c r="F1690" i="11" s="1"/>
  <c r="D1689" i="11"/>
  <c r="E1689" i="11" s="1"/>
  <c r="F1689" i="11" s="1"/>
  <c r="D1688" i="11"/>
  <c r="E1688" i="11" s="1"/>
  <c r="F1688" i="11" s="1"/>
  <c r="D1687" i="11"/>
  <c r="E1687" i="11" s="1"/>
  <c r="F1687" i="11" s="1"/>
  <c r="D1686" i="11"/>
  <c r="E1686" i="11" s="1"/>
  <c r="F1686" i="11" s="1"/>
  <c r="D1685" i="11"/>
  <c r="E1685" i="11" s="1"/>
  <c r="F1685" i="11" s="1"/>
  <c r="D1684" i="11"/>
  <c r="E1684" i="11" s="1"/>
  <c r="F1684" i="11" s="1"/>
  <c r="D1683" i="11"/>
  <c r="E1683" i="11" s="1"/>
  <c r="F1683" i="11" s="1"/>
  <c r="D1682" i="11"/>
  <c r="E1682" i="11" s="1"/>
  <c r="F1682" i="11" s="1"/>
  <c r="D1681" i="11"/>
  <c r="E1681" i="11" s="1"/>
  <c r="F1681" i="11" s="1"/>
  <c r="D1680" i="11"/>
  <c r="E1680" i="11" s="1"/>
  <c r="F1680" i="11" s="1"/>
  <c r="D1679" i="11"/>
  <c r="E1679" i="11" s="1"/>
  <c r="F1679" i="11" s="1"/>
  <c r="D1678" i="11"/>
  <c r="E1678" i="11" s="1"/>
  <c r="F1678" i="11" s="1"/>
  <c r="D1677" i="11"/>
  <c r="E1677" i="11" s="1"/>
  <c r="F1677" i="11" s="1"/>
  <c r="D1676" i="11"/>
  <c r="E1676" i="11" s="1"/>
  <c r="F1676" i="11" s="1"/>
  <c r="D1675" i="11"/>
  <c r="E1675" i="11" s="1"/>
  <c r="F1675" i="11" s="1"/>
  <c r="D1674" i="11"/>
  <c r="E1674" i="11" s="1"/>
  <c r="F1674" i="11" s="1"/>
  <c r="D1673" i="11"/>
  <c r="E1673" i="11" s="1"/>
  <c r="F1673" i="11" s="1"/>
  <c r="D1672" i="11"/>
  <c r="E1672" i="11" s="1"/>
  <c r="F1672" i="11" s="1"/>
  <c r="D1671" i="11"/>
  <c r="E1671" i="11" s="1"/>
  <c r="F1671" i="11" s="1"/>
  <c r="D1670" i="11"/>
  <c r="E1670" i="11" s="1"/>
  <c r="F1670" i="11" s="1"/>
  <c r="D1669" i="11"/>
  <c r="E1669" i="11" s="1"/>
  <c r="F1669" i="11" s="1"/>
  <c r="D1668" i="11"/>
  <c r="E1668" i="11" s="1"/>
  <c r="F1668" i="11" s="1"/>
  <c r="D1667" i="11"/>
  <c r="E1667" i="11" s="1"/>
  <c r="F1667" i="11" s="1"/>
  <c r="D1666" i="11"/>
  <c r="E1666" i="11" s="1"/>
  <c r="F1666" i="11" s="1"/>
  <c r="D1665" i="11"/>
  <c r="E1665" i="11" s="1"/>
  <c r="F1665" i="11" s="1"/>
  <c r="D1664" i="11"/>
  <c r="E1664" i="11" s="1"/>
  <c r="F1664" i="11" s="1"/>
  <c r="D1663" i="11"/>
  <c r="E1663" i="11" s="1"/>
  <c r="F1663" i="11" s="1"/>
  <c r="D1662" i="11"/>
  <c r="E1662" i="11" s="1"/>
  <c r="F1662" i="11" s="1"/>
  <c r="D1661" i="11"/>
  <c r="E1661" i="11" s="1"/>
  <c r="F1661" i="11" s="1"/>
  <c r="D1660" i="11"/>
  <c r="E1660" i="11" s="1"/>
  <c r="F1660" i="11" s="1"/>
  <c r="D1659" i="11"/>
  <c r="E1659" i="11" s="1"/>
  <c r="F1659" i="11" s="1"/>
  <c r="D1658" i="11"/>
  <c r="E1658" i="11" s="1"/>
  <c r="F1658" i="11" s="1"/>
  <c r="D1657" i="11"/>
  <c r="E1657" i="11" s="1"/>
  <c r="F1657" i="11" s="1"/>
  <c r="D1656" i="11"/>
  <c r="E1656" i="11" s="1"/>
  <c r="F1656" i="11" s="1"/>
  <c r="D1655" i="11"/>
  <c r="E1655" i="11" s="1"/>
  <c r="F1655" i="11" s="1"/>
  <c r="D1654" i="11"/>
  <c r="E1654" i="11" s="1"/>
  <c r="F1654" i="11" s="1"/>
  <c r="D1653" i="11"/>
  <c r="E1653" i="11" s="1"/>
  <c r="F1653" i="11" s="1"/>
  <c r="D1652" i="11"/>
  <c r="E1652" i="11" s="1"/>
  <c r="F1652" i="11" s="1"/>
  <c r="D1651" i="11"/>
  <c r="E1651" i="11" s="1"/>
  <c r="F1651" i="11" s="1"/>
  <c r="D1650" i="11"/>
  <c r="E1650" i="11" s="1"/>
  <c r="F1650" i="11" s="1"/>
  <c r="D1649" i="11"/>
  <c r="E1649" i="11" s="1"/>
  <c r="F1649" i="11" s="1"/>
  <c r="D1648" i="11"/>
  <c r="E1648" i="11" s="1"/>
  <c r="F1648" i="11" s="1"/>
  <c r="D1647" i="11"/>
  <c r="E1647" i="11" s="1"/>
  <c r="F1647" i="11" s="1"/>
  <c r="D1646" i="11"/>
  <c r="E1646" i="11" s="1"/>
  <c r="F1646" i="11" s="1"/>
  <c r="D1645" i="11"/>
  <c r="E1645" i="11" s="1"/>
  <c r="F1645" i="11" s="1"/>
  <c r="D1644" i="11"/>
  <c r="E1644" i="11" s="1"/>
  <c r="F1644" i="11" s="1"/>
  <c r="D1643" i="11"/>
  <c r="E1643" i="11" s="1"/>
  <c r="F1643" i="11" s="1"/>
  <c r="D1642" i="11"/>
  <c r="E1642" i="11" s="1"/>
  <c r="F1642" i="11" s="1"/>
  <c r="D1641" i="11"/>
  <c r="E1641" i="11" s="1"/>
  <c r="F1641" i="11" s="1"/>
  <c r="D1640" i="11"/>
  <c r="E1640" i="11" s="1"/>
  <c r="F1640" i="11" s="1"/>
  <c r="D1639" i="11"/>
  <c r="E1639" i="11" s="1"/>
  <c r="F1639" i="11" s="1"/>
  <c r="D1638" i="11"/>
  <c r="E1638" i="11" s="1"/>
  <c r="F1638" i="11" s="1"/>
  <c r="D1637" i="11"/>
  <c r="E1637" i="11" s="1"/>
  <c r="F1637" i="11" s="1"/>
  <c r="D1636" i="11"/>
  <c r="E1636" i="11" s="1"/>
  <c r="F1636" i="11" s="1"/>
  <c r="D1635" i="11"/>
  <c r="E1635" i="11" s="1"/>
  <c r="F1635" i="11" s="1"/>
  <c r="D1634" i="11"/>
  <c r="E1634" i="11" s="1"/>
  <c r="F1634" i="11" s="1"/>
  <c r="D1633" i="11"/>
  <c r="E1633" i="11" s="1"/>
  <c r="F1633" i="11" s="1"/>
  <c r="D1632" i="11"/>
  <c r="E1632" i="11" s="1"/>
  <c r="F1632" i="11" s="1"/>
  <c r="D1631" i="11"/>
  <c r="E1631" i="11" s="1"/>
  <c r="F1631" i="11" s="1"/>
  <c r="D1630" i="11"/>
  <c r="E1630" i="11" s="1"/>
  <c r="F1630" i="11" s="1"/>
  <c r="D1629" i="11"/>
  <c r="E1629" i="11" s="1"/>
  <c r="F1629" i="11" s="1"/>
  <c r="D1628" i="11"/>
  <c r="E1628" i="11" s="1"/>
  <c r="F1628" i="11" s="1"/>
  <c r="D1627" i="11"/>
  <c r="E1627" i="11" s="1"/>
  <c r="F1627" i="11" s="1"/>
  <c r="D1626" i="11"/>
  <c r="E1626" i="11" s="1"/>
  <c r="F1626" i="11" s="1"/>
  <c r="D1625" i="11"/>
  <c r="E1625" i="11" s="1"/>
  <c r="F1625" i="11" s="1"/>
  <c r="D1624" i="11"/>
  <c r="E1624" i="11" s="1"/>
  <c r="F1624" i="11" s="1"/>
  <c r="D1623" i="11"/>
  <c r="E1623" i="11" s="1"/>
  <c r="F1623" i="11" s="1"/>
  <c r="D1622" i="11"/>
  <c r="E1622" i="11" s="1"/>
  <c r="F1622" i="11" s="1"/>
  <c r="D1621" i="11"/>
  <c r="E1621" i="11" s="1"/>
  <c r="F1621" i="11" s="1"/>
  <c r="D1620" i="11"/>
  <c r="E1620" i="11" s="1"/>
  <c r="F1620" i="11" s="1"/>
  <c r="D1619" i="11"/>
  <c r="E1619" i="11" s="1"/>
  <c r="F1619" i="11" s="1"/>
  <c r="D1618" i="11"/>
  <c r="E1618" i="11" s="1"/>
  <c r="F1618" i="11" s="1"/>
  <c r="D1617" i="11"/>
  <c r="E1617" i="11" s="1"/>
  <c r="F1617" i="11" s="1"/>
  <c r="D1616" i="11"/>
  <c r="E1616" i="11" s="1"/>
  <c r="F1616" i="11" s="1"/>
  <c r="D1615" i="11"/>
  <c r="E1615" i="11" s="1"/>
  <c r="F1615" i="11" s="1"/>
  <c r="D1614" i="11"/>
  <c r="E1614" i="11" s="1"/>
  <c r="F1614" i="11" s="1"/>
  <c r="D1613" i="11"/>
  <c r="E1613" i="11" s="1"/>
  <c r="F1613" i="11" s="1"/>
  <c r="D1612" i="11"/>
  <c r="E1612" i="11" s="1"/>
  <c r="F1612" i="11" s="1"/>
  <c r="D1611" i="11"/>
  <c r="E1611" i="11" s="1"/>
  <c r="F1611" i="11" s="1"/>
  <c r="D1610" i="11"/>
  <c r="E1610" i="11" s="1"/>
  <c r="F1610" i="11" s="1"/>
  <c r="D1609" i="11"/>
  <c r="E1609" i="11" s="1"/>
  <c r="F1609" i="11" s="1"/>
  <c r="D1608" i="11"/>
  <c r="E1608" i="11" s="1"/>
  <c r="F1608" i="11" s="1"/>
  <c r="D1607" i="11"/>
  <c r="E1607" i="11" s="1"/>
  <c r="F1607" i="11" s="1"/>
  <c r="D1606" i="11"/>
  <c r="E1606" i="11" s="1"/>
  <c r="F1606" i="11" s="1"/>
  <c r="D1605" i="11"/>
  <c r="E1605" i="11" s="1"/>
  <c r="F1605" i="11" s="1"/>
  <c r="D1604" i="11"/>
  <c r="E1604" i="11" s="1"/>
  <c r="F1604" i="11" s="1"/>
  <c r="D1603" i="11"/>
  <c r="E1603" i="11" s="1"/>
  <c r="F1603" i="11" s="1"/>
  <c r="D1602" i="11"/>
  <c r="E1602" i="11" s="1"/>
  <c r="F1602" i="11" s="1"/>
  <c r="D1601" i="11"/>
  <c r="E1601" i="11" s="1"/>
  <c r="F1601" i="11" s="1"/>
  <c r="D1600" i="11"/>
  <c r="E1600" i="11" s="1"/>
  <c r="F1600" i="11" s="1"/>
  <c r="D1599" i="11"/>
  <c r="E1599" i="11" s="1"/>
  <c r="F1599" i="11" s="1"/>
  <c r="D1598" i="11"/>
  <c r="E1598" i="11" s="1"/>
  <c r="F1598" i="11" s="1"/>
  <c r="D1597" i="11"/>
  <c r="E1597" i="11" s="1"/>
  <c r="F1597" i="11" s="1"/>
  <c r="D1596" i="11"/>
  <c r="E1596" i="11" s="1"/>
  <c r="F1596" i="11" s="1"/>
  <c r="D1595" i="11"/>
  <c r="E1595" i="11" s="1"/>
  <c r="F1595" i="11" s="1"/>
  <c r="D1594" i="11"/>
  <c r="E1594" i="11" s="1"/>
  <c r="F1594" i="11" s="1"/>
  <c r="D1593" i="11"/>
  <c r="E1593" i="11" s="1"/>
  <c r="F1593" i="11" s="1"/>
  <c r="D1592" i="11"/>
  <c r="E1592" i="11" s="1"/>
  <c r="F1592" i="11" s="1"/>
  <c r="D1591" i="11"/>
  <c r="E1591" i="11" s="1"/>
  <c r="F1591" i="11" s="1"/>
  <c r="D1590" i="11"/>
  <c r="E1590" i="11" s="1"/>
  <c r="F1590" i="11" s="1"/>
  <c r="D1589" i="11"/>
  <c r="E1589" i="11" s="1"/>
  <c r="F1589" i="11" s="1"/>
  <c r="D1588" i="11"/>
  <c r="E1588" i="11" s="1"/>
  <c r="F1588" i="11" s="1"/>
  <c r="D1587" i="11"/>
  <c r="E1587" i="11" s="1"/>
  <c r="F1587" i="11" s="1"/>
  <c r="D1586" i="11"/>
  <c r="E1586" i="11" s="1"/>
  <c r="F1586" i="11" s="1"/>
  <c r="D1585" i="11"/>
  <c r="E1585" i="11" s="1"/>
  <c r="F1585" i="11" s="1"/>
  <c r="D1584" i="11"/>
  <c r="E1584" i="11" s="1"/>
  <c r="F1584" i="11" s="1"/>
  <c r="D1583" i="11"/>
  <c r="E1583" i="11" s="1"/>
  <c r="F1583" i="11" s="1"/>
  <c r="D1582" i="11"/>
  <c r="E1582" i="11" s="1"/>
  <c r="F1582" i="11" s="1"/>
  <c r="D1581" i="11"/>
  <c r="E1581" i="11" s="1"/>
  <c r="F1581" i="11" s="1"/>
  <c r="D1580" i="11"/>
  <c r="E1580" i="11" s="1"/>
  <c r="F1580" i="11" s="1"/>
  <c r="D1579" i="11"/>
  <c r="E1579" i="11" s="1"/>
  <c r="F1579" i="11" s="1"/>
  <c r="D1578" i="11"/>
  <c r="E1578" i="11" s="1"/>
  <c r="F1578" i="11" s="1"/>
  <c r="D1577" i="11"/>
  <c r="E1577" i="11" s="1"/>
  <c r="F1577" i="11" s="1"/>
  <c r="D1576" i="11"/>
  <c r="E1576" i="11" s="1"/>
  <c r="F1576" i="11" s="1"/>
  <c r="D1575" i="11"/>
  <c r="E1575" i="11" s="1"/>
  <c r="F1575" i="11" s="1"/>
  <c r="D1574" i="11"/>
  <c r="E1574" i="11" s="1"/>
  <c r="F1574" i="11" s="1"/>
  <c r="D1573" i="11"/>
  <c r="E1573" i="11" s="1"/>
  <c r="F1573" i="11" s="1"/>
  <c r="D1572" i="11"/>
  <c r="E1572" i="11" s="1"/>
  <c r="F1572" i="11" s="1"/>
  <c r="D1571" i="11"/>
  <c r="E1571" i="11" s="1"/>
  <c r="F1571" i="11" s="1"/>
  <c r="D1570" i="11"/>
  <c r="E1570" i="11" s="1"/>
  <c r="F1570" i="11" s="1"/>
  <c r="D1569" i="11"/>
  <c r="E1569" i="11" s="1"/>
  <c r="F1569" i="11" s="1"/>
  <c r="D1568" i="11"/>
  <c r="E1568" i="11" s="1"/>
  <c r="F1568" i="11" s="1"/>
  <c r="D1567" i="11"/>
  <c r="E1567" i="11" s="1"/>
  <c r="F1567" i="11" s="1"/>
  <c r="D1566" i="11"/>
  <c r="E1566" i="11" s="1"/>
  <c r="F1566" i="11" s="1"/>
  <c r="D1565" i="11"/>
  <c r="E1565" i="11" s="1"/>
  <c r="F1565" i="11" s="1"/>
  <c r="D1564" i="11"/>
  <c r="E1564" i="11" s="1"/>
  <c r="F1564" i="11" s="1"/>
  <c r="D1563" i="11"/>
  <c r="E1563" i="11" s="1"/>
  <c r="F1563" i="11" s="1"/>
  <c r="D1562" i="11"/>
  <c r="E1562" i="11" s="1"/>
  <c r="F1562" i="11" s="1"/>
  <c r="D1561" i="11"/>
  <c r="E1561" i="11" s="1"/>
  <c r="F1561" i="11" s="1"/>
  <c r="D1560" i="11"/>
  <c r="E1560" i="11" s="1"/>
  <c r="F1560" i="11" s="1"/>
  <c r="D1559" i="11"/>
  <c r="E1559" i="11" s="1"/>
  <c r="F1559" i="11" s="1"/>
  <c r="D1558" i="11"/>
  <c r="E1558" i="11" s="1"/>
  <c r="F1558" i="11" s="1"/>
  <c r="D1557" i="11"/>
  <c r="E1557" i="11" s="1"/>
  <c r="F1557" i="11" s="1"/>
  <c r="D1556" i="11"/>
  <c r="E1556" i="11" s="1"/>
  <c r="F1556" i="11" s="1"/>
  <c r="D1555" i="11"/>
  <c r="E1555" i="11" s="1"/>
  <c r="F1555" i="11" s="1"/>
  <c r="D1554" i="11"/>
  <c r="E1554" i="11" s="1"/>
  <c r="F1554" i="11" s="1"/>
  <c r="D1553" i="11"/>
  <c r="E1553" i="11" s="1"/>
  <c r="F1553" i="11" s="1"/>
  <c r="D1552" i="11"/>
  <c r="E1552" i="11" s="1"/>
  <c r="F1552" i="11" s="1"/>
  <c r="D1551" i="11"/>
  <c r="E1551" i="11" s="1"/>
  <c r="F1551" i="11" s="1"/>
  <c r="D1550" i="11"/>
  <c r="E1550" i="11" s="1"/>
  <c r="F1550" i="11" s="1"/>
  <c r="D1549" i="11"/>
  <c r="E1549" i="11" s="1"/>
  <c r="F1549" i="11" s="1"/>
  <c r="D1548" i="11"/>
  <c r="E1548" i="11" s="1"/>
  <c r="F1548" i="11" s="1"/>
  <c r="D1547" i="11"/>
  <c r="E1547" i="11" s="1"/>
  <c r="F1547" i="11" s="1"/>
  <c r="D1546" i="11"/>
  <c r="E1546" i="11" s="1"/>
  <c r="F1546" i="11" s="1"/>
  <c r="D1545" i="11"/>
  <c r="E1545" i="11" s="1"/>
  <c r="F1545" i="11" s="1"/>
  <c r="D1544" i="11"/>
  <c r="E1544" i="11" s="1"/>
  <c r="F1544" i="11" s="1"/>
  <c r="D1543" i="11"/>
  <c r="E1543" i="11" s="1"/>
  <c r="F1543" i="11" s="1"/>
  <c r="D1542" i="11"/>
  <c r="E1542" i="11" s="1"/>
  <c r="F1542" i="11" s="1"/>
  <c r="D1541" i="11"/>
  <c r="E1541" i="11" s="1"/>
  <c r="F1541" i="11" s="1"/>
  <c r="D1540" i="11"/>
  <c r="E1540" i="11" s="1"/>
  <c r="F1540" i="11" s="1"/>
  <c r="D1539" i="11"/>
  <c r="E1539" i="11" s="1"/>
  <c r="F1539" i="11" s="1"/>
  <c r="D1538" i="11"/>
  <c r="E1538" i="11" s="1"/>
  <c r="F1538" i="11" s="1"/>
  <c r="D1537" i="11"/>
  <c r="E1537" i="11" s="1"/>
  <c r="F1537" i="11" s="1"/>
  <c r="D1536" i="11"/>
  <c r="E1536" i="11" s="1"/>
  <c r="F1536" i="11" s="1"/>
  <c r="D1535" i="11"/>
  <c r="E1535" i="11" s="1"/>
  <c r="F1535" i="11" s="1"/>
  <c r="D1534" i="11"/>
  <c r="E1534" i="11" s="1"/>
  <c r="F1534" i="11" s="1"/>
  <c r="D1533" i="11"/>
  <c r="E1533" i="11" s="1"/>
  <c r="F1533" i="11" s="1"/>
  <c r="D1532" i="11"/>
  <c r="E1532" i="11" s="1"/>
  <c r="F1532" i="11" s="1"/>
  <c r="D1531" i="11"/>
  <c r="E1531" i="11" s="1"/>
  <c r="F1531" i="11" s="1"/>
  <c r="D1530" i="11"/>
  <c r="E1530" i="11" s="1"/>
  <c r="F1530" i="11" s="1"/>
  <c r="D1529" i="11"/>
  <c r="E1529" i="11" s="1"/>
  <c r="F1529" i="11" s="1"/>
  <c r="D1528" i="11"/>
  <c r="E1528" i="11" s="1"/>
  <c r="F1528" i="11" s="1"/>
  <c r="D1527" i="11"/>
  <c r="E1527" i="11" s="1"/>
  <c r="F1527" i="11" s="1"/>
  <c r="D1526" i="11"/>
  <c r="E1526" i="11" s="1"/>
  <c r="F1526" i="11" s="1"/>
  <c r="D1525" i="11"/>
  <c r="E1525" i="11" s="1"/>
  <c r="F1525" i="11" s="1"/>
  <c r="D1524" i="11"/>
  <c r="E1524" i="11" s="1"/>
  <c r="F1524" i="11" s="1"/>
  <c r="D1523" i="11"/>
  <c r="E1523" i="11" s="1"/>
  <c r="F1523" i="11" s="1"/>
  <c r="D1522" i="11"/>
  <c r="E1522" i="11" s="1"/>
  <c r="F1522" i="11" s="1"/>
  <c r="D1521" i="11"/>
  <c r="E1521" i="11" s="1"/>
  <c r="F1521" i="11" s="1"/>
  <c r="D1520" i="11"/>
  <c r="E1520" i="11" s="1"/>
  <c r="F1520" i="11" s="1"/>
  <c r="D1519" i="11"/>
  <c r="E1519" i="11" s="1"/>
  <c r="F1519" i="11" s="1"/>
  <c r="D1518" i="11"/>
  <c r="E1518" i="11" s="1"/>
  <c r="F1518" i="11" s="1"/>
  <c r="D1517" i="11"/>
  <c r="E1517" i="11" s="1"/>
  <c r="F1517" i="11" s="1"/>
  <c r="D1516" i="11"/>
  <c r="E1516" i="11" s="1"/>
  <c r="F1516" i="11" s="1"/>
  <c r="D1515" i="11"/>
  <c r="E1515" i="11" s="1"/>
  <c r="F1515" i="11" s="1"/>
  <c r="D1514" i="11"/>
  <c r="E1514" i="11" s="1"/>
  <c r="F1514" i="11" s="1"/>
  <c r="D1513" i="11"/>
  <c r="E1513" i="11" s="1"/>
  <c r="F1513" i="11" s="1"/>
  <c r="D1512" i="11"/>
  <c r="E1512" i="11" s="1"/>
  <c r="F1512" i="11" s="1"/>
  <c r="D1511" i="11"/>
  <c r="E1511" i="11" s="1"/>
  <c r="F1511" i="11" s="1"/>
  <c r="D1510" i="11"/>
  <c r="E1510" i="11" s="1"/>
  <c r="F1510" i="11" s="1"/>
  <c r="D1509" i="11"/>
  <c r="E1509" i="11" s="1"/>
  <c r="F1509" i="11" s="1"/>
  <c r="D1508" i="11"/>
  <c r="E1508" i="11" s="1"/>
  <c r="F1508" i="11" s="1"/>
  <c r="D1507" i="11"/>
  <c r="E1507" i="11" s="1"/>
  <c r="F1507" i="11" s="1"/>
  <c r="D1506" i="11"/>
  <c r="E1506" i="11" s="1"/>
  <c r="F1506" i="11" s="1"/>
  <c r="D1505" i="11"/>
  <c r="E1505" i="11" s="1"/>
  <c r="F1505" i="11" s="1"/>
  <c r="D1504" i="11"/>
  <c r="E1504" i="11" s="1"/>
  <c r="F1504" i="11" s="1"/>
  <c r="D1503" i="11"/>
  <c r="E1503" i="11" s="1"/>
  <c r="F1503" i="11" s="1"/>
  <c r="D1502" i="11"/>
  <c r="E1502" i="11" s="1"/>
  <c r="F1502" i="11" s="1"/>
  <c r="D1501" i="11"/>
  <c r="E1501" i="11" s="1"/>
  <c r="F1501" i="11" s="1"/>
  <c r="D1500" i="11"/>
  <c r="E1500" i="11" s="1"/>
  <c r="F1500" i="11" s="1"/>
  <c r="D1499" i="11"/>
  <c r="E1499" i="11" s="1"/>
  <c r="F1499" i="11" s="1"/>
  <c r="D1498" i="11"/>
  <c r="E1498" i="11" s="1"/>
  <c r="F1498" i="11" s="1"/>
  <c r="D1497" i="11"/>
  <c r="E1497" i="11" s="1"/>
  <c r="F1497" i="11" s="1"/>
  <c r="D1496" i="11"/>
  <c r="E1496" i="11" s="1"/>
  <c r="F1496" i="11" s="1"/>
  <c r="D1495" i="11"/>
  <c r="E1495" i="11" s="1"/>
  <c r="F1495" i="11" s="1"/>
  <c r="D1494" i="11"/>
  <c r="E1494" i="11" s="1"/>
  <c r="F1494" i="11" s="1"/>
  <c r="D1493" i="11"/>
  <c r="E1493" i="11" s="1"/>
  <c r="F1493" i="11" s="1"/>
  <c r="D1492" i="11"/>
  <c r="E1492" i="11" s="1"/>
  <c r="F1492" i="11" s="1"/>
  <c r="D1491" i="11"/>
  <c r="E1491" i="11" s="1"/>
  <c r="F1491" i="11" s="1"/>
  <c r="D1490" i="11"/>
  <c r="E1490" i="11" s="1"/>
  <c r="F1490" i="11" s="1"/>
  <c r="D1489" i="11"/>
  <c r="E1489" i="11" s="1"/>
  <c r="F1489" i="11" s="1"/>
  <c r="D1488" i="11"/>
  <c r="E1488" i="11" s="1"/>
  <c r="F1488" i="11" s="1"/>
  <c r="D1487" i="11"/>
  <c r="E1487" i="11" s="1"/>
  <c r="F1487" i="11" s="1"/>
  <c r="D1486" i="11"/>
  <c r="E1486" i="11" s="1"/>
  <c r="F1486" i="11" s="1"/>
  <c r="D1485" i="11"/>
  <c r="E1485" i="11" s="1"/>
  <c r="F1485" i="11" s="1"/>
  <c r="D1484" i="11"/>
  <c r="E1484" i="11" s="1"/>
  <c r="F1484" i="11" s="1"/>
  <c r="D1483" i="11"/>
  <c r="E1483" i="11" s="1"/>
  <c r="F1483" i="11" s="1"/>
  <c r="D1482" i="11"/>
  <c r="E1482" i="11" s="1"/>
  <c r="F1482" i="11" s="1"/>
  <c r="D1481" i="11"/>
  <c r="E1481" i="11" s="1"/>
  <c r="F1481" i="11" s="1"/>
  <c r="D1480" i="11"/>
  <c r="E1480" i="11" s="1"/>
  <c r="F1480" i="11" s="1"/>
  <c r="D1479" i="11"/>
  <c r="E1479" i="11" s="1"/>
  <c r="F1479" i="11" s="1"/>
  <c r="D1478" i="11"/>
  <c r="E1478" i="11" s="1"/>
  <c r="F1478" i="11" s="1"/>
  <c r="D1477" i="11"/>
  <c r="E1477" i="11" s="1"/>
  <c r="F1477" i="11" s="1"/>
  <c r="D1476" i="11"/>
  <c r="E1476" i="11" s="1"/>
  <c r="F1476" i="11" s="1"/>
  <c r="D1475" i="11"/>
  <c r="E1475" i="11" s="1"/>
  <c r="F1475" i="11" s="1"/>
  <c r="D1474" i="11"/>
  <c r="E1474" i="11" s="1"/>
  <c r="F1474" i="11" s="1"/>
  <c r="D1473" i="11"/>
  <c r="E1473" i="11" s="1"/>
  <c r="F1473" i="11" s="1"/>
  <c r="D1472" i="11"/>
  <c r="E1472" i="11" s="1"/>
  <c r="F1472" i="11" s="1"/>
  <c r="D1471" i="11"/>
  <c r="E1471" i="11" s="1"/>
  <c r="F1471" i="11" s="1"/>
  <c r="D1470" i="11"/>
  <c r="E1470" i="11" s="1"/>
  <c r="F1470" i="11" s="1"/>
  <c r="D1469" i="11"/>
  <c r="E1469" i="11" s="1"/>
  <c r="F1469" i="11" s="1"/>
  <c r="D1468" i="11"/>
  <c r="E1468" i="11" s="1"/>
  <c r="F1468" i="11" s="1"/>
  <c r="D1467" i="11"/>
  <c r="E1467" i="11" s="1"/>
  <c r="F1467" i="11" s="1"/>
  <c r="D1466" i="11"/>
  <c r="E1466" i="11" s="1"/>
  <c r="F1466" i="11" s="1"/>
  <c r="D1465" i="11"/>
  <c r="E1465" i="11" s="1"/>
  <c r="F1465" i="11" s="1"/>
  <c r="D1464" i="11"/>
  <c r="E1464" i="11" s="1"/>
  <c r="F1464" i="11" s="1"/>
  <c r="D1463" i="11"/>
  <c r="E1463" i="11" s="1"/>
  <c r="F1463" i="11" s="1"/>
  <c r="D1462" i="11"/>
  <c r="E1462" i="11" s="1"/>
  <c r="F1462" i="11" s="1"/>
  <c r="D1461" i="11"/>
  <c r="E1461" i="11" s="1"/>
  <c r="F1461" i="11" s="1"/>
  <c r="D1460" i="11"/>
  <c r="E1460" i="11" s="1"/>
  <c r="F1460" i="11" s="1"/>
  <c r="D1459" i="11"/>
  <c r="E1459" i="11" s="1"/>
  <c r="F1459" i="11" s="1"/>
  <c r="D1458" i="11"/>
  <c r="E1458" i="11" s="1"/>
  <c r="F1458" i="11" s="1"/>
  <c r="D1457" i="11"/>
  <c r="E1457" i="11" s="1"/>
  <c r="F1457" i="11" s="1"/>
  <c r="D1456" i="11"/>
  <c r="E1456" i="11" s="1"/>
  <c r="F1456" i="11" s="1"/>
  <c r="D1455" i="11"/>
  <c r="E1455" i="11" s="1"/>
  <c r="F1455" i="11" s="1"/>
  <c r="D1454" i="11"/>
  <c r="E1454" i="11" s="1"/>
  <c r="F1454" i="11" s="1"/>
  <c r="D1453" i="11"/>
  <c r="E1453" i="11" s="1"/>
  <c r="F1453" i="11" s="1"/>
  <c r="D1452" i="11"/>
  <c r="E1452" i="11" s="1"/>
  <c r="F1452" i="11" s="1"/>
  <c r="D1451" i="11"/>
  <c r="E1451" i="11" s="1"/>
  <c r="F1451" i="11" s="1"/>
  <c r="D1450" i="11"/>
  <c r="E1450" i="11" s="1"/>
  <c r="F1450" i="11" s="1"/>
  <c r="D1449" i="11"/>
  <c r="E1449" i="11" s="1"/>
  <c r="F1449" i="11" s="1"/>
  <c r="D1448" i="11"/>
  <c r="E1448" i="11" s="1"/>
  <c r="F1448" i="11" s="1"/>
  <c r="D1447" i="11"/>
  <c r="E1447" i="11" s="1"/>
  <c r="F1447" i="11" s="1"/>
  <c r="D1446" i="11"/>
  <c r="E1446" i="11" s="1"/>
  <c r="F1446" i="11" s="1"/>
  <c r="D1445" i="11"/>
  <c r="E1445" i="11" s="1"/>
  <c r="F1445" i="11" s="1"/>
  <c r="D1444" i="11"/>
  <c r="E1444" i="11" s="1"/>
  <c r="F1444" i="11" s="1"/>
  <c r="D1443" i="11"/>
  <c r="E1443" i="11" s="1"/>
  <c r="F1443" i="11" s="1"/>
  <c r="D1442" i="11"/>
  <c r="E1442" i="11" s="1"/>
  <c r="F1442" i="11" s="1"/>
  <c r="D1441" i="11"/>
  <c r="E1441" i="11" s="1"/>
  <c r="F1441" i="11" s="1"/>
  <c r="D1440" i="11"/>
  <c r="E1440" i="11" s="1"/>
  <c r="F1440" i="11" s="1"/>
  <c r="D1439" i="11"/>
  <c r="E1439" i="11" s="1"/>
  <c r="F1439" i="11" s="1"/>
  <c r="D1438" i="11"/>
  <c r="E1438" i="11" s="1"/>
  <c r="F1438" i="11" s="1"/>
  <c r="D1437" i="11"/>
  <c r="E1437" i="11" s="1"/>
  <c r="F1437" i="11" s="1"/>
  <c r="D1436" i="11"/>
  <c r="E1436" i="11" s="1"/>
  <c r="F1436" i="11" s="1"/>
  <c r="D1435" i="11"/>
  <c r="E1435" i="11" s="1"/>
  <c r="F1435" i="11" s="1"/>
  <c r="D1434" i="11"/>
  <c r="E1434" i="11" s="1"/>
  <c r="F1434" i="11" s="1"/>
  <c r="D1433" i="11"/>
  <c r="E1433" i="11" s="1"/>
  <c r="F1433" i="11" s="1"/>
  <c r="D1432" i="11"/>
  <c r="E1432" i="11" s="1"/>
  <c r="F1432" i="11" s="1"/>
  <c r="D1431" i="11"/>
  <c r="E1431" i="11" s="1"/>
  <c r="F1431" i="11" s="1"/>
  <c r="D1430" i="11"/>
  <c r="E1430" i="11" s="1"/>
  <c r="F1430" i="11" s="1"/>
  <c r="D1429" i="11"/>
  <c r="E1429" i="11" s="1"/>
  <c r="F1429" i="11" s="1"/>
  <c r="D1428" i="11"/>
  <c r="E1428" i="11" s="1"/>
  <c r="F1428" i="11" s="1"/>
  <c r="D1427" i="11"/>
  <c r="E1427" i="11" s="1"/>
  <c r="F1427" i="11" s="1"/>
  <c r="D1426" i="11"/>
  <c r="E1426" i="11" s="1"/>
  <c r="F1426" i="11" s="1"/>
  <c r="D1425" i="11"/>
  <c r="E1425" i="11" s="1"/>
  <c r="F1425" i="11" s="1"/>
  <c r="D1424" i="11"/>
  <c r="E1424" i="11" s="1"/>
  <c r="F1424" i="11" s="1"/>
  <c r="D1423" i="11"/>
  <c r="E1423" i="11" s="1"/>
  <c r="F1423" i="11" s="1"/>
  <c r="D1422" i="11"/>
  <c r="E1422" i="11" s="1"/>
  <c r="F1422" i="11" s="1"/>
  <c r="D1421" i="11"/>
  <c r="E1421" i="11" s="1"/>
  <c r="F1421" i="11" s="1"/>
  <c r="D1420" i="11"/>
  <c r="E1420" i="11" s="1"/>
  <c r="F1420" i="11" s="1"/>
  <c r="D1419" i="11"/>
  <c r="E1419" i="11" s="1"/>
  <c r="F1419" i="11" s="1"/>
  <c r="D1418" i="11"/>
  <c r="E1418" i="11" s="1"/>
  <c r="F1418" i="11" s="1"/>
  <c r="D1417" i="11"/>
  <c r="E1417" i="11" s="1"/>
  <c r="F1417" i="11" s="1"/>
  <c r="D1416" i="11"/>
  <c r="E1416" i="11" s="1"/>
  <c r="F1416" i="11" s="1"/>
  <c r="D1415" i="11"/>
  <c r="E1415" i="11" s="1"/>
  <c r="F1415" i="11" s="1"/>
  <c r="D1414" i="11"/>
  <c r="E1414" i="11" s="1"/>
  <c r="F1414" i="11" s="1"/>
  <c r="D1413" i="11"/>
  <c r="E1413" i="11" s="1"/>
  <c r="F1413" i="11" s="1"/>
  <c r="D1412" i="11"/>
  <c r="E1412" i="11" s="1"/>
  <c r="F1412" i="11" s="1"/>
  <c r="D1411" i="11"/>
  <c r="E1411" i="11" s="1"/>
  <c r="F1411" i="11" s="1"/>
  <c r="D1410" i="11"/>
  <c r="E1410" i="11" s="1"/>
  <c r="F1410" i="11" s="1"/>
  <c r="D1409" i="11"/>
  <c r="E1409" i="11" s="1"/>
  <c r="F1409" i="11" s="1"/>
  <c r="D1408" i="11"/>
  <c r="E1408" i="11" s="1"/>
  <c r="F1408" i="11" s="1"/>
  <c r="D1407" i="11"/>
  <c r="E1407" i="11" s="1"/>
  <c r="F1407" i="11" s="1"/>
  <c r="D1406" i="11"/>
  <c r="E1406" i="11" s="1"/>
  <c r="F1406" i="11" s="1"/>
  <c r="D1405" i="11"/>
  <c r="E1405" i="11" s="1"/>
  <c r="F1405" i="11" s="1"/>
  <c r="D1404" i="11"/>
  <c r="E1404" i="11" s="1"/>
  <c r="F1404" i="11" s="1"/>
  <c r="D1403" i="11"/>
  <c r="E1403" i="11" s="1"/>
  <c r="F1403" i="11" s="1"/>
  <c r="D1402" i="11"/>
  <c r="E1402" i="11" s="1"/>
  <c r="F1402" i="11" s="1"/>
  <c r="D1401" i="11"/>
  <c r="E1401" i="11" s="1"/>
  <c r="F1401" i="11" s="1"/>
  <c r="D1400" i="11"/>
  <c r="E1400" i="11" s="1"/>
  <c r="F1400" i="11" s="1"/>
  <c r="D1399" i="11"/>
  <c r="E1399" i="11" s="1"/>
  <c r="F1399" i="11" s="1"/>
  <c r="D1398" i="11"/>
  <c r="E1398" i="11" s="1"/>
  <c r="F1398" i="11" s="1"/>
  <c r="D1397" i="11"/>
  <c r="E1397" i="11" s="1"/>
  <c r="F1397" i="11" s="1"/>
  <c r="D1396" i="11"/>
  <c r="E1396" i="11" s="1"/>
  <c r="F1396" i="11" s="1"/>
  <c r="D1395" i="11"/>
  <c r="E1395" i="11" s="1"/>
  <c r="F1395" i="11" s="1"/>
  <c r="D1394" i="11"/>
  <c r="E1394" i="11" s="1"/>
  <c r="F1394" i="11" s="1"/>
  <c r="D1393" i="11"/>
  <c r="E1393" i="11" s="1"/>
  <c r="F1393" i="11" s="1"/>
  <c r="D1392" i="11"/>
  <c r="E1392" i="11" s="1"/>
  <c r="F1392" i="11" s="1"/>
  <c r="D1391" i="11"/>
  <c r="E1391" i="11" s="1"/>
  <c r="F1391" i="11" s="1"/>
  <c r="D1390" i="11"/>
  <c r="E1390" i="11" s="1"/>
  <c r="F1390" i="11" s="1"/>
  <c r="D1389" i="11"/>
  <c r="E1389" i="11" s="1"/>
  <c r="F1389" i="11" s="1"/>
  <c r="D1388" i="11"/>
  <c r="E1388" i="11" s="1"/>
  <c r="F1388" i="11" s="1"/>
  <c r="D1387" i="11"/>
  <c r="E1387" i="11" s="1"/>
  <c r="F1387" i="11" s="1"/>
  <c r="D1386" i="11"/>
  <c r="E1386" i="11" s="1"/>
  <c r="F1386" i="11" s="1"/>
  <c r="D1385" i="11"/>
  <c r="E1385" i="11" s="1"/>
  <c r="F1385" i="11" s="1"/>
  <c r="D1384" i="11"/>
  <c r="E1384" i="11" s="1"/>
  <c r="F1384" i="11" s="1"/>
  <c r="D1383" i="11"/>
  <c r="E1383" i="11" s="1"/>
  <c r="F1383" i="11" s="1"/>
  <c r="D1382" i="11"/>
  <c r="E1382" i="11" s="1"/>
  <c r="F1382" i="11" s="1"/>
  <c r="D1381" i="11"/>
  <c r="E1381" i="11" s="1"/>
  <c r="F1381" i="11" s="1"/>
  <c r="D1380" i="11"/>
  <c r="E1380" i="11" s="1"/>
  <c r="F1380" i="11" s="1"/>
  <c r="D1379" i="11"/>
  <c r="E1379" i="11" s="1"/>
  <c r="F1379" i="11" s="1"/>
  <c r="D1378" i="11"/>
  <c r="E1378" i="11" s="1"/>
  <c r="F1378" i="11" s="1"/>
  <c r="D1377" i="11"/>
  <c r="E1377" i="11" s="1"/>
  <c r="F1377" i="11" s="1"/>
  <c r="D1376" i="11"/>
  <c r="E1376" i="11" s="1"/>
  <c r="F1376" i="11" s="1"/>
  <c r="D1375" i="11"/>
  <c r="E1375" i="11" s="1"/>
  <c r="F1375" i="11" s="1"/>
  <c r="D1374" i="11"/>
  <c r="E1374" i="11" s="1"/>
  <c r="F1374" i="11" s="1"/>
  <c r="D1373" i="11"/>
  <c r="E1373" i="11" s="1"/>
  <c r="F1373" i="11" s="1"/>
  <c r="D1372" i="11"/>
  <c r="E1372" i="11" s="1"/>
  <c r="F1372" i="11" s="1"/>
  <c r="D1371" i="11"/>
  <c r="E1371" i="11" s="1"/>
  <c r="F1371" i="11" s="1"/>
  <c r="D1370" i="11"/>
  <c r="E1370" i="11" s="1"/>
  <c r="F1370" i="11" s="1"/>
  <c r="D1369" i="11"/>
  <c r="E1369" i="11" s="1"/>
  <c r="F1369" i="11" s="1"/>
  <c r="D1368" i="11"/>
  <c r="E1368" i="11" s="1"/>
  <c r="F1368" i="11" s="1"/>
  <c r="D1367" i="11"/>
  <c r="E1367" i="11" s="1"/>
  <c r="F1367" i="11" s="1"/>
  <c r="D1366" i="11"/>
  <c r="E1366" i="11" s="1"/>
  <c r="F1366" i="11" s="1"/>
  <c r="D1365" i="11"/>
  <c r="E1365" i="11" s="1"/>
  <c r="F1365" i="11" s="1"/>
  <c r="D1364" i="11"/>
  <c r="E1364" i="11" s="1"/>
  <c r="F1364" i="11" s="1"/>
  <c r="D1363" i="11"/>
  <c r="E1363" i="11" s="1"/>
  <c r="F1363" i="11" s="1"/>
  <c r="D1362" i="11"/>
  <c r="E1362" i="11" s="1"/>
  <c r="F1362" i="11" s="1"/>
  <c r="D1361" i="11"/>
  <c r="E1361" i="11" s="1"/>
  <c r="F1361" i="11" s="1"/>
  <c r="D1360" i="11"/>
  <c r="E1360" i="11" s="1"/>
  <c r="F1360" i="11" s="1"/>
  <c r="D1359" i="11"/>
  <c r="E1359" i="11" s="1"/>
  <c r="F1359" i="11" s="1"/>
  <c r="D1358" i="11"/>
  <c r="E1358" i="11" s="1"/>
  <c r="F1358" i="11" s="1"/>
  <c r="D1357" i="11"/>
  <c r="E1357" i="11" s="1"/>
  <c r="F1357" i="11" s="1"/>
  <c r="D1356" i="11"/>
  <c r="E1356" i="11" s="1"/>
  <c r="F1356" i="11" s="1"/>
  <c r="D1355" i="11"/>
  <c r="E1355" i="11" s="1"/>
  <c r="F1355" i="11" s="1"/>
  <c r="D1354" i="11"/>
  <c r="E1354" i="11" s="1"/>
  <c r="F1354" i="11" s="1"/>
  <c r="D1353" i="11"/>
  <c r="E1353" i="11" s="1"/>
  <c r="F1353" i="11" s="1"/>
  <c r="D1352" i="11"/>
  <c r="E1352" i="11" s="1"/>
  <c r="F1352" i="11" s="1"/>
  <c r="D1351" i="11"/>
  <c r="E1351" i="11" s="1"/>
  <c r="F1351" i="11" s="1"/>
  <c r="D1350" i="11"/>
  <c r="E1350" i="11" s="1"/>
  <c r="F1350" i="11" s="1"/>
  <c r="D1349" i="11"/>
  <c r="E1349" i="11" s="1"/>
  <c r="F1349" i="11" s="1"/>
  <c r="D1348" i="11"/>
  <c r="E1348" i="11" s="1"/>
  <c r="F1348" i="11" s="1"/>
  <c r="D1347" i="11"/>
  <c r="E1347" i="11" s="1"/>
  <c r="F1347" i="11" s="1"/>
  <c r="D1346" i="11"/>
  <c r="E1346" i="11" s="1"/>
  <c r="F1346" i="11" s="1"/>
  <c r="D1345" i="11"/>
  <c r="E1345" i="11" s="1"/>
  <c r="F1345" i="11" s="1"/>
  <c r="D1344" i="11"/>
  <c r="E1344" i="11" s="1"/>
  <c r="F1344" i="11" s="1"/>
  <c r="D1343" i="11"/>
  <c r="E1343" i="11" s="1"/>
  <c r="F1343" i="11" s="1"/>
  <c r="D1342" i="11"/>
  <c r="E1342" i="11" s="1"/>
  <c r="F1342" i="11" s="1"/>
  <c r="D1341" i="11"/>
  <c r="E1341" i="11" s="1"/>
  <c r="F1341" i="11" s="1"/>
  <c r="D1340" i="11"/>
  <c r="E1340" i="11" s="1"/>
  <c r="F1340" i="11" s="1"/>
  <c r="D1339" i="11"/>
  <c r="E1339" i="11" s="1"/>
  <c r="F1339" i="11" s="1"/>
  <c r="D1338" i="11"/>
  <c r="E1338" i="11" s="1"/>
  <c r="F1338" i="11" s="1"/>
  <c r="D1337" i="11"/>
  <c r="E1337" i="11" s="1"/>
  <c r="F1337" i="11" s="1"/>
  <c r="D1336" i="11"/>
  <c r="E1336" i="11" s="1"/>
  <c r="F1336" i="11" s="1"/>
  <c r="D1335" i="11"/>
  <c r="E1335" i="11" s="1"/>
  <c r="F1335" i="11" s="1"/>
  <c r="D1334" i="11"/>
  <c r="E1334" i="11" s="1"/>
  <c r="F1334" i="11" s="1"/>
  <c r="D1333" i="11"/>
  <c r="E1333" i="11" s="1"/>
  <c r="F1333" i="11" s="1"/>
  <c r="D1332" i="11"/>
  <c r="E1332" i="11" s="1"/>
  <c r="F1332" i="11" s="1"/>
  <c r="D1331" i="11"/>
  <c r="E1331" i="11" s="1"/>
  <c r="F1331" i="11" s="1"/>
  <c r="D1330" i="11"/>
  <c r="E1330" i="11" s="1"/>
  <c r="F1330" i="11" s="1"/>
  <c r="D1329" i="11"/>
  <c r="E1329" i="11" s="1"/>
  <c r="F1329" i="11" s="1"/>
  <c r="D1328" i="11"/>
  <c r="E1328" i="11" s="1"/>
  <c r="F1328" i="11" s="1"/>
  <c r="D1327" i="11"/>
  <c r="E1327" i="11" s="1"/>
  <c r="F1327" i="11" s="1"/>
  <c r="D1326" i="11"/>
  <c r="E1326" i="11" s="1"/>
  <c r="F1326" i="11" s="1"/>
  <c r="D1325" i="11"/>
  <c r="E1325" i="11" s="1"/>
  <c r="F1325" i="11" s="1"/>
  <c r="D1324" i="11"/>
  <c r="E1324" i="11" s="1"/>
  <c r="F1324" i="11" s="1"/>
  <c r="D1323" i="11"/>
  <c r="E1323" i="11" s="1"/>
  <c r="F1323" i="11" s="1"/>
  <c r="D1322" i="11"/>
  <c r="E1322" i="11" s="1"/>
  <c r="F1322" i="11" s="1"/>
  <c r="D1321" i="11"/>
  <c r="E1321" i="11" s="1"/>
  <c r="F1321" i="11" s="1"/>
  <c r="D1320" i="11"/>
  <c r="E1320" i="11" s="1"/>
  <c r="F1320" i="11" s="1"/>
  <c r="D1319" i="11"/>
  <c r="E1319" i="11" s="1"/>
  <c r="F1319" i="11" s="1"/>
  <c r="D1318" i="11"/>
  <c r="E1318" i="11" s="1"/>
  <c r="F1318" i="11" s="1"/>
  <c r="D1317" i="11"/>
  <c r="E1317" i="11" s="1"/>
  <c r="F1317" i="11" s="1"/>
  <c r="D1316" i="11"/>
  <c r="E1316" i="11" s="1"/>
  <c r="F1316" i="11" s="1"/>
  <c r="D1315" i="11"/>
  <c r="E1315" i="11" s="1"/>
  <c r="F1315" i="11" s="1"/>
  <c r="D1314" i="11"/>
  <c r="E1314" i="11" s="1"/>
  <c r="F1314" i="11" s="1"/>
  <c r="D1313" i="11"/>
  <c r="E1313" i="11" s="1"/>
  <c r="F1313" i="11" s="1"/>
  <c r="D1312" i="11"/>
  <c r="E1312" i="11" s="1"/>
  <c r="F1312" i="11" s="1"/>
  <c r="D1311" i="11"/>
  <c r="E1311" i="11" s="1"/>
  <c r="F1311" i="11" s="1"/>
  <c r="D1310" i="11"/>
  <c r="E1310" i="11" s="1"/>
  <c r="F1310" i="11" s="1"/>
  <c r="D1309" i="11"/>
  <c r="E1309" i="11" s="1"/>
  <c r="F1309" i="11" s="1"/>
  <c r="D1308" i="11"/>
  <c r="E1308" i="11" s="1"/>
  <c r="F1308" i="11" s="1"/>
  <c r="D1307" i="11"/>
  <c r="E1307" i="11" s="1"/>
  <c r="F1307" i="11" s="1"/>
  <c r="D1306" i="11"/>
  <c r="E1306" i="11" s="1"/>
  <c r="F1306" i="11" s="1"/>
  <c r="D1305" i="11"/>
  <c r="E1305" i="11" s="1"/>
  <c r="F1305" i="11" s="1"/>
  <c r="D1304" i="11"/>
  <c r="E1304" i="11" s="1"/>
  <c r="F1304" i="11" s="1"/>
  <c r="D1303" i="11"/>
  <c r="E1303" i="11" s="1"/>
  <c r="F1303" i="11" s="1"/>
  <c r="D1302" i="11"/>
  <c r="E1302" i="11" s="1"/>
  <c r="F1302" i="11" s="1"/>
  <c r="D1301" i="11"/>
  <c r="E1301" i="11" s="1"/>
  <c r="F1301" i="11" s="1"/>
  <c r="D1300" i="11"/>
  <c r="E1300" i="11" s="1"/>
  <c r="F1300" i="11" s="1"/>
  <c r="D1299" i="11"/>
  <c r="E1299" i="11" s="1"/>
  <c r="F1299" i="11" s="1"/>
  <c r="D1298" i="11"/>
  <c r="E1298" i="11" s="1"/>
  <c r="F1298" i="11" s="1"/>
  <c r="D1297" i="11"/>
  <c r="E1297" i="11" s="1"/>
  <c r="F1297" i="11" s="1"/>
  <c r="D1296" i="11"/>
  <c r="E1296" i="11" s="1"/>
  <c r="F1296" i="11" s="1"/>
  <c r="D1295" i="11"/>
  <c r="E1295" i="11" s="1"/>
  <c r="F1295" i="11" s="1"/>
  <c r="D1294" i="11"/>
  <c r="E1294" i="11" s="1"/>
  <c r="F1294" i="11" s="1"/>
  <c r="D1293" i="11"/>
  <c r="E1293" i="11" s="1"/>
  <c r="F1293" i="11" s="1"/>
  <c r="D1292" i="11"/>
  <c r="E1292" i="11" s="1"/>
  <c r="F1292" i="11" s="1"/>
  <c r="D1291" i="11"/>
  <c r="E1291" i="11" s="1"/>
  <c r="F1291" i="11" s="1"/>
  <c r="D1290" i="11"/>
  <c r="E1290" i="11" s="1"/>
  <c r="F1290" i="11" s="1"/>
  <c r="D1289" i="11"/>
  <c r="E1289" i="11" s="1"/>
  <c r="F1289" i="11" s="1"/>
  <c r="D1288" i="11"/>
  <c r="E1288" i="11" s="1"/>
  <c r="F1288" i="11" s="1"/>
  <c r="D1287" i="11"/>
  <c r="E1287" i="11" s="1"/>
  <c r="F1287" i="11" s="1"/>
  <c r="D1286" i="11"/>
  <c r="E1286" i="11" s="1"/>
  <c r="F1286" i="11" s="1"/>
  <c r="D1285" i="11"/>
  <c r="E1285" i="11" s="1"/>
  <c r="F1285" i="11" s="1"/>
  <c r="D1284" i="11"/>
  <c r="E1284" i="11" s="1"/>
  <c r="F1284" i="11" s="1"/>
  <c r="D1283" i="11"/>
  <c r="E1283" i="11" s="1"/>
  <c r="F1283" i="11" s="1"/>
  <c r="D1282" i="11"/>
  <c r="E1282" i="11" s="1"/>
  <c r="F1282" i="11" s="1"/>
  <c r="D1281" i="11"/>
  <c r="E1281" i="11" s="1"/>
  <c r="F1281" i="11" s="1"/>
  <c r="D1280" i="11"/>
  <c r="E1280" i="11" s="1"/>
  <c r="F1280" i="11" s="1"/>
  <c r="D1279" i="11"/>
  <c r="E1279" i="11" s="1"/>
  <c r="F1279" i="11" s="1"/>
  <c r="D1278" i="11"/>
  <c r="E1278" i="11" s="1"/>
  <c r="F1278" i="11" s="1"/>
  <c r="D1277" i="11"/>
  <c r="E1277" i="11" s="1"/>
  <c r="F1277" i="11" s="1"/>
  <c r="D1276" i="11"/>
  <c r="E1276" i="11" s="1"/>
  <c r="F1276" i="11" s="1"/>
  <c r="D1275" i="11"/>
  <c r="E1275" i="11" s="1"/>
  <c r="F1275" i="11" s="1"/>
  <c r="D1274" i="11"/>
  <c r="E1274" i="11" s="1"/>
  <c r="F1274" i="11" s="1"/>
  <c r="D1273" i="11"/>
  <c r="E1273" i="11" s="1"/>
  <c r="F1273" i="11" s="1"/>
  <c r="D1272" i="11"/>
  <c r="E1272" i="11" s="1"/>
  <c r="F1272" i="11" s="1"/>
  <c r="D1271" i="11"/>
  <c r="E1271" i="11" s="1"/>
  <c r="F1271" i="11" s="1"/>
  <c r="D1270" i="11"/>
  <c r="E1270" i="11" s="1"/>
  <c r="F1270" i="11" s="1"/>
  <c r="D1269" i="11"/>
  <c r="E1269" i="11" s="1"/>
  <c r="F1269" i="11" s="1"/>
  <c r="D1268" i="11"/>
  <c r="E1268" i="11" s="1"/>
  <c r="F1268" i="11" s="1"/>
  <c r="D1267" i="11"/>
  <c r="E1267" i="11" s="1"/>
  <c r="F1267" i="11" s="1"/>
  <c r="D1266" i="11"/>
  <c r="E1266" i="11" s="1"/>
  <c r="F1266" i="11" s="1"/>
  <c r="D1265" i="11"/>
  <c r="E1265" i="11" s="1"/>
  <c r="F1265" i="11" s="1"/>
  <c r="D1264" i="11"/>
  <c r="E1264" i="11" s="1"/>
  <c r="F1264" i="11" s="1"/>
  <c r="D1263" i="11"/>
  <c r="E1263" i="11" s="1"/>
  <c r="F1263" i="11" s="1"/>
  <c r="D1262" i="11"/>
  <c r="E1262" i="11" s="1"/>
  <c r="F1262" i="11" s="1"/>
  <c r="D1261" i="11"/>
  <c r="E1261" i="11" s="1"/>
  <c r="F1261" i="11" s="1"/>
  <c r="D1260" i="11"/>
  <c r="E1260" i="11" s="1"/>
  <c r="F1260" i="11" s="1"/>
  <c r="D1259" i="11"/>
  <c r="E1259" i="11" s="1"/>
  <c r="F1259" i="11" s="1"/>
  <c r="D1258" i="11"/>
  <c r="E1258" i="11" s="1"/>
  <c r="F1258" i="11" s="1"/>
  <c r="D1257" i="11"/>
  <c r="E1257" i="11" s="1"/>
  <c r="F1257" i="11" s="1"/>
  <c r="D1256" i="11"/>
  <c r="E1256" i="11" s="1"/>
  <c r="F1256" i="11" s="1"/>
  <c r="D1255" i="11"/>
  <c r="E1255" i="11" s="1"/>
  <c r="F1255" i="11" s="1"/>
  <c r="D1254" i="11"/>
  <c r="E1254" i="11" s="1"/>
  <c r="F1254" i="11" s="1"/>
  <c r="D1253" i="11"/>
  <c r="E1253" i="11" s="1"/>
  <c r="F1253" i="11" s="1"/>
  <c r="D1252" i="11"/>
  <c r="E1252" i="11" s="1"/>
  <c r="F1252" i="11" s="1"/>
  <c r="D1251" i="11"/>
  <c r="E1251" i="11" s="1"/>
  <c r="F1251" i="11" s="1"/>
  <c r="D1250" i="11"/>
  <c r="E1250" i="11" s="1"/>
  <c r="F1250" i="11" s="1"/>
  <c r="D1249" i="11"/>
  <c r="E1249" i="11" s="1"/>
  <c r="F1249" i="11" s="1"/>
  <c r="D1248" i="11"/>
  <c r="E1248" i="11" s="1"/>
  <c r="F1248" i="11" s="1"/>
  <c r="D1247" i="11"/>
  <c r="E1247" i="11" s="1"/>
  <c r="F1247" i="11" s="1"/>
  <c r="D1246" i="11"/>
  <c r="E1246" i="11" s="1"/>
  <c r="F1246" i="11" s="1"/>
  <c r="D1245" i="11"/>
  <c r="E1245" i="11" s="1"/>
  <c r="F1245" i="11" s="1"/>
  <c r="D1244" i="11"/>
  <c r="E1244" i="11" s="1"/>
  <c r="F1244" i="11" s="1"/>
  <c r="D1243" i="11"/>
  <c r="E1243" i="11" s="1"/>
  <c r="F1243" i="11" s="1"/>
  <c r="D1242" i="11"/>
  <c r="E1242" i="11" s="1"/>
  <c r="F1242" i="11" s="1"/>
  <c r="D1241" i="11"/>
  <c r="E1241" i="11" s="1"/>
  <c r="F1241" i="11" s="1"/>
  <c r="D1240" i="11"/>
  <c r="E1240" i="11" s="1"/>
  <c r="F1240" i="11" s="1"/>
  <c r="D1239" i="11"/>
  <c r="E1239" i="11" s="1"/>
  <c r="F1239" i="11" s="1"/>
  <c r="D1238" i="11"/>
  <c r="E1238" i="11" s="1"/>
  <c r="F1238" i="11" s="1"/>
  <c r="D1237" i="11"/>
  <c r="E1237" i="11" s="1"/>
  <c r="F1237" i="11" s="1"/>
  <c r="D1236" i="11"/>
  <c r="E1236" i="11" s="1"/>
  <c r="F1236" i="11" s="1"/>
  <c r="D1235" i="11"/>
  <c r="E1235" i="11" s="1"/>
  <c r="F1235" i="11" s="1"/>
  <c r="D1234" i="11"/>
  <c r="E1234" i="11" s="1"/>
  <c r="F1234" i="11" s="1"/>
  <c r="D1233" i="11"/>
  <c r="E1233" i="11" s="1"/>
  <c r="F1233" i="11" s="1"/>
  <c r="D1232" i="11"/>
  <c r="E1232" i="11" s="1"/>
  <c r="F1232" i="11" s="1"/>
  <c r="D1231" i="11"/>
  <c r="E1231" i="11" s="1"/>
  <c r="F1231" i="11" s="1"/>
  <c r="D1230" i="11"/>
  <c r="E1230" i="11" s="1"/>
  <c r="F1230" i="11" s="1"/>
  <c r="D1229" i="11"/>
  <c r="E1229" i="11" s="1"/>
  <c r="F1229" i="11" s="1"/>
  <c r="D1228" i="11"/>
  <c r="E1228" i="11" s="1"/>
  <c r="F1228" i="11" s="1"/>
  <c r="D1227" i="11"/>
  <c r="E1227" i="11" s="1"/>
  <c r="F1227" i="11" s="1"/>
  <c r="D1226" i="11"/>
  <c r="E1226" i="11" s="1"/>
  <c r="F1226" i="11" s="1"/>
  <c r="D1225" i="11"/>
  <c r="E1225" i="11" s="1"/>
  <c r="F1225" i="11" s="1"/>
  <c r="D1224" i="11"/>
  <c r="E1224" i="11" s="1"/>
  <c r="F1224" i="11" s="1"/>
  <c r="D1223" i="11"/>
  <c r="E1223" i="11" s="1"/>
  <c r="F1223" i="11" s="1"/>
  <c r="D1222" i="11"/>
  <c r="E1222" i="11" s="1"/>
  <c r="F1222" i="11" s="1"/>
  <c r="D1221" i="11"/>
  <c r="E1221" i="11" s="1"/>
  <c r="F1221" i="11" s="1"/>
  <c r="D1220" i="11"/>
  <c r="E1220" i="11" s="1"/>
  <c r="F1220" i="11" s="1"/>
  <c r="D1219" i="11"/>
  <c r="E1219" i="11" s="1"/>
  <c r="F1219" i="11" s="1"/>
  <c r="D1218" i="11"/>
  <c r="E1218" i="11" s="1"/>
  <c r="F1218" i="11" s="1"/>
  <c r="D1217" i="11"/>
  <c r="E1217" i="11" s="1"/>
  <c r="F1217" i="11" s="1"/>
  <c r="D1216" i="11"/>
  <c r="E1216" i="11" s="1"/>
  <c r="F1216" i="11" s="1"/>
  <c r="D1215" i="11"/>
  <c r="E1215" i="11" s="1"/>
  <c r="F1215" i="11" s="1"/>
  <c r="D1214" i="11"/>
  <c r="E1214" i="11" s="1"/>
  <c r="F1214" i="11" s="1"/>
  <c r="D1213" i="11"/>
  <c r="E1213" i="11" s="1"/>
  <c r="F1213" i="11" s="1"/>
  <c r="D1212" i="11"/>
  <c r="E1212" i="11" s="1"/>
  <c r="F1212" i="11" s="1"/>
  <c r="D1211" i="11"/>
  <c r="E1211" i="11" s="1"/>
  <c r="F1211" i="11" s="1"/>
  <c r="D1210" i="11"/>
  <c r="E1210" i="11" s="1"/>
  <c r="F1210" i="11" s="1"/>
  <c r="D1209" i="11"/>
  <c r="E1209" i="11" s="1"/>
  <c r="F1209" i="11" s="1"/>
  <c r="D1208" i="11"/>
  <c r="E1208" i="11" s="1"/>
  <c r="F1208" i="11" s="1"/>
  <c r="D1207" i="11"/>
  <c r="E1207" i="11" s="1"/>
  <c r="F1207" i="11" s="1"/>
  <c r="D1206" i="11"/>
  <c r="E1206" i="11" s="1"/>
  <c r="F1206" i="11" s="1"/>
  <c r="D1205" i="11"/>
  <c r="E1205" i="11" s="1"/>
  <c r="F1205" i="11" s="1"/>
  <c r="D1204" i="11"/>
  <c r="E1204" i="11" s="1"/>
  <c r="F1204" i="11" s="1"/>
  <c r="D1203" i="11"/>
  <c r="E1203" i="11" s="1"/>
  <c r="F1203" i="11" s="1"/>
  <c r="D1202" i="11"/>
  <c r="E1202" i="11" s="1"/>
  <c r="F1202" i="11" s="1"/>
  <c r="D1201" i="11"/>
  <c r="E1201" i="11" s="1"/>
  <c r="F1201" i="11" s="1"/>
  <c r="D1200" i="11"/>
  <c r="E1200" i="11" s="1"/>
  <c r="F1200" i="11" s="1"/>
  <c r="D1199" i="11"/>
  <c r="E1199" i="11" s="1"/>
  <c r="F1199" i="11" s="1"/>
  <c r="D1198" i="11"/>
  <c r="E1198" i="11" s="1"/>
  <c r="F1198" i="11" s="1"/>
  <c r="D1197" i="11"/>
  <c r="E1197" i="11" s="1"/>
  <c r="F1197" i="11" s="1"/>
  <c r="D1196" i="11"/>
  <c r="E1196" i="11" s="1"/>
  <c r="F1196" i="11" s="1"/>
  <c r="D1195" i="11"/>
  <c r="E1195" i="11" s="1"/>
  <c r="F1195" i="11" s="1"/>
  <c r="D1194" i="11"/>
  <c r="E1194" i="11" s="1"/>
  <c r="F1194" i="11" s="1"/>
  <c r="D1193" i="11"/>
  <c r="E1193" i="11" s="1"/>
  <c r="F1193" i="11" s="1"/>
  <c r="D1192" i="11"/>
  <c r="E1192" i="11" s="1"/>
  <c r="F1192" i="11" s="1"/>
  <c r="D1191" i="11"/>
  <c r="E1191" i="11" s="1"/>
  <c r="F1191" i="11" s="1"/>
  <c r="D1190" i="11"/>
  <c r="E1190" i="11" s="1"/>
  <c r="F1190" i="11" s="1"/>
  <c r="D1189" i="11"/>
  <c r="E1189" i="11" s="1"/>
  <c r="F1189" i="11" s="1"/>
  <c r="D1188" i="11"/>
  <c r="E1188" i="11" s="1"/>
  <c r="F1188" i="11" s="1"/>
  <c r="D1187" i="11"/>
  <c r="E1187" i="11" s="1"/>
  <c r="F1187" i="11" s="1"/>
  <c r="D1186" i="11"/>
  <c r="E1186" i="11" s="1"/>
  <c r="F1186" i="11" s="1"/>
  <c r="D1185" i="11"/>
  <c r="E1185" i="11" s="1"/>
  <c r="F1185" i="11" s="1"/>
  <c r="D1184" i="11"/>
  <c r="E1184" i="11" s="1"/>
  <c r="F1184" i="11" s="1"/>
  <c r="D1183" i="11"/>
  <c r="E1183" i="11" s="1"/>
  <c r="F1183" i="11" s="1"/>
  <c r="D1182" i="11"/>
  <c r="E1182" i="11" s="1"/>
  <c r="F1182" i="11" s="1"/>
  <c r="D1181" i="11"/>
  <c r="E1181" i="11" s="1"/>
  <c r="F1181" i="11" s="1"/>
  <c r="D1180" i="11"/>
  <c r="E1180" i="11" s="1"/>
  <c r="F1180" i="11" s="1"/>
  <c r="D1179" i="11"/>
  <c r="E1179" i="11" s="1"/>
  <c r="F1179" i="11" s="1"/>
  <c r="D1178" i="11"/>
  <c r="E1178" i="11" s="1"/>
  <c r="F1178" i="11" s="1"/>
  <c r="D1177" i="11"/>
  <c r="E1177" i="11" s="1"/>
  <c r="F1177" i="11" s="1"/>
  <c r="D1176" i="11"/>
  <c r="E1176" i="11" s="1"/>
  <c r="F1176" i="11" s="1"/>
  <c r="D1175" i="11"/>
  <c r="E1175" i="11" s="1"/>
  <c r="F1175" i="11" s="1"/>
  <c r="D1174" i="11"/>
  <c r="E1174" i="11" s="1"/>
  <c r="F1174" i="11" s="1"/>
  <c r="D1173" i="11"/>
  <c r="E1173" i="11" s="1"/>
  <c r="F1173" i="11" s="1"/>
  <c r="D1172" i="11"/>
  <c r="E1172" i="11" s="1"/>
  <c r="F1172" i="11" s="1"/>
  <c r="D1171" i="11"/>
  <c r="E1171" i="11" s="1"/>
  <c r="F1171" i="11" s="1"/>
  <c r="D1170" i="11"/>
  <c r="E1170" i="11" s="1"/>
  <c r="F1170" i="11" s="1"/>
  <c r="D1169" i="11"/>
  <c r="E1169" i="11" s="1"/>
  <c r="F1169" i="11" s="1"/>
  <c r="D1168" i="11"/>
  <c r="E1168" i="11" s="1"/>
  <c r="F1168" i="11" s="1"/>
  <c r="D1167" i="11"/>
  <c r="E1167" i="11" s="1"/>
  <c r="F1167" i="11" s="1"/>
  <c r="D1166" i="11"/>
  <c r="E1166" i="11" s="1"/>
  <c r="F1166" i="11" s="1"/>
  <c r="D1165" i="11"/>
  <c r="E1165" i="11" s="1"/>
  <c r="F1165" i="11" s="1"/>
  <c r="D1164" i="11"/>
  <c r="E1164" i="11" s="1"/>
  <c r="F1164" i="11" s="1"/>
  <c r="D1163" i="11"/>
  <c r="E1163" i="11" s="1"/>
  <c r="F1163" i="11" s="1"/>
  <c r="D1162" i="11"/>
  <c r="E1162" i="11" s="1"/>
  <c r="F1162" i="11" s="1"/>
  <c r="D1161" i="11"/>
  <c r="E1161" i="11" s="1"/>
  <c r="F1161" i="11" s="1"/>
  <c r="D1160" i="11"/>
  <c r="E1160" i="11" s="1"/>
  <c r="F1160" i="11" s="1"/>
  <c r="D1159" i="11"/>
  <c r="E1159" i="11" s="1"/>
  <c r="F1159" i="11" s="1"/>
  <c r="D1158" i="11"/>
  <c r="E1158" i="11" s="1"/>
  <c r="F1158" i="11" s="1"/>
  <c r="D1157" i="11"/>
  <c r="E1157" i="11" s="1"/>
  <c r="F1157" i="11" s="1"/>
  <c r="D1156" i="11"/>
  <c r="E1156" i="11" s="1"/>
  <c r="F1156" i="11" s="1"/>
  <c r="D1155" i="11"/>
  <c r="E1155" i="11" s="1"/>
  <c r="F1155" i="11" s="1"/>
  <c r="D1154" i="11"/>
  <c r="E1154" i="11" s="1"/>
  <c r="F1154" i="11" s="1"/>
  <c r="D1153" i="11"/>
  <c r="E1153" i="11" s="1"/>
  <c r="F1153" i="11" s="1"/>
  <c r="D1152" i="11"/>
  <c r="E1152" i="11" s="1"/>
  <c r="F1152" i="11" s="1"/>
  <c r="D1151" i="11"/>
  <c r="E1151" i="11" s="1"/>
  <c r="F1151" i="11" s="1"/>
  <c r="D1150" i="11"/>
  <c r="E1150" i="11" s="1"/>
  <c r="F1150" i="11" s="1"/>
  <c r="D1149" i="11"/>
  <c r="E1149" i="11" s="1"/>
  <c r="F1149" i="11" s="1"/>
  <c r="D1148" i="11"/>
  <c r="E1148" i="11" s="1"/>
  <c r="F1148" i="11" s="1"/>
  <c r="D1147" i="11"/>
  <c r="E1147" i="11" s="1"/>
  <c r="F1147" i="11" s="1"/>
  <c r="D1146" i="11"/>
  <c r="E1146" i="11" s="1"/>
  <c r="F1146" i="11" s="1"/>
  <c r="D1145" i="11"/>
  <c r="E1145" i="11" s="1"/>
  <c r="F1145" i="11" s="1"/>
  <c r="D1144" i="11"/>
  <c r="E1144" i="11" s="1"/>
  <c r="F1144" i="11" s="1"/>
  <c r="D1143" i="11"/>
  <c r="E1143" i="11" s="1"/>
  <c r="F1143" i="11" s="1"/>
  <c r="D1142" i="11"/>
  <c r="E1142" i="11" s="1"/>
  <c r="F1142" i="11" s="1"/>
  <c r="D1141" i="11"/>
  <c r="E1141" i="11" s="1"/>
  <c r="F1141" i="11" s="1"/>
  <c r="D1140" i="11"/>
  <c r="E1140" i="11" s="1"/>
  <c r="F1140" i="11" s="1"/>
  <c r="D1139" i="11"/>
  <c r="E1139" i="11" s="1"/>
  <c r="F1139" i="11" s="1"/>
  <c r="D1138" i="11"/>
  <c r="E1138" i="11" s="1"/>
  <c r="F1138" i="11" s="1"/>
  <c r="D1137" i="11"/>
  <c r="E1137" i="11" s="1"/>
  <c r="F1137" i="11" s="1"/>
  <c r="D1136" i="11"/>
  <c r="E1136" i="11" s="1"/>
  <c r="F1136" i="11" s="1"/>
  <c r="D1135" i="11"/>
  <c r="E1135" i="11" s="1"/>
  <c r="F1135" i="11" s="1"/>
  <c r="D1134" i="11"/>
  <c r="E1134" i="11" s="1"/>
  <c r="F1134" i="11" s="1"/>
  <c r="D1133" i="11"/>
  <c r="E1133" i="11" s="1"/>
  <c r="F1133" i="11" s="1"/>
  <c r="D1132" i="11"/>
  <c r="E1132" i="11" s="1"/>
  <c r="F1132" i="11" s="1"/>
  <c r="D1131" i="11"/>
  <c r="E1131" i="11" s="1"/>
  <c r="F1131" i="11" s="1"/>
  <c r="D1130" i="11"/>
  <c r="E1130" i="11" s="1"/>
  <c r="F1130" i="11" s="1"/>
  <c r="D1129" i="11"/>
  <c r="E1129" i="11" s="1"/>
  <c r="F1129" i="11" s="1"/>
  <c r="D1128" i="11"/>
  <c r="E1128" i="11" s="1"/>
  <c r="F1128" i="11" s="1"/>
  <c r="D1127" i="11"/>
  <c r="E1127" i="11" s="1"/>
  <c r="F1127" i="11" s="1"/>
  <c r="D1126" i="11"/>
  <c r="E1126" i="11" s="1"/>
  <c r="F1126" i="11" s="1"/>
  <c r="D1125" i="11"/>
  <c r="E1125" i="11" s="1"/>
  <c r="F1125" i="11" s="1"/>
  <c r="D1124" i="11"/>
  <c r="E1124" i="11" s="1"/>
  <c r="F1124" i="11" s="1"/>
  <c r="D1123" i="11"/>
  <c r="E1123" i="11" s="1"/>
  <c r="F1123" i="11" s="1"/>
  <c r="D1122" i="11"/>
  <c r="E1122" i="11" s="1"/>
  <c r="F1122" i="11" s="1"/>
  <c r="D1121" i="11"/>
  <c r="E1121" i="11" s="1"/>
  <c r="F1121" i="11" s="1"/>
  <c r="D1120" i="11"/>
  <c r="E1120" i="11" s="1"/>
  <c r="F1120" i="11" s="1"/>
  <c r="D1119" i="11"/>
  <c r="E1119" i="11" s="1"/>
  <c r="F1119" i="11" s="1"/>
  <c r="D1118" i="11"/>
  <c r="E1118" i="11" s="1"/>
  <c r="F1118" i="11" s="1"/>
  <c r="D1117" i="11"/>
  <c r="E1117" i="11" s="1"/>
  <c r="F1117" i="11" s="1"/>
  <c r="D1116" i="11"/>
  <c r="E1116" i="11" s="1"/>
  <c r="F1116" i="11" s="1"/>
  <c r="D1115" i="11"/>
  <c r="E1115" i="11" s="1"/>
  <c r="F1115" i="11" s="1"/>
  <c r="D1114" i="11"/>
  <c r="E1114" i="11" s="1"/>
  <c r="F1114" i="11" s="1"/>
  <c r="D1113" i="11"/>
  <c r="E1113" i="11" s="1"/>
  <c r="F1113" i="11" s="1"/>
  <c r="D1112" i="11"/>
  <c r="E1112" i="11" s="1"/>
  <c r="F1112" i="11" s="1"/>
  <c r="D1111" i="11"/>
  <c r="E1111" i="11" s="1"/>
  <c r="F1111" i="11" s="1"/>
  <c r="D1110" i="11"/>
  <c r="E1110" i="11" s="1"/>
  <c r="F1110" i="11" s="1"/>
  <c r="D1109" i="11"/>
  <c r="E1109" i="11" s="1"/>
  <c r="F1109" i="11" s="1"/>
  <c r="D1108" i="11"/>
  <c r="E1108" i="11" s="1"/>
  <c r="F1108" i="11" s="1"/>
  <c r="D1107" i="11"/>
  <c r="E1107" i="11" s="1"/>
  <c r="F1107" i="11" s="1"/>
  <c r="D1106" i="11"/>
  <c r="E1106" i="11" s="1"/>
  <c r="F1106" i="11" s="1"/>
  <c r="D1105" i="11"/>
  <c r="E1105" i="11" s="1"/>
  <c r="F1105" i="11" s="1"/>
  <c r="D1104" i="11"/>
  <c r="E1104" i="11" s="1"/>
  <c r="F1104" i="11" s="1"/>
  <c r="D1103" i="11"/>
  <c r="E1103" i="11" s="1"/>
  <c r="F1103" i="11" s="1"/>
  <c r="D1102" i="11"/>
  <c r="E1102" i="11" s="1"/>
  <c r="F1102" i="11" s="1"/>
  <c r="D1101" i="11"/>
  <c r="E1101" i="11" s="1"/>
  <c r="F1101" i="11" s="1"/>
  <c r="D1100" i="11"/>
  <c r="E1100" i="11" s="1"/>
  <c r="F1100" i="11" s="1"/>
  <c r="D1099" i="11"/>
  <c r="E1099" i="11" s="1"/>
  <c r="F1099" i="11" s="1"/>
  <c r="D1098" i="11"/>
  <c r="E1098" i="11" s="1"/>
  <c r="F1098" i="11" s="1"/>
  <c r="D1097" i="11"/>
  <c r="E1097" i="11" s="1"/>
  <c r="F1097" i="11" s="1"/>
  <c r="D1096" i="11"/>
  <c r="E1096" i="11" s="1"/>
  <c r="F1096" i="11" s="1"/>
  <c r="D1095" i="11"/>
  <c r="E1095" i="11" s="1"/>
  <c r="F1095" i="11" s="1"/>
  <c r="D1094" i="11"/>
  <c r="E1094" i="11" s="1"/>
  <c r="F1094" i="11" s="1"/>
  <c r="D1093" i="11"/>
  <c r="E1093" i="11" s="1"/>
  <c r="F1093" i="11" s="1"/>
  <c r="D1092" i="11"/>
  <c r="E1092" i="11" s="1"/>
  <c r="F1092" i="11" s="1"/>
  <c r="D1091" i="11"/>
  <c r="E1091" i="11" s="1"/>
  <c r="F1091" i="11" s="1"/>
  <c r="D1090" i="11"/>
  <c r="E1090" i="11" s="1"/>
  <c r="F1090" i="11" s="1"/>
  <c r="D1089" i="11"/>
  <c r="E1089" i="11" s="1"/>
  <c r="F1089" i="11" s="1"/>
  <c r="D1088" i="11"/>
  <c r="E1088" i="11" s="1"/>
  <c r="F1088" i="11" s="1"/>
  <c r="D1087" i="11"/>
  <c r="E1087" i="11" s="1"/>
  <c r="F1087" i="11" s="1"/>
  <c r="D1086" i="11"/>
  <c r="E1086" i="11" s="1"/>
  <c r="F1086" i="11" s="1"/>
  <c r="D1085" i="11"/>
  <c r="E1085" i="11" s="1"/>
  <c r="F1085" i="11" s="1"/>
  <c r="D1084" i="11"/>
  <c r="E1084" i="11" s="1"/>
  <c r="F1084" i="11" s="1"/>
  <c r="D1083" i="11"/>
  <c r="E1083" i="11" s="1"/>
  <c r="F1083" i="11" s="1"/>
  <c r="D1082" i="11"/>
  <c r="E1082" i="11" s="1"/>
  <c r="F1082" i="11" s="1"/>
  <c r="D1081" i="11"/>
  <c r="E1081" i="11" s="1"/>
  <c r="F1081" i="11" s="1"/>
  <c r="D1080" i="11"/>
  <c r="E1080" i="11" s="1"/>
  <c r="F1080" i="11" s="1"/>
  <c r="D1079" i="11"/>
  <c r="E1079" i="11" s="1"/>
  <c r="F1079" i="11" s="1"/>
  <c r="D1078" i="11"/>
  <c r="E1078" i="11" s="1"/>
  <c r="F1078" i="11" s="1"/>
  <c r="D1077" i="11"/>
  <c r="E1077" i="11" s="1"/>
  <c r="F1077" i="11" s="1"/>
  <c r="D1076" i="11"/>
  <c r="E1076" i="11" s="1"/>
  <c r="F1076" i="11" s="1"/>
  <c r="D1075" i="11"/>
  <c r="E1075" i="11" s="1"/>
  <c r="F1075" i="11" s="1"/>
  <c r="D1074" i="11"/>
  <c r="E1074" i="11" s="1"/>
  <c r="F1074" i="11" s="1"/>
  <c r="D1073" i="11"/>
  <c r="E1073" i="11" s="1"/>
  <c r="F1073" i="11" s="1"/>
  <c r="D1072" i="11"/>
  <c r="E1072" i="11" s="1"/>
  <c r="F1072" i="11" s="1"/>
  <c r="D1071" i="11"/>
  <c r="E1071" i="11" s="1"/>
  <c r="F1071" i="11" s="1"/>
  <c r="D1070" i="11"/>
  <c r="E1070" i="11" s="1"/>
  <c r="F1070" i="11" s="1"/>
  <c r="D1069" i="11"/>
  <c r="E1069" i="11" s="1"/>
  <c r="F1069" i="11" s="1"/>
  <c r="E1068" i="11"/>
  <c r="F1068" i="11" s="1"/>
  <c r="D1068" i="11"/>
  <c r="D1067" i="11"/>
  <c r="E1067" i="11" s="1"/>
  <c r="F1067" i="11" s="1"/>
  <c r="D1066" i="11"/>
  <c r="E1066" i="11" s="1"/>
  <c r="F1066" i="11" s="1"/>
  <c r="D1065" i="11"/>
  <c r="E1065" i="11" s="1"/>
  <c r="F1065" i="11" s="1"/>
  <c r="D1064" i="11"/>
  <c r="E1064" i="11" s="1"/>
  <c r="F1064" i="11" s="1"/>
  <c r="D1063" i="11"/>
  <c r="E1063" i="11" s="1"/>
  <c r="F1063" i="11" s="1"/>
  <c r="D1062" i="11"/>
  <c r="E1062" i="11" s="1"/>
  <c r="F1062" i="11" s="1"/>
  <c r="D1061" i="11"/>
  <c r="E1061" i="11" s="1"/>
  <c r="F1061" i="11" s="1"/>
  <c r="E1060" i="11"/>
  <c r="F1060" i="11" s="1"/>
  <c r="D1060" i="11"/>
  <c r="D1059" i="11"/>
  <c r="E1059" i="11" s="1"/>
  <c r="F1059" i="11" s="1"/>
  <c r="D1058" i="11"/>
  <c r="E1058" i="11" s="1"/>
  <c r="F1058" i="11" s="1"/>
  <c r="D1057" i="11"/>
  <c r="E1057" i="11" s="1"/>
  <c r="F1057" i="11" s="1"/>
  <c r="D1056" i="11"/>
  <c r="E1056" i="11" s="1"/>
  <c r="F1056" i="11" s="1"/>
  <c r="D1055" i="11"/>
  <c r="E1055" i="11" s="1"/>
  <c r="F1055" i="11" s="1"/>
  <c r="D1054" i="11"/>
  <c r="E1054" i="11" s="1"/>
  <c r="F1054" i="11" s="1"/>
  <c r="D1053" i="11"/>
  <c r="E1053" i="11" s="1"/>
  <c r="F1053" i="11" s="1"/>
  <c r="E1052" i="11"/>
  <c r="F1052" i="11" s="1"/>
  <c r="D1052" i="11"/>
  <c r="D1051" i="11"/>
  <c r="E1051" i="11" s="1"/>
  <c r="F1051" i="11" s="1"/>
  <c r="D1050" i="11"/>
  <c r="E1050" i="11" s="1"/>
  <c r="F1050" i="11" s="1"/>
  <c r="D1049" i="11"/>
  <c r="E1049" i="11" s="1"/>
  <c r="F1049" i="11" s="1"/>
  <c r="D1048" i="11"/>
  <c r="E1048" i="11" s="1"/>
  <c r="F1048" i="11" s="1"/>
  <c r="D1047" i="11"/>
  <c r="E1047" i="11" s="1"/>
  <c r="F1047" i="11" s="1"/>
  <c r="D1046" i="11"/>
  <c r="E1046" i="11" s="1"/>
  <c r="F1046" i="11" s="1"/>
  <c r="D1045" i="11"/>
  <c r="E1045" i="11" s="1"/>
  <c r="F1045" i="11" s="1"/>
  <c r="E1044" i="11"/>
  <c r="F1044" i="11" s="1"/>
  <c r="D1044" i="11"/>
  <c r="D1043" i="11"/>
  <c r="E1043" i="11" s="1"/>
  <c r="F1043" i="11" s="1"/>
  <c r="D1042" i="11"/>
  <c r="E1042" i="11" s="1"/>
  <c r="F1042" i="11" s="1"/>
  <c r="D1041" i="11"/>
  <c r="E1041" i="11" s="1"/>
  <c r="F1041" i="11" s="1"/>
  <c r="D1040" i="11"/>
  <c r="E1040" i="11" s="1"/>
  <c r="F1040" i="11" s="1"/>
  <c r="D1039" i="11"/>
  <c r="E1039" i="11" s="1"/>
  <c r="F1039" i="11" s="1"/>
  <c r="D1038" i="11"/>
  <c r="E1038" i="11" s="1"/>
  <c r="F1038" i="11" s="1"/>
  <c r="D1037" i="11"/>
  <c r="E1037" i="11" s="1"/>
  <c r="F1037" i="11" s="1"/>
  <c r="E1036" i="11"/>
  <c r="F1036" i="11" s="1"/>
  <c r="D1036" i="11"/>
  <c r="D1035" i="11"/>
  <c r="E1035" i="11" s="1"/>
  <c r="F1035" i="11" s="1"/>
  <c r="D1034" i="11"/>
  <c r="E1034" i="11" s="1"/>
  <c r="F1034" i="11" s="1"/>
  <c r="D1033" i="11"/>
  <c r="E1033" i="11" s="1"/>
  <c r="F1033" i="11" s="1"/>
  <c r="D1032" i="11"/>
  <c r="E1032" i="11" s="1"/>
  <c r="F1032" i="11" s="1"/>
  <c r="D1031" i="11"/>
  <c r="E1031" i="11" s="1"/>
  <c r="F1031" i="11" s="1"/>
  <c r="D1030" i="11"/>
  <c r="E1030" i="11" s="1"/>
  <c r="F1030" i="11" s="1"/>
  <c r="D1029" i="11"/>
  <c r="E1029" i="11" s="1"/>
  <c r="F1029" i="11" s="1"/>
  <c r="E1028" i="11"/>
  <c r="F1028" i="11" s="1"/>
  <c r="D1028" i="11"/>
  <c r="D1027" i="11"/>
  <c r="E1027" i="11" s="1"/>
  <c r="F1027" i="11" s="1"/>
  <c r="D1026" i="11"/>
  <c r="E1026" i="11" s="1"/>
  <c r="F1026" i="11" s="1"/>
  <c r="D1025" i="11"/>
  <c r="E1025" i="11" s="1"/>
  <c r="F1025" i="11" s="1"/>
  <c r="D1024" i="11"/>
  <c r="E1024" i="11" s="1"/>
  <c r="F1024" i="11" s="1"/>
  <c r="D1023" i="11"/>
  <c r="E1023" i="11" s="1"/>
  <c r="F1023" i="11" s="1"/>
  <c r="D1022" i="11"/>
  <c r="E1022" i="11" s="1"/>
  <c r="F1022" i="11" s="1"/>
  <c r="D1021" i="11"/>
  <c r="E1021" i="11" s="1"/>
  <c r="F1021" i="11" s="1"/>
  <c r="E1020" i="11"/>
  <c r="F1020" i="11" s="1"/>
  <c r="D1020" i="11"/>
  <c r="D1019" i="11"/>
  <c r="E1019" i="11" s="1"/>
  <c r="F1019" i="11" s="1"/>
  <c r="D1018" i="11"/>
  <c r="E1018" i="11" s="1"/>
  <c r="F1018" i="11" s="1"/>
  <c r="D1017" i="11"/>
  <c r="E1017" i="11" s="1"/>
  <c r="F1017" i="11" s="1"/>
  <c r="D1016" i="11"/>
  <c r="E1016" i="11" s="1"/>
  <c r="F1016" i="11" s="1"/>
  <c r="D1015" i="11"/>
  <c r="E1015" i="11" s="1"/>
  <c r="F1015" i="11" s="1"/>
  <c r="D1014" i="11"/>
  <c r="E1014" i="11" s="1"/>
  <c r="F1014" i="11" s="1"/>
  <c r="D1013" i="11"/>
  <c r="E1013" i="11" s="1"/>
  <c r="F1013" i="11" s="1"/>
  <c r="E1012" i="11"/>
  <c r="F1012" i="11" s="1"/>
  <c r="D1012" i="11"/>
  <c r="D1011" i="11"/>
  <c r="E1011" i="11" s="1"/>
  <c r="F1011" i="11" s="1"/>
  <c r="D1010" i="11"/>
  <c r="E1010" i="11" s="1"/>
  <c r="F1010" i="11" s="1"/>
  <c r="D1009" i="11"/>
  <c r="E1009" i="11" s="1"/>
  <c r="F1009" i="11" s="1"/>
  <c r="D1008" i="11"/>
  <c r="E1008" i="11" s="1"/>
  <c r="F1008" i="11" s="1"/>
  <c r="D1007" i="11"/>
  <c r="E1007" i="11" s="1"/>
  <c r="F1007" i="11" s="1"/>
  <c r="D1006" i="11"/>
  <c r="E1006" i="11" s="1"/>
  <c r="F1006" i="11" s="1"/>
  <c r="D1005" i="11"/>
  <c r="E1005" i="11" s="1"/>
  <c r="F1005" i="11" s="1"/>
  <c r="E1004" i="11"/>
  <c r="F1004" i="11" s="1"/>
  <c r="D1004" i="11"/>
  <c r="D1003" i="11"/>
  <c r="E1003" i="11" s="1"/>
  <c r="F1003" i="11" s="1"/>
  <c r="D1002" i="11"/>
  <c r="E1002" i="11" s="1"/>
  <c r="F1002" i="11" s="1"/>
  <c r="D1001" i="11"/>
  <c r="E1001" i="11" s="1"/>
  <c r="F1001" i="11" s="1"/>
  <c r="D1000" i="11"/>
  <c r="E1000" i="11" s="1"/>
  <c r="F1000" i="11" s="1"/>
  <c r="D999" i="11"/>
  <c r="E999" i="11" s="1"/>
  <c r="F999" i="11" s="1"/>
  <c r="D998" i="11"/>
  <c r="E998" i="11" s="1"/>
  <c r="F998" i="11" s="1"/>
  <c r="D997" i="11"/>
  <c r="E997" i="11" s="1"/>
  <c r="F997" i="11" s="1"/>
  <c r="D996" i="11"/>
  <c r="E996" i="11" s="1"/>
  <c r="F996" i="11" s="1"/>
  <c r="D995" i="11"/>
  <c r="E995" i="11" s="1"/>
  <c r="F995" i="11" s="1"/>
  <c r="D994" i="11"/>
  <c r="E994" i="11" s="1"/>
  <c r="F994" i="11" s="1"/>
  <c r="D993" i="11"/>
  <c r="E993" i="11" s="1"/>
  <c r="F993" i="11" s="1"/>
  <c r="D992" i="11"/>
  <c r="E992" i="11" s="1"/>
  <c r="F992" i="11" s="1"/>
  <c r="D991" i="11"/>
  <c r="E991" i="11" s="1"/>
  <c r="F991" i="11" s="1"/>
  <c r="D990" i="11"/>
  <c r="E990" i="11" s="1"/>
  <c r="F990" i="11" s="1"/>
  <c r="D989" i="11"/>
  <c r="E989" i="11" s="1"/>
  <c r="F989" i="11" s="1"/>
  <c r="D988" i="11"/>
  <c r="E988" i="11" s="1"/>
  <c r="F988" i="11" s="1"/>
  <c r="D987" i="11"/>
  <c r="E987" i="11" s="1"/>
  <c r="F987" i="11" s="1"/>
  <c r="D986" i="11"/>
  <c r="E986" i="11" s="1"/>
  <c r="F986" i="11" s="1"/>
  <c r="D985" i="11"/>
  <c r="E985" i="11" s="1"/>
  <c r="F985" i="11" s="1"/>
  <c r="D984" i="11"/>
  <c r="E984" i="11" s="1"/>
  <c r="F984" i="11" s="1"/>
  <c r="D983" i="11"/>
  <c r="E983" i="11" s="1"/>
  <c r="F983" i="11" s="1"/>
  <c r="D982" i="11"/>
  <c r="E982" i="11" s="1"/>
  <c r="F982" i="11" s="1"/>
  <c r="D981" i="11"/>
  <c r="E981" i="11" s="1"/>
  <c r="F981" i="11" s="1"/>
  <c r="D980" i="11"/>
  <c r="E980" i="11" s="1"/>
  <c r="F980" i="11" s="1"/>
  <c r="D979" i="11"/>
  <c r="E979" i="11" s="1"/>
  <c r="F979" i="11" s="1"/>
  <c r="D978" i="11"/>
  <c r="E978" i="11" s="1"/>
  <c r="F978" i="11" s="1"/>
  <c r="D977" i="11"/>
  <c r="E977" i="11" s="1"/>
  <c r="F977" i="11" s="1"/>
  <c r="D976" i="11"/>
  <c r="E976" i="11" s="1"/>
  <c r="F976" i="11" s="1"/>
  <c r="D975" i="11"/>
  <c r="E975" i="11" s="1"/>
  <c r="F975" i="11" s="1"/>
  <c r="D974" i="11"/>
  <c r="E974" i="11" s="1"/>
  <c r="F974" i="11" s="1"/>
  <c r="D973" i="11"/>
  <c r="E973" i="11" s="1"/>
  <c r="F973" i="11" s="1"/>
  <c r="D972" i="11"/>
  <c r="E972" i="11" s="1"/>
  <c r="F972" i="11" s="1"/>
  <c r="D971" i="11"/>
  <c r="E971" i="11" s="1"/>
  <c r="F971" i="11" s="1"/>
  <c r="D970" i="11"/>
  <c r="E970" i="11" s="1"/>
  <c r="F970" i="11" s="1"/>
  <c r="D969" i="11"/>
  <c r="E969" i="11" s="1"/>
  <c r="F969" i="11" s="1"/>
  <c r="D968" i="11"/>
  <c r="E968" i="11" s="1"/>
  <c r="F968" i="11" s="1"/>
  <c r="D967" i="11"/>
  <c r="E967" i="11" s="1"/>
  <c r="F967" i="11" s="1"/>
  <c r="D966" i="11"/>
  <c r="E966" i="11" s="1"/>
  <c r="F966" i="11" s="1"/>
  <c r="D965" i="11"/>
  <c r="E965" i="11" s="1"/>
  <c r="F965" i="11" s="1"/>
  <c r="D964" i="11"/>
  <c r="E964" i="11" s="1"/>
  <c r="F964" i="11" s="1"/>
  <c r="D963" i="11"/>
  <c r="E963" i="11" s="1"/>
  <c r="F963" i="11" s="1"/>
  <c r="D962" i="11"/>
  <c r="E962" i="11" s="1"/>
  <c r="F962" i="11" s="1"/>
  <c r="D961" i="11"/>
  <c r="E961" i="11" s="1"/>
  <c r="F961" i="11" s="1"/>
  <c r="D960" i="11"/>
  <c r="E960" i="11" s="1"/>
  <c r="F960" i="11" s="1"/>
  <c r="D959" i="11"/>
  <c r="E959" i="11" s="1"/>
  <c r="F959" i="11" s="1"/>
  <c r="D958" i="11"/>
  <c r="E958" i="11" s="1"/>
  <c r="F958" i="11" s="1"/>
  <c r="D957" i="11"/>
  <c r="E957" i="11" s="1"/>
  <c r="F957" i="11" s="1"/>
  <c r="D956" i="11"/>
  <c r="E956" i="11" s="1"/>
  <c r="F956" i="11" s="1"/>
  <c r="D955" i="11"/>
  <c r="E955" i="11" s="1"/>
  <c r="F955" i="11" s="1"/>
  <c r="D954" i="11"/>
  <c r="E954" i="11" s="1"/>
  <c r="F954" i="11" s="1"/>
  <c r="D953" i="11"/>
  <c r="E953" i="11" s="1"/>
  <c r="F953" i="11" s="1"/>
  <c r="D952" i="11"/>
  <c r="E952" i="11" s="1"/>
  <c r="F952" i="11" s="1"/>
  <c r="D951" i="11"/>
  <c r="E951" i="11" s="1"/>
  <c r="F951" i="11" s="1"/>
  <c r="D950" i="11"/>
  <c r="E950" i="11" s="1"/>
  <c r="F950" i="11" s="1"/>
  <c r="D949" i="11"/>
  <c r="E949" i="11" s="1"/>
  <c r="F949" i="11" s="1"/>
  <c r="D948" i="11"/>
  <c r="E948" i="11" s="1"/>
  <c r="F948" i="11" s="1"/>
  <c r="D947" i="11"/>
  <c r="E947" i="11" s="1"/>
  <c r="F947" i="11" s="1"/>
  <c r="D946" i="11"/>
  <c r="E946" i="11" s="1"/>
  <c r="F946" i="11" s="1"/>
  <c r="D945" i="11"/>
  <c r="E945" i="11" s="1"/>
  <c r="F945" i="11" s="1"/>
  <c r="D944" i="11"/>
  <c r="E944" i="11" s="1"/>
  <c r="F944" i="11" s="1"/>
  <c r="D943" i="11"/>
  <c r="E943" i="11" s="1"/>
  <c r="F943" i="11" s="1"/>
  <c r="D942" i="11"/>
  <c r="E942" i="11" s="1"/>
  <c r="F942" i="11" s="1"/>
  <c r="D941" i="11"/>
  <c r="E941" i="11" s="1"/>
  <c r="F941" i="11" s="1"/>
  <c r="D940" i="11"/>
  <c r="E940" i="11" s="1"/>
  <c r="F940" i="11" s="1"/>
  <c r="D939" i="11"/>
  <c r="E939" i="11" s="1"/>
  <c r="F939" i="11" s="1"/>
  <c r="D938" i="11"/>
  <c r="E938" i="11" s="1"/>
  <c r="F938" i="11" s="1"/>
  <c r="D937" i="11"/>
  <c r="E937" i="11" s="1"/>
  <c r="F937" i="11" s="1"/>
  <c r="D936" i="11"/>
  <c r="E936" i="11" s="1"/>
  <c r="F936" i="11" s="1"/>
  <c r="D935" i="11"/>
  <c r="E935" i="11" s="1"/>
  <c r="F935" i="11" s="1"/>
  <c r="D934" i="11"/>
  <c r="E934" i="11" s="1"/>
  <c r="F934" i="11" s="1"/>
  <c r="D933" i="11"/>
  <c r="E933" i="11" s="1"/>
  <c r="F933" i="11" s="1"/>
  <c r="D932" i="11"/>
  <c r="E932" i="11" s="1"/>
  <c r="F932" i="11" s="1"/>
  <c r="D931" i="11"/>
  <c r="E931" i="11" s="1"/>
  <c r="F931" i="11" s="1"/>
  <c r="D930" i="11"/>
  <c r="E930" i="11" s="1"/>
  <c r="F930" i="11" s="1"/>
  <c r="D929" i="11"/>
  <c r="E929" i="11" s="1"/>
  <c r="F929" i="11" s="1"/>
  <c r="D928" i="11"/>
  <c r="E928" i="11" s="1"/>
  <c r="F928" i="11" s="1"/>
  <c r="D927" i="11"/>
  <c r="E927" i="11" s="1"/>
  <c r="F927" i="11" s="1"/>
  <c r="D926" i="11"/>
  <c r="E926" i="11" s="1"/>
  <c r="F926" i="11" s="1"/>
  <c r="D925" i="11"/>
  <c r="E925" i="11" s="1"/>
  <c r="F925" i="11" s="1"/>
  <c r="D924" i="11"/>
  <c r="E924" i="11" s="1"/>
  <c r="F924" i="11" s="1"/>
  <c r="D923" i="11"/>
  <c r="E923" i="11" s="1"/>
  <c r="F923" i="11" s="1"/>
  <c r="D922" i="11"/>
  <c r="E922" i="11" s="1"/>
  <c r="F922" i="11" s="1"/>
  <c r="D921" i="11"/>
  <c r="E921" i="11" s="1"/>
  <c r="F921" i="11" s="1"/>
  <c r="D920" i="11"/>
  <c r="E920" i="11" s="1"/>
  <c r="F920" i="11" s="1"/>
  <c r="D919" i="11"/>
  <c r="E919" i="11" s="1"/>
  <c r="F919" i="11" s="1"/>
  <c r="D918" i="11"/>
  <c r="E918" i="11" s="1"/>
  <c r="F918" i="11" s="1"/>
  <c r="D917" i="11"/>
  <c r="E917" i="11" s="1"/>
  <c r="F917" i="11" s="1"/>
  <c r="D916" i="11"/>
  <c r="E916" i="11" s="1"/>
  <c r="F916" i="11" s="1"/>
  <c r="D915" i="11"/>
  <c r="E915" i="11" s="1"/>
  <c r="F915" i="11" s="1"/>
  <c r="D914" i="11"/>
  <c r="E914" i="11" s="1"/>
  <c r="F914" i="11" s="1"/>
  <c r="D913" i="11"/>
  <c r="E913" i="11" s="1"/>
  <c r="F913" i="11" s="1"/>
  <c r="D912" i="11"/>
  <c r="E912" i="11" s="1"/>
  <c r="F912" i="11" s="1"/>
  <c r="D911" i="11"/>
  <c r="E911" i="11" s="1"/>
  <c r="F911" i="11" s="1"/>
  <c r="D910" i="11"/>
  <c r="E910" i="11" s="1"/>
  <c r="F910" i="11" s="1"/>
  <c r="D909" i="11"/>
  <c r="E909" i="11" s="1"/>
  <c r="F909" i="11" s="1"/>
  <c r="D908" i="11"/>
  <c r="E908" i="11" s="1"/>
  <c r="F908" i="11" s="1"/>
  <c r="D907" i="11"/>
  <c r="E907" i="11" s="1"/>
  <c r="F907" i="11" s="1"/>
  <c r="D906" i="11"/>
  <c r="E906" i="11" s="1"/>
  <c r="F906" i="11" s="1"/>
  <c r="D905" i="11"/>
  <c r="E905" i="11" s="1"/>
  <c r="F905" i="11" s="1"/>
  <c r="D904" i="11"/>
  <c r="E904" i="11" s="1"/>
  <c r="F904" i="11" s="1"/>
  <c r="D903" i="11"/>
  <c r="E903" i="11" s="1"/>
  <c r="F903" i="11" s="1"/>
  <c r="D902" i="11"/>
  <c r="E902" i="11" s="1"/>
  <c r="F902" i="11" s="1"/>
  <c r="D901" i="11"/>
  <c r="E901" i="11" s="1"/>
  <c r="F901" i="11" s="1"/>
  <c r="D900" i="11"/>
  <c r="E900" i="11" s="1"/>
  <c r="F900" i="11" s="1"/>
  <c r="D899" i="11"/>
  <c r="E899" i="11" s="1"/>
  <c r="F899" i="11" s="1"/>
  <c r="D898" i="11"/>
  <c r="E898" i="11" s="1"/>
  <c r="F898" i="11" s="1"/>
  <c r="D897" i="11"/>
  <c r="E897" i="11" s="1"/>
  <c r="F897" i="11" s="1"/>
  <c r="D896" i="11"/>
  <c r="E896" i="11" s="1"/>
  <c r="F896" i="11" s="1"/>
  <c r="D895" i="11"/>
  <c r="E895" i="11" s="1"/>
  <c r="F895" i="11" s="1"/>
  <c r="D894" i="11"/>
  <c r="E894" i="11" s="1"/>
  <c r="F894" i="11" s="1"/>
  <c r="D893" i="11"/>
  <c r="E893" i="11" s="1"/>
  <c r="F893" i="11" s="1"/>
  <c r="D892" i="11"/>
  <c r="E892" i="11" s="1"/>
  <c r="F892" i="11" s="1"/>
  <c r="D891" i="11"/>
  <c r="E891" i="11" s="1"/>
  <c r="F891" i="11" s="1"/>
  <c r="D890" i="11"/>
  <c r="E890" i="11" s="1"/>
  <c r="F890" i="11" s="1"/>
  <c r="D889" i="11"/>
  <c r="E889" i="11" s="1"/>
  <c r="F889" i="11" s="1"/>
  <c r="D888" i="11"/>
  <c r="E888" i="11" s="1"/>
  <c r="F888" i="11" s="1"/>
  <c r="D887" i="11"/>
  <c r="E887" i="11" s="1"/>
  <c r="F887" i="11" s="1"/>
  <c r="D886" i="11"/>
  <c r="E886" i="11" s="1"/>
  <c r="F886" i="11" s="1"/>
  <c r="D885" i="11"/>
  <c r="E885" i="11" s="1"/>
  <c r="F885" i="11" s="1"/>
  <c r="D884" i="11"/>
  <c r="E884" i="11" s="1"/>
  <c r="F884" i="11" s="1"/>
  <c r="D883" i="11"/>
  <c r="E883" i="11" s="1"/>
  <c r="F883" i="11" s="1"/>
  <c r="D882" i="11"/>
  <c r="E882" i="11" s="1"/>
  <c r="F882" i="11" s="1"/>
  <c r="D881" i="11"/>
  <c r="E881" i="11" s="1"/>
  <c r="F881" i="11" s="1"/>
  <c r="D880" i="11"/>
  <c r="E880" i="11" s="1"/>
  <c r="F880" i="11" s="1"/>
  <c r="D879" i="11"/>
  <c r="E879" i="11" s="1"/>
  <c r="F879" i="11" s="1"/>
  <c r="D878" i="11"/>
  <c r="E878" i="11" s="1"/>
  <c r="F878" i="11" s="1"/>
  <c r="D877" i="11"/>
  <c r="E877" i="11" s="1"/>
  <c r="F877" i="11" s="1"/>
  <c r="D876" i="11"/>
  <c r="E876" i="11" s="1"/>
  <c r="F876" i="11" s="1"/>
  <c r="D875" i="11"/>
  <c r="E875" i="11" s="1"/>
  <c r="F875" i="11" s="1"/>
  <c r="D874" i="11"/>
  <c r="E874" i="11" s="1"/>
  <c r="F874" i="11" s="1"/>
  <c r="D873" i="11"/>
  <c r="E873" i="11" s="1"/>
  <c r="F873" i="11" s="1"/>
  <c r="D872" i="11"/>
  <c r="E872" i="11" s="1"/>
  <c r="F872" i="11" s="1"/>
  <c r="D871" i="11"/>
  <c r="E871" i="11" s="1"/>
  <c r="F871" i="11" s="1"/>
  <c r="D870" i="11"/>
  <c r="E870" i="11" s="1"/>
  <c r="F870" i="11" s="1"/>
  <c r="D869" i="11"/>
  <c r="E869" i="11" s="1"/>
  <c r="F869" i="11" s="1"/>
  <c r="D868" i="11"/>
  <c r="E868" i="11" s="1"/>
  <c r="F868" i="11" s="1"/>
  <c r="D867" i="11"/>
  <c r="E867" i="11" s="1"/>
  <c r="F867" i="11" s="1"/>
  <c r="D866" i="11"/>
  <c r="E866" i="11" s="1"/>
  <c r="F866" i="11" s="1"/>
  <c r="D865" i="11"/>
  <c r="E865" i="11" s="1"/>
  <c r="F865" i="11" s="1"/>
  <c r="D864" i="11"/>
  <c r="E864" i="11" s="1"/>
  <c r="F864" i="11" s="1"/>
  <c r="D863" i="11"/>
  <c r="E863" i="11" s="1"/>
  <c r="F863" i="11" s="1"/>
  <c r="D862" i="11"/>
  <c r="E862" i="11" s="1"/>
  <c r="F862" i="11" s="1"/>
  <c r="D861" i="11"/>
  <c r="E861" i="11" s="1"/>
  <c r="F861" i="11" s="1"/>
  <c r="D860" i="11"/>
  <c r="E860" i="11" s="1"/>
  <c r="F860" i="11" s="1"/>
  <c r="D859" i="11"/>
  <c r="E859" i="11" s="1"/>
  <c r="F859" i="11" s="1"/>
  <c r="D858" i="11"/>
  <c r="E858" i="11" s="1"/>
  <c r="F858" i="11" s="1"/>
  <c r="D857" i="11"/>
  <c r="E857" i="11" s="1"/>
  <c r="F857" i="11" s="1"/>
  <c r="D856" i="11"/>
  <c r="E856" i="11" s="1"/>
  <c r="F856" i="11" s="1"/>
  <c r="D855" i="11"/>
  <c r="E855" i="11" s="1"/>
  <c r="F855" i="11" s="1"/>
  <c r="D854" i="11"/>
  <c r="E854" i="11" s="1"/>
  <c r="F854" i="11" s="1"/>
  <c r="D853" i="11"/>
  <c r="E853" i="11" s="1"/>
  <c r="F853" i="11" s="1"/>
  <c r="D852" i="11"/>
  <c r="E852" i="11" s="1"/>
  <c r="F852" i="11" s="1"/>
  <c r="D851" i="11"/>
  <c r="E851" i="11" s="1"/>
  <c r="F851" i="11" s="1"/>
  <c r="D850" i="11"/>
  <c r="E850" i="11" s="1"/>
  <c r="F850" i="11" s="1"/>
  <c r="D849" i="11"/>
  <c r="E849" i="11" s="1"/>
  <c r="F849" i="11" s="1"/>
  <c r="D848" i="11"/>
  <c r="E848" i="11" s="1"/>
  <c r="F848" i="11" s="1"/>
  <c r="D847" i="11"/>
  <c r="E847" i="11" s="1"/>
  <c r="F847" i="11" s="1"/>
  <c r="D846" i="11"/>
  <c r="E846" i="11" s="1"/>
  <c r="F846" i="11" s="1"/>
  <c r="D845" i="11"/>
  <c r="E845" i="11" s="1"/>
  <c r="F845" i="11" s="1"/>
  <c r="D844" i="11"/>
  <c r="E844" i="11" s="1"/>
  <c r="F844" i="11" s="1"/>
  <c r="D843" i="11"/>
  <c r="E843" i="11" s="1"/>
  <c r="F843" i="11" s="1"/>
  <c r="D842" i="11"/>
  <c r="E842" i="11" s="1"/>
  <c r="F842" i="11" s="1"/>
  <c r="D841" i="11"/>
  <c r="E841" i="11" s="1"/>
  <c r="F841" i="11" s="1"/>
  <c r="D840" i="11"/>
  <c r="E840" i="11" s="1"/>
  <c r="F840" i="11" s="1"/>
  <c r="D839" i="11"/>
  <c r="E839" i="11" s="1"/>
  <c r="F839" i="11" s="1"/>
  <c r="D838" i="11"/>
  <c r="E838" i="11" s="1"/>
  <c r="F838" i="11" s="1"/>
  <c r="D837" i="11"/>
  <c r="E837" i="11" s="1"/>
  <c r="F837" i="11" s="1"/>
  <c r="D836" i="11"/>
  <c r="E836" i="11" s="1"/>
  <c r="F836" i="11" s="1"/>
  <c r="D835" i="11"/>
  <c r="E835" i="11" s="1"/>
  <c r="F835" i="11" s="1"/>
  <c r="D834" i="11"/>
  <c r="E834" i="11" s="1"/>
  <c r="F834" i="11" s="1"/>
  <c r="D833" i="11"/>
  <c r="E833" i="11" s="1"/>
  <c r="F833" i="11" s="1"/>
  <c r="D832" i="11"/>
  <c r="E832" i="11" s="1"/>
  <c r="F832" i="11" s="1"/>
  <c r="D831" i="11"/>
  <c r="E831" i="11" s="1"/>
  <c r="F831" i="11" s="1"/>
  <c r="D830" i="11"/>
  <c r="E830" i="11" s="1"/>
  <c r="F830" i="11" s="1"/>
  <c r="D829" i="11"/>
  <c r="E829" i="11" s="1"/>
  <c r="F829" i="11" s="1"/>
  <c r="D828" i="11"/>
  <c r="E828" i="11" s="1"/>
  <c r="F828" i="11" s="1"/>
  <c r="D827" i="11"/>
  <c r="E827" i="11" s="1"/>
  <c r="F827" i="11" s="1"/>
  <c r="D826" i="11"/>
  <c r="E826" i="11" s="1"/>
  <c r="F826" i="11" s="1"/>
  <c r="D825" i="11"/>
  <c r="E825" i="11" s="1"/>
  <c r="F825" i="11" s="1"/>
  <c r="D824" i="11"/>
  <c r="E824" i="11" s="1"/>
  <c r="F824" i="11" s="1"/>
  <c r="D823" i="11"/>
  <c r="E823" i="11" s="1"/>
  <c r="F823" i="11" s="1"/>
  <c r="D822" i="11"/>
  <c r="E822" i="11" s="1"/>
  <c r="F822" i="11" s="1"/>
  <c r="D821" i="11"/>
  <c r="E821" i="11" s="1"/>
  <c r="F821" i="11" s="1"/>
  <c r="D820" i="11"/>
  <c r="E820" i="11" s="1"/>
  <c r="F820" i="11" s="1"/>
  <c r="D819" i="11"/>
  <c r="E819" i="11" s="1"/>
  <c r="F819" i="11" s="1"/>
  <c r="D818" i="11"/>
  <c r="E818" i="11" s="1"/>
  <c r="F818" i="11" s="1"/>
  <c r="D817" i="11"/>
  <c r="E817" i="11" s="1"/>
  <c r="F817" i="11" s="1"/>
  <c r="D816" i="11"/>
  <c r="E816" i="11" s="1"/>
  <c r="F816" i="11" s="1"/>
  <c r="D815" i="11"/>
  <c r="E815" i="11" s="1"/>
  <c r="F815" i="11" s="1"/>
  <c r="D814" i="11"/>
  <c r="E814" i="11" s="1"/>
  <c r="F814" i="11" s="1"/>
  <c r="D813" i="11"/>
  <c r="E813" i="11" s="1"/>
  <c r="F813" i="11" s="1"/>
  <c r="D812" i="11"/>
  <c r="E812" i="11" s="1"/>
  <c r="F812" i="11" s="1"/>
  <c r="D811" i="11"/>
  <c r="E811" i="11" s="1"/>
  <c r="F811" i="11" s="1"/>
  <c r="D810" i="11"/>
  <c r="E810" i="11" s="1"/>
  <c r="F810" i="11" s="1"/>
  <c r="D809" i="11"/>
  <c r="E809" i="11" s="1"/>
  <c r="F809" i="11" s="1"/>
  <c r="D808" i="11"/>
  <c r="E808" i="11" s="1"/>
  <c r="F808" i="11" s="1"/>
  <c r="D807" i="11"/>
  <c r="E807" i="11" s="1"/>
  <c r="F807" i="11" s="1"/>
  <c r="D806" i="11"/>
  <c r="E806" i="11" s="1"/>
  <c r="F806" i="11" s="1"/>
  <c r="D805" i="11"/>
  <c r="E805" i="11" s="1"/>
  <c r="F805" i="11" s="1"/>
  <c r="D804" i="11"/>
  <c r="E804" i="11" s="1"/>
  <c r="F804" i="11" s="1"/>
  <c r="D803" i="11"/>
  <c r="E803" i="11" s="1"/>
  <c r="F803" i="11" s="1"/>
  <c r="D802" i="11"/>
  <c r="E802" i="11" s="1"/>
  <c r="F802" i="11" s="1"/>
  <c r="D801" i="11"/>
  <c r="E801" i="11" s="1"/>
  <c r="F801" i="11" s="1"/>
  <c r="D800" i="11"/>
  <c r="E800" i="11" s="1"/>
  <c r="F800" i="11" s="1"/>
  <c r="D799" i="11"/>
  <c r="E799" i="11" s="1"/>
  <c r="F799" i="11" s="1"/>
  <c r="D798" i="11"/>
  <c r="E798" i="11" s="1"/>
  <c r="F798" i="11" s="1"/>
  <c r="D797" i="11"/>
  <c r="E797" i="11" s="1"/>
  <c r="F797" i="11" s="1"/>
  <c r="D796" i="11"/>
  <c r="E796" i="11" s="1"/>
  <c r="F796" i="11" s="1"/>
  <c r="D795" i="11"/>
  <c r="E795" i="11" s="1"/>
  <c r="F795" i="11" s="1"/>
  <c r="D794" i="11"/>
  <c r="E794" i="11" s="1"/>
  <c r="F794" i="11" s="1"/>
  <c r="D793" i="11"/>
  <c r="E793" i="11" s="1"/>
  <c r="F793" i="11" s="1"/>
  <c r="D792" i="11"/>
  <c r="E792" i="11" s="1"/>
  <c r="F792" i="11" s="1"/>
  <c r="D791" i="11"/>
  <c r="E791" i="11" s="1"/>
  <c r="F791" i="11" s="1"/>
  <c r="D790" i="11"/>
  <c r="E790" i="11" s="1"/>
  <c r="F790" i="11" s="1"/>
  <c r="D789" i="11"/>
  <c r="E789" i="11" s="1"/>
  <c r="F789" i="11" s="1"/>
  <c r="D788" i="11"/>
  <c r="E788" i="11" s="1"/>
  <c r="F788" i="11" s="1"/>
  <c r="D787" i="11"/>
  <c r="E787" i="11" s="1"/>
  <c r="F787" i="11" s="1"/>
  <c r="D786" i="11"/>
  <c r="E786" i="11" s="1"/>
  <c r="F786" i="11" s="1"/>
  <c r="D785" i="11"/>
  <c r="E785" i="11" s="1"/>
  <c r="F785" i="11" s="1"/>
  <c r="D784" i="11"/>
  <c r="E784" i="11" s="1"/>
  <c r="F784" i="11" s="1"/>
  <c r="D783" i="11"/>
  <c r="E783" i="11" s="1"/>
  <c r="F783" i="11" s="1"/>
  <c r="D782" i="11"/>
  <c r="E782" i="11" s="1"/>
  <c r="F782" i="11" s="1"/>
  <c r="D781" i="11"/>
  <c r="E781" i="11" s="1"/>
  <c r="F781" i="11" s="1"/>
  <c r="D780" i="11"/>
  <c r="E780" i="11" s="1"/>
  <c r="F780" i="11" s="1"/>
  <c r="D779" i="11"/>
  <c r="E779" i="11" s="1"/>
  <c r="F779" i="11" s="1"/>
  <c r="D778" i="11"/>
  <c r="E778" i="11" s="1"/>
  <c r="F778" i="11" s="1"/>
  <c r="D777" i="11"/>
  <c r="E777" i="11" s="1"/>
  <c r="F777" i="11" s="1"/>
  <c r="D776" i="11"/>
  <c r="E776" i="11" s="1"/>
  <c r="F776" i="11" s="1"/>
  <c r="D775" i="11"/>
  <c r="E775" i="11" s="1"/>
  <c r="F775" i="11" s="1"/>
  <c r="D774" i="11"/>
  <c r="E774" i="11" s="1"/>
  <c r="F774" i="11" s="1"/>
  <c r="D773" i="11"/>
  <c r="E773" i="11" s="1"/>
  <c r="F773" i="11" s="1"/>
  <c r="D772" i="11"/>
  <c r="E772" i="11" s="1"/>
  <c r="F772" i="11" s="1"/>
  <c r="D771" i="11"/>
  <c r="E771" i="11" s="1"/>
  <c r="F771" i="11" s="1"/>
  <c r="D770" i="11"/>
  <c r="E770" i="11" s="1"/>
  <c r="F770" i="11" s="1"/>
  <c r="D769" i="11"/>
  <c r="E769" i="11" s="1"/>
  <c r="F769" i="11" s="1"/>
  <c r="D768" i="11"/>
  <c r="E768" i="11" s="1"/>
  <c r="F768" i="11" s="1"/>
  <c r="D767" i="11"/>
  <c r="E767" i="11" s="1"/>
  <c r="F767" i="11" s="1"/>
  <c r="D766" i="11"/>
  <c r="E766" i="11" s="1"/>
  <c r="F766" i="11" s="1"/>
  <c r="D765" i="11"/>
  <c r="E765" i="11" s="1"/>
  <c r="F765" i="11" s="1"/>
  <c r="D764" i="11"/>
  <c r="E764" i="11" s="1"/>
  <c r="F764" i="11" s="1"/>
  <c r="D763" i="11"/>
  <c r="E763" i="11" s="1"/>
  <c r="F763" i="11" s="1"/>
  <c r="D762" i="11"/>
  <c r="E762" i="11" s="1"/>
  <c r="F762" i="11" s="1"/>
  <c r="D761" i="11"/>
  <c r="E761" i="11" s="1"/>
  <c r="F761" i="11" s="1"/>
  <c r="D760" i="11"/>
  <c r="E760" i="11" s="1"/>
  <c r="F760" i="11" s="1"/>
  <c r="D759" i="11"/>
  <c r="E759" i="11" s="1"/>
  <c r="F759" i="11" s="1"/>
  <c r="D758" i="11"/>
  <c r="E758" i="11" s="1"/>
  <c r="F758" i="11" s="1"/>
  <c r="D757" i="11"/>
  <c r="E757" i="11" s="1"/>
  <c r="F757" i="11" s="1"/>
  <c r="D756" i="11"/>
  <c r="E756" i="11" s="1"/>
  <c r="F756" i="11" s="1"/>
  <c r="D755" i="11"/>
  <c r="E755" i="11" s="1"/>
  <c r="F755" i="11" s="1"/>
  <c r="D754" i="11"/>
  <c r="E754" i="11" s="1"/>
  <c r="F754" i="11" s="1"/>
  <c r="D753" i="11"/>
  <c r="E753" i="11" s="1"/>
  <c r="F753" i="11" s="1"/>
  <c r="D752" i="11"/>
  <c r="E752" i="11" s="1"/>
  <c r="F752" i="11" s="1"/>
  <c r="D751" i="11"/>
  <c r="E751" i="11" s="1"/>
  <c r="F751" i="11" s="1"/>
  <c r="D750" i="11"/>
  <c r="E750" i="11" s="1"/>
  <c r="F750" i="11" s="1"/>
  <c r="D749" i="11"/>
  <c r="E749" i="11" s="1"/>
  <c r="F749" i="11" s="1"/>
  <c r="D748" i="11"/>
  <c r="E748" i="11" s="1"/>
  <c r="F748" i="11" s="1"/>
  <c r="D747" i="11"/>
  <c r="E747" i="11" s="1"/>
  <c r="F747" i="11" s="1"/>
  <c r="D746" i="11"/>
  <c r="E746" i="11" s="1"/>
  <c r="F746" i="11" s="1"/>
  <c r="D745" i="11"/>
  <c r="E745" i="11" s="1"/>
  <c r="F745" i="11" s="1"/>
  <c r="D744" i="11"/>
  <c r="E744" i="11" s="1"/>
  <c r="F744" i="11" s="1"/>
  <c r="D743" i="11"/>
  <c r="E743" i="11" s="1"/>
  <c r="F743" i="11" s="1"/>
  <c r="D742" i="11"/>
  <c r="E742" i="11" s="1"/>
  <c r="F742" i="11" s="1"/>
  <c r="D741" i="11"/>
  <c r="E741" i="11" s="1"/>
  <c r="F741" i="11" s="1"/>
  <c r="D740" i="11"/>
  <c r="E740" i="11" s="1"/>
  <c r="F740" i="11" s="1"/>
  <c r="D739" i="11"/>
  <c r="E739" i="11" s="1"/>
  <c r="F739" i="11" s="1"/>
  <c r="D738" i="11"/>
  <c r="E738" i="11" s="1"/>
  <c r="F738" i="11" s="1"/>
  <c r="D737" i="11"/>
  <c r="E737" i="11" s="1"/>
  <c r="F737" i="11" s="1"/>
  <c r="D736" i="11"/>
  <c r="E736" i="11" s="1"/>
  <c r="F736" i="11" s="1"/>
  <c r="D735" i="11"/>
  <c r="E735" i="11" s="1"/>
  <c r="F735" i="11" s="1"/>
  <c r="D734" i="11"/>
  <c r="E734" i="11" s="1"/>
  <c r="F734" i="11" s="1"/>
  <c r="D733" i="11"/>
  <c r="E733" i="11" s="1"/>
  <c r="F733" i="11" s="1"/>
  <c r="D732" i="11"/>
  <c r="E732" i="11" s="1"/>
  <c r="F732" i="11" s="1"/>
  <c r="D731" i="11"/>
  <c r="E731" i="11" s="1"/>
  <c r="F731" i="11" s="1"/>
  <c r="D730" i="11"/>
  <c r="E730" i="11" s="1"/>
  <c r="F730" i="11" s="1"/>
  <c r="D729" i="11"/>
  <c r="E729" i="11" s="1"/>
  <c r="F729" i="11" s="1"/>
  <c r="D728" i="11"/>
  <c r="E728" i="11" s="1"/>
  <c r="F728" i="11" s="1"/>
  <c r="D727" i="11"/>
  <c r="E727" i="11" s="1"/>
  <c r="F727" i="11" s="1"/>
  <c r="D726" i="11"/>
  <c r="E726" i="11" s="1"/>
  <c r="F726" i="11" s="1"/>
  <c r="D725" i="11"/>
  <c r="E725" i="11" s="1"/>
  <c r="F725" i="11" s="1"/>
  <c r="D724" i="11"/>
  <c r="E724" i="11" s="1"/>
  <c r="F724" i="11" s="1"/>
  <c r="D723" i="11"/>
  <c r="E723" i="11" s="1"/>
  <c r="F723" i="11" s="1"/>
  <c r="D722" i="11"/>
  <c r="E722" i="11" s="1"/>
  <c r="F722" i="11" s="1"/>
  <c r="D721" i="11"/>
  <c r="E721" i="11" s="1"/>
  <c r="F721" i="11" s="1"/>
  <c r="D720" i="11"/>
  <c r="E720" i="11" s="1"/>
  <c r="F720" i="11" s="1"/>
  <c r="D719" i="11"/>
  <c r="E719" i="11" s="1"/>
  <c r="F719" i="11" s="1"/>
  <c r="D718" i="11"/>
  <c r="E718" i="11" s="1"/>
  <c r="F718" i="11" s="1"/>
  <c r="D717" i="11"/>
  <c r="E717" i="11" s="1"/>
  <c r="F717" i="11" s="1"/>
  <c r="D716" i="11"/>
  <c r="E716" i="11" s="1"/>
  <c r="F716" i="11" s="1"/>
  <c r="D715" i="11"/>
  <c r="E715" i="11" s="1"/>
  <c r="F715" i="11" s="1"/>
  <c r="D714" i="11"/>
  <c r="E714" i="11" s="1"/>
  <c r="F714" i="11" s="1"/>
  <c r="D713" i="11"/>
  <c r="E713" i="11" s="1"/>
  <c r="F713" i="11" s="1"/>
  <c r="D712" i="11"/>
  <c r="E712" i="11" s="1"/>
  <c r="F712" i="11" s="1"/>
  <c r="D711" i="11"/>
  <c r="E711" i="11" s="1"/>
  <c r="F711" i="11" s="1"/>
  <c r="D710" i="11"/>
  <c r="E710" i="11" s="1"/>
  <c r="F710" i="11" s="1"/>
  <c r="D709" i="11"/>
  <c r="E709" i="11" s="1"/>
  <c r="F709" i="11" s="1"/>
  <c r="D708" i="11"/>
  <c r="E708" i="11" s="1"/>
  <c r="F708" i="11" s="1"/>
  <c r="D707" i="11"/>
  <c r="E707" i="11" s="1"/>
  <c r="F707" i="11" s="1"/>
  <c r="D706" i="11"/>
  <c r="E706" i="11" s="1"/>
  <c r="F706" i="11" s="1"/>
  <c r="D705" i="11"/>
  <c r="E705" i="11" s="1"/>
  <c r="F705" i="11" s="1"/>
  <c r="D704" i="11"/>
  <c r="E704" i="11" s="1"/>
  <c r="F704" i="11" s="1"/>
  <c r="D703" i="11"/>
  <c r="E703" i="11" s="1"/>
  <c r="F703" i="11" s="1"/>
  <c r="D702" i="11"/>
  <c r="E702" i="11" s="1"/>
  <c r="F702" i="11" s="1"/>
  <c r="D701" i="11"/>
  <c r="E701" i="11" s="1"/>
  <c r="F701" i="11" s="1"/>
  <c r="D700" i="11"/>
  <c r="E700" i="11" s="1"/>
  <c r="F700" i="11" s="1"/>
  <c r="D699" i="11"/>
  <c r="E699" i="11" s="1"/>
  <c r="F699" i="11" s="1"/>
  <c r="D698" i="11"/>
  <c r="E698" i="11" s="1"/>
  <c r="F698" i="11" s="1"/>
  <c r="D697" i="11"/>
  <c r="E697" i="11" s="1"/>
  <c r="F697" i="11" s="1"/>
  <c r="D696" i="11"/>
  <c r="E696" i="11" s="1"/>
  <c r="F696" i="11" s="1"/>
  <c r="D695" i="11"/>
  <c r="E695" i="11" s="1"/>
  <c r="F695" i="11" s="1"/>
  <c r="D694" i="11"/>
  <c r="E694" i="11" s="1"/>
  <c r="F694" i="11" s="1"/>
  <c r="D693" i="11"/>
  <c r="E693" i="11" s="1"/>
  <c r="F693" i="11" s="1"/>
  <c r="D692" i="11"/>
  <c r="E692" i="11" s="1"/>
  <c r="F692" i="11" s="1"/>
  <c r="D691" i="11"/>
  <c r="E691" i="11" s="1"/>
  <c r="F691" i="11" s="1"/>
  <c r="D690" i="11"/>
  <c r="E690" i="11" s="1"/>
  <c r="F690" i="11" s="1"/>
  <c r="D689" i="11"/>
  <c r="E689" i="11" s="1"/>
  <c r="F689" i="11" s="1"/>
  <c r="D688" i="11"/>
  <c r="E688" i="11" s="1"/>
  <c r="F688" i="11" s="1"/>
  <c r="D687" i="11"/>
  <c r="E687" i="11" s="1"/>
  <c r="F687" i="11" s="1"/>
  <c r="D686" i="11"/>
  <c r="E686" i="11" s="1"/>
  <c r="F686" i="11" s="1"/>
  <c r="D685" i="11"/>
  <c r="E685" i="11" s="1"/>
  <c r="F685" i="11" s="1"/>
  <c r="D684" i="11"/>
  <c r="E684" i="11" s="1"/>
  <c r="F684" i="11" s="1"/>
  <c r="D683" i="11"/>
  <c r="E683" i="11" s="1"/>
  <c r="F683" i="11" s="1"/>
  <c r="D682" i="11"/>
  <c r="E682" i="11" s="1"/>
  <c r="F682" i="11" s="1"/>
  <c r="D681" i="11"/>
  <c r="E681" i="11" s="1"/>
  <c r="F681" i="11" s="1"/>
  <c r="D680" i="11"/>
  <c r="E680" i="11" s="1"/>
  <c r="F680" i="11" s="1"/>
  <c r="D679" i="11"/>
  <c r="E679" i="11" s="1"/>
  <c r="F679" i="11" s="1"/>
  <c r="D678" i="11"/>
  <c r="E678" i="11" s="1"/>
  <c r="F678" i="11" s="1"/>
  <c r="D677" i="11"/>
  <c r="E677" i="11" s="1"/>
  <c r="F677" i="11" s="1"/>
  <c r="D676" i="11"/>
  <c r="E676" i="11" s="1"/>
  <c r="F676" i="11" s="1"/>
  <c r="D675" i="11"/>
  <c r="E675" i="11" s="1"/>
  <c r="F675" i="11" s="1"/>
  <c r="D674" i="11"/>
  <c r="E674" i="11" s="1"/>
  <c r="F674" i="11" s="1"/>
  <c r="D673" i="11"/>
  <c r="E673" i="11" s="1"/>
  <c r="F673" i="11" s="1"/>
  <c r="D672" i="11"/>
  <c r="E672" i="11" s="1"/>
  <c r="F672" i="11" s="1"/>
  <c r="D671" i="11"/>
  <c r="E671" i="11" s="1"/>
  <c r="F671" i="11" s="1"/>
  <c r="D670" i="11"/>
  <c r="E670" i="11" s="1"/>
  <c r="F670" i="11" s="1"/>
  <c r="D669" i="11"/>
  <c r="E669" i="11" s="1"/>
  <c r="F669" i="11" s="1"/>
  <c r="D668" i="11"/>
  <c r="E668" i="11" s="1"/>
  <c r="F668" i="11" s="1"/>
  <c r="D667" i="11"/>
  <c r="E667" i="11" s="1"/>
  <c r="F667" i="11" s="1"/>
  <c r="D666" i="11"/>
  <c r="E666" i="11" s="1"/>
  <c r="F666" i="11" s="1"/>
  <c r="D665" i="11"/>
  <c r="E665" i="11" s="1"/>
  <c r="F665" i="11" s="1"/>
  <c r="D664" i="11"/>
  <c r="E664" i="11" s="1"/>
  <c r="F664" i="11" s="1"/>
  <c r="D663" i="11"/>
  <c r="E663" i="11" s="1"/>
  <c r="F663" i="11" s="1"/>
  <c r="D662" i="11"/>
  <c r="E662" i="11" s="1"/>
  <c r="F662" i="11" s="1"/>
  <c r="D661" i="11"/>
  <c r="E661" i="11" s="1"/>
  <c r="F661" i="11" s="1"/>
  <c r="D660" i="11"/>
  <c r="E660" i="11" s="1"/>
  <c r="F660" i="11" s="1"/>
  <c r="D659" i="11"/>
  <c r="E659" i="11" s="1"/>
  <c r="F659" i="11" s="1"/>
  <c r="D658" i="11"/>
  <c r="E658" i="11" s="1"/>
  <c r="F658" i="11" s="1"/>
  <c r="D657" i="11"/>
  <c r="E657" i="11" s="1"/>
  <c r="F657" i="11" s="1"/>
  <c r="D656" i="11"/>
  <c r="E656" i="11" s="1"/>
  <c r="F656" i="11" s="1"/>
  <c r="D655" i="11"/>
  <c r="E655" i="11" s="1"/>
  <c r="F655" i="11" s="1"/>
  <c r="D654" i="11"/>
  <c r="E654" i="11" s="1"/>
  <c r="F654" i="11" s="1"/>
  <c r="D653" i="11"/>
  <c r="E653" i="11" s="1"/>
  <c r="F653" i="11" s="1"/>
  <c r="D652" i="11"/>
  <c r="E652" i="11" s="1"/>
  <c r="F652" i="11" s="1"/>
  <c r="D651" i="11"/>
  <c r="E651" i="11" s="1"/>
  <c r="F651" i="11" s="1"/>
  <c r="D650" i="11"/>
  <c r="E650" i="11" s="1"/>
  <c r="F650" i="11" s="1"/>
  <c r="D649" i="11"/>
  <c r="E649" i="11" s="1"/>
  <c r="F649" i="11" s="1"/>
  <c r="D648" i="11"/>
  <c r="E648" i="11" s="1"/>
  <c r="F648" i="11" s="1"/>
  <c r="D647" i="11"/>
  <c r="E647" i="11" s="1"/>
  <c r="F647" i="11" s="1"/>
  <c r="D646" i="11"/>
  <c r="E646" i="11" s="1"/>
  <c r="F646" i="11" s="1"/>
  <c r="D645" i="11"/>
  <c r="E645" i="11" s="1"/>
  <c r="F645" i="11" s="1"/>
  <c r="D644" i="11"/>
  <c r="E644" i="11" s="1"/>
  <c r="F644" i="11" s="1"/>
  <c r="D643" i="11"/>
  <c r="E643" i="11" s="1"/>
  <c r="F643" i="11" s="1"/>
  <c r="D642" i="11"/>
  <c r="E642" i="11" s="1"/>
  <c r="F642" i="11" s="1"/>
  <c r="D641" i="11"/>
  <c r="E641" i="11" s="1"/>
  <c r="F641" i="11" s="1"/>
  <c r="D640" i="11"/>
  <c r="E640" i="11" s="1"/>
  <c r="F640" i="11" s="1"/>
  <c r="D639" i="11"/>
  <c r="E639" i="11" s="1"/>
  <c r="F639" i="11" s="1"/>
  <c r="D638" i="11"/>
  <c r="E638" i="11" s="1"/>
  <c r="F638" i="11" s="1"/>
  <c r="D637" i="11"/>
  <c r="E637" i="11" s="1"/>
  <c r="F637" i="11" s="1"/>
  <c r="D636" i="11"/>
  <c r="E636" i="11" s="1"/>
  <c r="F636" i="11" s="1"/>
  <c r="D635" i="11"/>
  <c r="E635" i="11" s="1"/>
  <c r="F635" i="11" s="1"/>
  <c r="D634" i="11"/>
  <c r="E634" i="11" s="1"/>
  <c r="F634" i="11" s="1"/>
  <c r="D633" i="11"/>
  <c r="E633" i="11" s="1"/>
  <c r="F633" i="11" s="1"/>
  <c r="D632" i="11"/>
  <c r="E632" i="11" s="1"/>
  <c r="F632" i="11" s="1"/>
  <c r="D631" i="11"/>
  <c r="E631" i="11" s="1"/>
  <c r="F631" i="11" s="1"/>
  <c r="D630" i="11"/>
  <c r="E630" i="11" s="1"/>
  <c r="F630" i="11" s="1"/>
  <c r="D629" i="11"/>
  <c r="E629" i="11" s="1"/>
  <c r="F629" i="11" s="1"/>
  <c r="D628" i="11"/>
  <c r="E628" i="11" s="1"/>
  <c r="F628" i="11" s="1"/>
  <c r="D627" i="11"/>
  <c r="E627" i="11" s="1"/>
  <c r="F627" i="11" s="1"/>
  <c r="D626" i="11"/>
  <c r="E626" i="11" s="1"/>
  <c r="F626" i="11" s="1"/>
  <c r="D625" i="11"/>
  <c r="E625" i="11" s="1"/>
  <c r="F625" i="11" s="1"/>
  <c r="D624" i="11"/>
  <c r="E624" i="11" s="1"/>
  <c r="F624" i="11" s="1"/>
  <c r="D623" i="11"/>
  <c r="E623" i="11" s="1"/>
  <c r="F623" i="11" s="1"/>
  <c r="D622" i="11"/>
  <c r="E622" i="11" s="1"/>
  <c r="F622" i="11" s="1"/>
  <c r="D621" i="11"/>
  <c r="E621" i="11" s="1"/>
  <c r="F621" i="11" s="1"/>
  <c r="D620" i="11"/>
  <c r="E620" i="11" s="1"/>
  <c r="F620" i="11" s="1"/>
  <c r="D619" i="11"/>
  <c r="E619" i="11" s="1"/>
  <c r="F619" i="11" s="1"/>
  <c r="D618" i="11"/>
  <c r="E618" i="11" s="1"/>
  <c r="F618" i="11" s="1"/>
  <c r="D617" i="11"/>
  <c r="E617" i="11" s="1"/>
  <c r="F617" i="11" s="1"/>
  <c r="D616" i="11"/>
  <c r="E616" i="11" s="1"/>
  <c r="F616" i="11" s="1"/>
  <c r="D615" i="11"/>
  <c r="E615" i="11" s="1"/>
  <c r="F615" i="11" s="1"/>
  <c r="D614" i="11"/>
  <c r="E614" i="11" s="1"/>
  <c r="F614" i="11" s="1"/>
  <c r="D613" i="11"/>
  <c r="E613" i="11" s="1"/>
  <c r="F613" i="11" s="1"/>
  <c r="D612" i="11"/>
  <c r="E612" i="11" s="1"/>
  <c r="F612" i="11" s="1"/>
  <c r="D611" i="11"/>
  <c r="E611" i="11" s="1"/>
  <c r="F611" i="11" s="1"/>
  <c r="D610" i="11"/>
  <c r="E610" i="11" s="1"/>
  <c r="F610" i="11" s="1"/>
  <c r="D609" i="11"/>
  <c r="E609" i="11" s="1"/>
  <c r="F609" i="11" s="1"/>
  <c r="D608" i="11"/>
  <c r="E608" i="11" s="1"/>
  <c r="F608" i="11" s="1"/>
  <c r="D607" i="11"/>
  <c r="E607" i="11" s="1"/>
  <c r="F607" i="11" s="1"/>
  <c r="D606" i="11"/>
  <c r="E606" i="11" s="1"/>
  <c r="F606" i="11" s="1"/>
  <c r="D605" i="11"/>
  <c r="E605" i="11" s="1"/>
  <c r="F605" i="11" s="1"/>
  <c r="D604" i="11"/>
  <c r="E604" i="11" s="1"/>
  <c r="F604" i="11" s="1"/>
  <c r="D603" i="11"/>
  <c r="E603" i="11" s="1"/>
  <c r="F603" i="11" s="1"/>
  <c r="D602" i="11"/>
  <c r="E602" i="11" s="1"/>
  <c r="F602" i="11" s="1"/>
  <c r="D601" i="11"/>
  <c r="E601" i="11" s="1"/>
  <c r="F601" i="11" s="1"/>
  <c r="D600" i="11"/>
  <c r="E600" i="11" s="1"/>
  <c r="F600" i="11" s="1"/>
  <c r="D599" i="11"/>
  <c r="E599" i="11" s="1"/>
  <c r="F599" i="11" s="1"/>
  <c r="D598" i="11"/>
  <c r="E598" i="11" s="1"/>
  <c r="F598" i="11" s="1"/>
  <c r="D597" i="11"/>
  <c r="E597" i="11" s="1"/>
  <c r="F597" i="11" s="1"/>
  <c r="D596" i="11"/>
  <c r="E596" i="11" s="1"/>
  <c r="F596" i="11" s="1"/>
  <c r="D595" i="11"/>
  <c r="E595" i="11" s="1"/>
  <c r="F595" i="11" s="1"/>
  <c r="D594" i="11"/>
  <c r="E594" i="11" s="1"/>
  <c r="F594" i="11" s="1"/>
  <c r="D593" i="11"/>
  <c r="E593" i="11" s="1"/>
  <c r="F593" i="11" s="1"/>
  <c r="D592" i="11"/>
  <c r="E592" i="11" s="1"/>
  <c r="F592" i="11" s="1"/>
  <c r="D591" i="11"/>
  <c r="E591" i="11" s="1"/>
  <c r="F591" i="11" s="1"/>
  <c r="D590" i="11"/>
  <c r="E590" i="11" s="1"/>
  <c r="F590" i="11" s="1"/>
  <c r="D589" i="11"/>
  <c r="E589" i="11" s="1"/>
  <c r="F589" i="11" s="1"/>
  <c r="D588" i="11"/>
  <c r="E588" i="11" s="1"/>
  <c r="F588" i="11" s="1"/>
  <c r="D587" i="11"/>
  <c r="E587" i="11" s="1"/>
  <c r="F587" i="11" s="1"/>
  <c r="D586" i="11"/>
  <c r="E586" i="11" s="1"/>
  <c r="F586" i="11" s="1"/>
  <c r="D585" i="11"/>
  <c r="E585" i="11" s="1"/>
  <c r="F585" i="11" s="1"/>
  <c r="D584" i="11"/>
  <c r="E584" i="11" s="1"/>
  <c r="F584" i="11" s="1"/>
  <c r="D583" i="11"/>
  <c r="E583" i="11" s="1"/>
  <c r="F583" i="11" s="1"/>
  <c r="D582" i="11"/>
  <c r="E582" i="11" s="1"/>
  <c r="F582" i="11" s="1"/>
  <c r="D581" i="11"/>
  <c r="E581" i="11" s="1"/>
  <c r="F581" i="11" s="1"/>
  <c r="D580" i="11"/>
  <c r="E580" i="11" s="1"/>
  <c r="F580" i="11" s="1"/>
  <c r="D579" i="11"/>
  <c r="E579" i="11" s="1"/>
  <c r="F579" i="11" s="1"/>
  <c r="D578" i="11"/>
  <c r="E578" i="11" s="1"/>
  <c r="F578" i="11" s="1"/>
  <c r="D577" i="11"/>
  <c r="E577" i="11" s="1"/>
  <c r="F577" i="11" s="1"/>
  <c r="D576" i="11"/>
  <c r="E576" i="11" s="1"/>
  <c r="F576" i="11" s="1"/>
  <c r="D575" i="11"/>
  <c r="E575" i="11" s="1"/>
  <c r="F575" i="11" s="1"/>
  <c r="D574" i="11"/>
  <c r="E574" i="11" s="1"/>
  <c r="F574" i="11" s="1"/>
  <c r="D573" i="11"/>
  <c r="E573" i="11" s="1"/>
  <c r="F573" i="11" s="1"/>
  <c r="D572" i="11"/>
  <c r="E572" i="11" s="1"/>
  <c r="F572" i="11" s="1"/>
  <c r="D571" i="11"/>
  <c r="E571" i="11" s="1"/>
  <c r="F571" i="11" s="1"/>
  <c r="D570" i="11"/>
  <c r="E570" i="11" s="1"/>
  <c r="F570" i="11" s="1"/>
  <c r="D569" i="11"/>
  <c r="E569" i="11" s="1"/>
  <c r="F569" i="11" s="1"/>
  <c r="D568" i="11"/>
  <c r="E568" i="11" s="1"/>
  <c r="F568" i="11" s="1"/>
  <c r="D567" i="11"/>
  <c r="E567" i="11" s="1"/>
  <c r="F567" i="11" s="1"/>
  <c r="D566" i="11"/>
  <c r="E566" i="11" s="1"/>
  <c r="F566" i="11" s="1"/>
  <c r="D565" i="11"/>
  <c r="E565" i="11" s="1"/>
  <c r="F565" i="11" s="1"/>
  <c r="D564" i="11"/>
  <c r="E564" i="11" s="1"/>
  <c r="F564" i="11" s="1"/>
  <c r="D563" i="11"/>
  <c r="E563" i="11" s="1"/>
  <c r="F563" i="11" s="1"/>
  <c r="D562" i="11"/>
  <c r="E562" i="11" s="1"/>
  <c r="F562" i="11" s="1"/>
  <c r="D561" i="11"/>
  <c r="E561" i="11" s="1"/>
  <c r="F561" i="11" s="1"/>
  <c r="D560" i="11"/>
  <c r="E560" i="11" s="1"/>
  <c r="F560" i="11" s="1"/>
  <c r="D559" i="11"/>
  <c r="E559" i="11" s="1"/>
  <c r="F559" i="11" s="1"/>
  <c r="D558" i="11"/>
  <c r="E558" i="11" s="1"/>
  <c r="F558" i="11" s="1"/>
  <c r="E557" i="11"/>
  <c r="F557" i="11" s="1"/>
  <c r="D557" i="11"/>
  <c r="D556" i="11"/>
  <c r="E556" i="11" s="1"/>
  <c r="F556" i="11" s="1"/>
  <c r="D555" i="11"/>
  <c r="E555" i="11" s="1"/>
  <c r="F555" i="11" s="1"/>
  <c r="D554" i="11"/>
  <c r="E554" i="11" s="1"/>
  <c r="F554" i="11" s="1"/>
  <c r="D553" i="11"/>
  <c r="E553" i="11" s="1"/>
  <c r="F553" i="11" s="1"/>
  <c r="D552" i="11"/>
  <c r="E552" i="11" s="1"/>
  <c r="F552" i="11" s="1"/>
  <c r="D551" i="11"/>
  <c r="E551" i="11" s="1"/>
  <c r="F551" i="11" s="1"/>
  <c r="D550" i="11"/>
  <c r="E550" i="11" s="1"/>
  <c r="F550" i="11" s="1"/>
  <c r="D549" i="11"/>
  <c r="E549" i="11" s="1"/>
  <c r="F549" i="11" s="1"/>
  <c r="D548" i="11"/>
  <c r="E548" i="11" s="1"/>
  <c r="F548" i="11" s="1"/>
  <c r="D547" i="11"/>
  <c r="E547" i="11" s="1"/>
  <c r="F547" i="11" s="1"/>
  <c r="D546" i="11"/>
  <c r="E546" i="11" s="1"/>
  <c r="F546" i="11" s="1"/>
  <c r="D545" i="11"/>
  <c r="E545" i="11" s="1"/>
  <c r="F545" i="11" s="1"/>
  <c r="D544" i="11"/>
  <c r="E544" i="11" s="1"/>
  <c r="F544" i="11" s="1"/>
  <c r="D543" i="11"/>
  <c r="E543" i="11" s="1"/>
  <c r="F543" i="11" s="1"/>
  <c r="D542" i="11"/>
  <c r="E542" i="11" s="1"/>
  <c r="F542" i="11" s="1"/>
  <c r="D541" i="11"/>
  <c r="E541" i="11" s="1"/>
  <c r="F541" i="11" s="1"/>
  <c r="D540" i="11"/>
  <c r="E540" i="11" s="1"/>
  <c r="F540" i="11" s="1"/>
  <c r="D539" i="11"/>
  <c r="E539" i="11" s="1"/>
  <c r="F539" i="11" s="1"/>
  <c r="D538" i="11"/>
  <c r="E538" i="11" s="1"/>
  <c r="F538" i="11" s="1"/>
  <c r="D537" i="11"/>
  <c r="E537" i="11" s="1"/>
  <c r="F537" i="11" s="1"/>
  <c r="D536" i="11"/>
  <c r="E536" i="11" s="1"/>
  <c r="F536" i="11" s="1"/>
  <c r="D535" i="11"/>
  <c r="E535" i="11" s="1"/>
  <c r="F535" i="11" s="1"/>
  <c r="D534" i="11"/>
  <c r="E534" i="11" s="1"/>
  <c r="F534" i="11" s="1"/>
  <c r="D533" i="11"/>
  <c r="E533" i="11" s="1"/>
  <c r="F533" i="11" s="1"/>
  <c r="D532" i="11"/>
  <c r="E532" i="11" s="1"/>
  <c r="F532" i="11" s="1"/>
  <c r="D531" i="11"/>
  <c r="E531" i="11" s="1"/>
  <c r="F531" i="11" s="1"/>
  <c r="D530" i="11"/>
  <c r="E530" i="11" s="1"/>
  <c r="F530" i="11" s="1"/>
  <c r="D529" i="11"/>
  <c r="E529" i="11" s="1"/>
  <c r="F529" i="11" s="1"/>
  <c r="D528" i="11"/>
  <c r="E528" i="11" s="1"/>
  <c r="F528" i="11" s="1"/>
  <c r="D527" i="11"/>
  <c r="E527" i="11" s="1"/>
  <c r="F527" i="11" s="1"/>
  <c r="D526" i="11"/>
  <c r="E526" i="11" s="1"/>
  <c r="F526" i="11" s="1"/>
  <c r="D525" i="11"/>
  <c r="E525" i="11" s="1"/>
  <c r="F525" i="11" s="1"/>
  <c r="D524" i="11"/>
  <c r="E524" i="11" s="1"/>
  <c r="F524" i="11" s="1"/>
  <c r="D523" i="11"/>
  <c r="E523" i="11" s="1"/>
  <c r="F523" i="11" s="1"/>
  <c r="D522" i="11"/>
  <c r="E522" i="11" s="1"/>
  <c r="F522" i="11" s="1"/>
  <c r="D521" i="11"/>
  <c r="E521" i="11" s="1"/>
  <c r="F521" i="11" s="1"/>
  <c r="D520" i="11"/>
  <c r="E520" i="11" s="1"/>
  <c r="F520" i="11" s="1"/>
  <c r="D519" i="11"/>
  <c r="E519" i="11" s="1"/>
  <c r="F519" i="11" s="1"/>
  <c r="D518" i="11"/>
  <c r="E518" i="11" s="1"/>
  <c r="F518" i="11" s="1"/>
  <c r="D517" i="11"/>
  <c r="E517" i="11" s="1"/>
  <c r="F517" i="11" s="1"/>
  <c r="D516" i="11"/>
  <c r="E516" i="11" s="1"/>
  <c r="F516" i="11" s="1"/>
  <c r="D515" i="11"/>
  <c r="E515" i="11" s="1"/>
  <c r="F515" i="11" s="1"/>
  <c r="D514" i="11"/>
  <c r="E514" i="11" s="1"/>
  <c r="F514" i="11" s="1"/>
  <c r="D513" i="11"/>
  <c r="E513" i="11" s="1"/>
  <c r="F513" i="11" s="1"/>
  <c r="D512" i="11"/>
  <c r="E512" i="11" s="1"/>
  <c r="F512" i="11" s="1"/>
  <c r="D511" i="11"/>
  <c r="E511" i="11" s="1"/>
  <c r="F511" i="11" s="1"/>
  <c r="D510" i="11"/>
  <c r="E510" i="11" s="1"/>
  <c r="F510" i="11" s="1"/>
  <c r="D509" i="11"/>
  <c r="E509" i="11" s="1"/>
  <c r="F509" i="11" s="1"/>
  <c r="D508" i="11"/>
  <c r="E508" i="11" s="1"/>
  <c r="F508" i="11" s="1"/>
  <c r="D507" i="11"/>
  <c r="E507" i="11" s="1"/>
  <c r="F507" i="11" s="1"/>
  <c r="D506" i="11"/>
  <c r="E506" i="11" s="1"/>
  <c r="F506" i="11" s="1"/>
  <c r="D505" i="11"/>
  <c r="E505" i="11" s="1"/>
  <c r="F505" i="11" s="1"/>
  <c r="D504" i="11"/>
  <c r="E504" i="11" s="1"/>
  <c r="F504" i="11" s="1"/>
  <c r="D503" i="11"/>
  <c r="E503" i="11" s="1"/>
  <c r="F503" i="11" s="1"/>
  <c r="D502" i="11"/>
  <c r="E502" i="11" s="1"/>
  <c r="F502" i="11" s="1"/>
  <c r="D501" i="11"/>
  <c r="E501" i="11" s="1"/>
  <c r="F501" i="11" s="1"/>
  <c r="D500" i="11"/>
  <c r="E500" i="11" s="1"/>
  <c r="F500" i="11" s="1"/>
  <c r="D499" i="11"/>
  <c r="E499" i="11" s="1"/>
  <c r="F499" i="11" s="1"/>
  <c r="D498" i="11"/>
  <c r="E498" i="11" s="1"/>
  <c r="F498" i="11" s="1"/>
  <c r="D497" i="11"/>
  <c r="E497" i="11" s="1"/>
  <c r="F497" i="11" s="1"/>
  <c r="D496" i="11"/>
  <c r="E496" i="11" s="1"/>
  <c r="F496" i="11" s="1"/>
  <c r="D495" i="11"/>
  <c r="E495" i="11" s="1"/>
  <c r="F495" i="11" s="1"/>
  <c r="D494" i="11"/>
  <c r="E494" i="11" s="1"/>
  <c r="F494" i="11" s="1"/>
  <c r="D493" i="11"/>
  <c r="E493" i="11" s="1"/>
  <c r="F493" i="11" s="1"/>
  <c r="D492" i="11"/>
  <c r="E492" i="11" s="1"/>
  <c r="F492" i="11" s="1"/>
  <c r="D491" i="11"/>
  <c r="E491" i="11" s="1"/>
  <c r="F491" i="11" s="1"/>
  <c r="D490" i="11"/>
  <c r="E490" i="11" s="1"/>
  <c r="F490" i="11" s="1"/>
  <c r="D489" i="11"/>
  <c r="E489" i="11" s="1"/>
  <c r="F489" i="11" s="1"/>
  <c r="D488" i="11"/>
  <c r="E488" i="11" s="1"/>
  <c r="F488" i="11" s="1"/>
  <c r="D487" i="11"/>
  <c r="E487" i="11" s="1"/>
  <c r="F487" i="11" s="1"/>
  <c r="D486" i="11"/>
  <c r="E486" i="11" s="1"/>
  <c r="F486" i="11" s="1"/>
  <c r="D485" i="11"/>
  <c r="E485" i="11" s="1"/>
  <c r="F485" i="11" s="1"/>
  <c r="D484" i="11"/>
  <c r="E484" i="11" s="1"/>
  <c r="F484" i="11" s="1"/>
  <c r="D483" i="11"/>
  <c r="E483" i="11" s="1"/>
  <c r="F483" i="11" s="1"/>
  <c r="D482" i="11"/>
  <c r="E482" i="11" s="1"/>
  <c r="F482" i="11" s="1"/>
  <c r="D481" i="11"/>
  <c r="E481" i="11" s="1"/>
  <c r="F481" i="11" s="1"/>
  <c r="D480" i="11"/>
  <c r="E480" i="11" s="1"/>
  <c r="F480" i="11" s="1"/>
  <c r="D479" i="11"/>
  <c r="E479" i="11" s="1"/>
  <c r="F479" i="11" s="1"/>
  <c r="D478" i="11"/>
  <c r="E478" i="11" s="1"/>
  <c r="F478" i="11" s="1"/>
  <c r="D477" i="11"/>
  <c r="E477" i="11" s="1"/>
  <c r="F477" i="11" s="1"/>
  <c r="D476" i="11"/>
  <c r="E476" i="11" s="1"/>
  <c r="F476" i="11" s="1"/>
  <c r="D475" i="11"/>
  <c r="E475" i="11" s="1"/>
  <c r="F475" i="11" s="1"/>
  <c r="D474" i="11"/>
  <c r="E474" i="11" s="1"/>
  <c r="F474" i="11" s="1"/>
  <c r="D473" i="11"/>
  <c r="E473" i="11" s="1"/>
  <c r="F473" i="11" s="1"/>
  <c r="D472" i="11"/>
  <c r="E472" i="11" s="1"/>
  <c r="F472" i="11" s="1"/>
  <c r="D471" i="11"/>
  <c r="E471" i="11" s="1"/>
  <c r="F471" i="11" s="1"/>
  <c r="D470" i="11"/>
  <c r="E470" i="11" s="1"/>
  <c r="F470" i="11" s="1"/>
  <c r="D469" i="11"/>
  <c r="E469" i="11" s="1"/>
  <c r="F469" i="11" s="1"/>
  <c r="D468" i="11"/>
  <c r="E468" i="11" s="1"/>
  <c r="F468" i="11" s="1"/>
  <c r="D467" i="11"/>
  <c r="E467" i="11" s="1"/>
  <c r="F467" i="11" s="1"/>
  <c r="D466" i="11"/>
  <c r="E466" i="11" s="1"/>
  <c r="F466" i="11" s="1"/>
  <c r="D465" i="11"/>
  <c r="E465" i="11" s="1"/>
  <c r="F465" i="11" s="1"/>
  <c r="D464" i="11"/>
  <c r="E464" i="11" s="1"/>
  <c r="F464" i="11" s="1"/>
  <c r="D463" i="11"/>
  <c r="E463" i="11" s="1"/>
  <c r="F463" i="11" s="1"/>
  <c r="D462" i="11"/>
  <c r="E462" i="11" s="1"/>
  <c r="F462" i="11" s="1"/>
  <c r="D461" i="11"/>
  <c r="E461" i="11" s="1"/>
  <c r="F461" i="11" s="1"/>
  <c r="D460" i="11"/>
  <c r="E460" i="11" s="1"/>
  <c r="F460" i="11" s="1"/>
  <c r="D459" i="11"/>
  <c r="E459" i="11" s="1"/>
  <c r="F459" i="11" s="1"/>
  <c r="D458" i="11"/>
  <c r="E458" i="11" s="1"/>
  <c r="F458" i="11" s="1"/>
  <c r="D457" i="11"/>
  <c r="E457" i="11" s="1"/>
  <c r="F457" i="11" s="1"/>
  <c r="D456" i="11"/>
  <c r="E456" i="11" s="1"/>
  <c r="F456" i="11" s="1"/>
  <c r="D455" i="11"/>
  <c r="E455" i="11" s="1"/>
  <c r="F455" i="11" s="1"/>
  <c r="D454" i="11"/>
  <c r="E454" i="11" s="1"/>
  <c r="F454" i="11" s="1"/>
  <c r="D453" i="11"/>
  <c r="E453" i="11" s="1"/>
  <c r="F453" i="11" s="1"/>
  <c r="D452" i="11"/>
  <c r="E452" i="11" s="1"/>
  <c r="F452" i="11" s="1"/>
  <c r="D451" i="11"/>
  <c r="E451" i="11" s="1"/>
  <c r="F451" i="11" s="1"/>
  <c r="D450" i="11"/>
  <c r="E450" i="11" s="1"/>
  <c r="F450" i="11" s="1"/>
  <c r="D449" i="11"/>
  <c r="E449" i="11" s="1"/>
  <c r="F449" i="11" s="1"/>
  <c r="D448" i="11"/>
  <c r="E448" i="11" s="1"/>
  <c r="F448" i="11" s="1"/>
  <c r="D447" i="11"/>
  <c r="E447" i="11" s="1"/>
  <c r="F447" i="11" s="1"/>
  <c r="D446" i="11"/>
  <c r="E446" i="11" s="1"/>
  <c r="F446" i="11" s="1"/>
  <c r="D445" i="11"/>
  <c r="E445" i="11" s="1"/>
  <c r="F445" i="11" s="1"/>
  <c r="D444" i="11"/>
  <c r="E444" i="11" s="1"/>
  <c r="F444" i="11" s="1"/>
  <c r="D443" i="11"/>
  <c r="E443" i="11" s="1"/>
  <c r="F443" i="11" s="1"/>
  <c r="D442" i="11"/>
  <c r="E442" i="11" s="1"/>
  <c r="F442" i="11" s="1"/>
  <c r="D441" i="11"/>
  <c r="E441" i="11" s="1"/>
  <c r="F441" i="11" s="1"/>
  <c r="D440" i="11"/>
  <c r="E440" i="11" s="1"/>
  <c r="F440" i="11" s="1"/>
  <c r="D439" i="11"/>
  <c r="E439" i="11" s="1"/>
  <c r="F439" i="11" s="1"/>
  <c r="D438" i="11"/>
  <c r="E438" i="11" s="1"/>
  <c r="F438" i="11" s="1"/>
  <c r="D437" i="11"/>
  <c r="E437" i="11" s="1"/>
  <c r="F437" i="11" s="1"/>
  <c r="D436" i="11"/>
  <c r="E436" i="11" s="1"/>
  <c r="F436" i="11" s="1"/>
  <c r="D435" i="11"/>
  <c r="E435" i="11" s="1"/>
  <c r="F435" i="11" s="1"/>
  <c r="D434" i="11"/>
  <c r="E434" i="11" s="1"/>
  <c r="F434" i="11" s="1"/>
  <c r="D433" i="11"/>
  <c r="E433" i="11" s="1"/>
  <c r="F433" i="11" s="1"/>
  <c r="D432" i="11"/>
  <c r="E432" i="11" s="1"/>
  <c r="F432" i="11" s="1"/>
  <c r="D431" i="11"/>
  <c r="E431" i="11" s="1"/>
  <c r="F431" i="11" s="1"/>
  <c r="D430" i="11"/>
  <c r="E430" i="11" s="1"/>
  <c r="F430" i="11" s="1"/>
  <c r="D429" i="11"/>
  <c r="E429" i="11" s="1"/>
  <c r="F429" i="11" s="1"/>
  <c r="D428" i="11"/>
  <c r="E428" i="11" s="1"/>
  <c r="F428" i="11" s="1"/>
  <c r="D427" i="11"/>
  <c r="E427" i="11" s="1"/>
  <c r="F427" i="11" s="1"/>
  <c r="D426" i="11"/>
  <c r="E426" i="11" s="1"/>
  <c r="F426" i="11" s="1"/>
  <c r="D425" i="11"/>
  <c r="E425" i="11" s="1"/>
  <c r="F425" i="11" s="1"/>
  <c r="D424" i="11"/>
  <c r="E424" i="11" s="1"/>
  <c r="F424" i="11" s="1"/>
  <c r="D423" i="11"/>
  <c r="E423" i="11" s="1"/>
  <c r="F423" i="11" s="1"/>
  <c r="D422" i="11"/>
  <c r="E422" i="11" s="1"/>
  <c r="F422" i="11" s="1"/>
  <c r="D421" i="11"/>
  <c r="E421" i="11" s="1"/>
  <c r="F421" i="11" s="1"/>
  <c r="D420" i="11"/>
  <c r="E420" i="11" s="1"/>
  <c r="F420" i="11" s="1"/>
  <c r="D419" i="11"/>
  <c r="E419" i="11" s="1"/>
  <c r="F419" i="11" s="1"/>
  <c r="D418" i="11"/>
  <c r="E418" i="11" s="1"/>
  <c r="F418" i="11" s="1"/>
  <c r="D417" i="11"/>
  <c r="E417" i="11" s="1"/>
  <c r="F417" i="11" s="1"/>
  <c r="D416" i="11"/>
  <c r="E416" i="11" s="1"/>
  <c r="F416" i="11" s="1"/>
  <c r="D415" i="11"/>
  <c r="E415" i="11" s="1"/>
  <c r="F415" i="11" s="1"/>
  <c r="D414" i="11"/>
  <c r="E414" i="11" s="1"/>
  <c r="F414" i="11" s="1"/>
  <c r="D413" i="11"/>
  <c r="E413" i="11" s="1"/>
  <c r="F413" i="11" s="1"/>
  <c r="D412" i="11"/>
  <c r="E412" i="11" s="1"/>
  <c r="F412" i="11" s="1"/>
  <c r="D411" i="11"/>
  <c r="E411" i="11" s="1"/>
  <c r="F411" i="11" s="1"/>
  <c r="D410" i="11"/>
  <c r="E410" i="11" s="1"/>
  <c r="F410" i="11" s="1"/>
  <c r="D409" i="11"/>
  <c r="E409" i="11" s="1"/>
  <c r="F409" i="11" s="1"/>
  <c r="D408" i="11"/>
  <c r="E408" i="11" s="1"/>
  <c r="F408" i="11" s="1"/>
  <c r="D407" i="11"/>
  <c r="E407" i="11" s="1"/>
  <c r="F407" i="11" s="1"/>
  <c r="D406" i="11"/>
  <c r="E406" i="11" s="1"/>
  <c r="F406" i="11" s="1"/>
  <c r="D405" i="11"/>
  <c r="E405" i="11" s="1"/>
  <c r="F405" i="11" s="1"/>
  <c r="D404" i="11"/>
  <c r="E404" i="11" s="1"/>
  <c r="F404" i="11" s="1"/>
  <c r="D403" i="11"/>
  <c r="E403" i="11" s="1"/>
  <c r="F403" i="11" s="1"/>
  <c r="D402" i="11"/>
  <c r="E402" i="11" s="1"/>
  <c r="F402" i="11" s="1"/>
  <c r="D401" i="11"/>
  <c r="E401" i="11" s="1"/>
  <c r="F401" i="11" s="1"/>
  <c r="D400" i="11"/>
  <c r="E400" i="11" s="1"/>
  <c r="F400" i="11" s="1"/>
  <c r="D399" i="11"/>
  <c r="E399" i="11" s="1"/>
  <c r="F399" i="11" s="1"/>
  <c r="D398" i="11"/>
  <c r="E398" i="11" s="1"/>
  <c r="F398" i="11" s="1"/>
  <c r="D397" i="11"/>
  <c r="E397" i="11" s="1"/>
  <c r="F397" i="11" s="1"/>
  <c r="D396" i="11"/>
  <c r="E396" i="11" s="1"/>
  <c r="F396" i="11" s="1"/>
  <c r="D395" i="11"/>
  <c r="E395" i="11" s="1"/>
  <c r="F395" i="11" s="1"/>
  <c r="D394" i="11"/>
  <c r="E394" i="11" s="1"/>
  <c r="F394" i="11" s="1"/>
  <c r="D393" i="11"/>
  <c r="E393" i="11" s="1"/>
  <c r="F393" i="11" s="1"/>
  <c r="D392" i="11"/>
  <c r="E392" i="11" s="1"/>
  <c r="F392" i="11" s="1"/>
  <c r="D391" i="11"/>
  <c r="E391" i="11" s="1"/>
  <c r="F391" i="11" s="1"/>
  <c r="D390" i="11"/>
  <c r="E390" i="11" s="1"/>
  <c r="F390" i="11" s="1"/>
  <c r="D389" i="11"/>
  <c r="E389" i="11" s="1"/>
  <c r="F389" i="11" s="1"/>
  <c r="D388" i="11"/>
  <c r="E388" i="11" s="1"/>
  <c r="F388" i="11" s="1"/>
  <c r="D387" i="11"/>
  <c r="E387" i="11" s="1"/>
  <c r="F387" i="11" s="1"/>
  <c r="D386" i="11"/>
  <c r="E386" i="11" s="1"/>
  <c r="F386" i="11" s="1"/>
  <c r="D385" i="11"/>
  <c r="E385" i="11" s="1"/>
  <c r="F385" i="11" s="1"/>
  <c r="D384" i="11"/>
  <c r="E384" i="11" s="1"/>
  <c r="F384" i="11" s="1"/>
  <c r="D383" i="11"/>
  <c r="E383" i="11" s="1"/>
  <c r="F383" i="11" s="1"/>
  <c r="D382" i="11"/>
  <c r="E382" i="11" s="1"/>
  <c r="F382" i="11" s="1"/>
  <c r="D381" i="11"/>
  <c r="E381" i="11" s="1"/>
  <c r="F381" i="11" s="1"/>
  <c r="D380" i="11"/>
  <c r="E380" i="11" s="1"/>
  <c r="F380" i="11" s="1"/>
  <c r="D379" i="11"/>
  <c r="E379" i="11" s="1"/>
  <c r="F379" i="11" s="1"/>
  <c r="D378" i="11"/>
  <c r="E378" i="11" s="1"/>
  <c r="F378" i="11" s="1"/>
  <c r="D377" i="11"/>
  <c r="E377" i="11" s="1"/>
  <c r="F377" i="11" s="1"/>
  <c r="D376" i="11"/>
  <c r="E376" i="11" s="1"/>
  <c r="F376" i="11" s="1"/>
  <c r="D375" i="11"/>
  <c r="E375" i="11" s="1"/>
  <c r="F375" i="11" s="1"/>
  <c r="D374" i="11"/>
  <c r="E374" i="11" s="1"/>
  <c r="F374" i="11" s="1"/>
  <c r="D373" i="11"/>
  <c r="E373" i="11" s="1"/>
  <c r="F373" i="11" s="1"/>
  <c r="D372" i="11"/>
  <c r="E372" i="11" s="1"/>
  <c r="F372" i="11" s="1"/>
  <c r="D371" i="11"/>
  <c r="E371" i="11" s="1"/>
  <c r="F371" i="11" s="1"/>
  <c r="D370" i="11"/>
  <c r="E370" i="11" s="1"/>
  <c r="F370" i="11" s="1"/>
  <c r="D369" i="11"/>
  <c r="E369" i="11" s="1"/>
  <c r="F369" i="11" s="1"/>
  <c r="D368" i="11"/>
  <c r="E368" i="11" s="1"/>
  <c r="F368" i="11" s="1"/>
  <c r="D367" i="11"/>
  <c r="E367" i="11" s="1"/>
  <c r="F367" i="11" s="1"/>
  <c r="D366" i="11"/>
  <c r="E366" i="11" s="1"/>
  <c r="F366" i="11" s="1"/>
  <c r="D365" i="11"/>
  <c r="E365" i="11" s="1"/>
  <c r="F365" i="11" s="1"/>
  <c r="D364" i="11"/>
  <c r="E364" i="11" s="1"/>
  <c r="F364" i="11" s="1"/>
  <c r="D363" i="11"/>
  <c r="E363" i="11" s="1"/>
  <c r="F363" i="11" s="1"/>
  <c r="D362" i="11"/>
  <c r="E362" i="11" s="1"/>
  <c r="F362" i="11" s="1"/>
  <c r="D361" i="11"/>
  <c r="E361" i="11" s="1"/>
  <c r="F361" i="11" s="1"/>
  <c r="D360" i="11"/>
  <c r="E360" i="11" s="1"/>
  <c r="F360" i="11" s="1"/>
  <c r="D359" i="11"/>
  <c r="E359" i="11" s="1"/>
  <c r="F359" i="11" s="1"/>
  <c r="D358" i="11"/>
  <c r="E358" i="11" s="1"/>
  <c r="F358" i="11" s="1"/>
  <c r="D357" i="11"/>
  <c r="E357" i="11" s="1"/>
  <c r="F357" i="11" s="1"/>
  <c r="D356" i="11"/>
  <c r="E356" i="11" s="1"/>
  <c r="F356" i="11" s="1"/>
  <c r="D355" i="11"/>
  <c r="E355" i="11" s="1"/>
  <c r="F355" i="11" s="1"/>
  <c r="D354" i="11"/>
  <c r="E354" i="11" s="1"/>
  <c r="F354" i="11" s="1"/>
  <c r="D353" i="11"/>
  <c r="E353" i="11" s="1"/>
  <c r="F353" i="11" s="1"/>
  <c r="D352" i="11"/>
  <c r="E352" i="11" s="1"/>
  <c r="F352" i="11" s="1"/>
  <c r="D351" i="11"/>
  <c r="E351" i="11" s="1"/>
  <c r="F351" i="11" s="1"/>
  <c r="D350" i="11"/>
  <c r="E350" i="11" s="1"/>
  <c r="F350" i="11" s="1"/>
  <c r="D349" i="11"/>
  <c r="E349" i="11" s="1"/>
  <c r="F349" i="11" s="1"/>
  <c r="D348" i="11"/>
  <c r="E348" i="11" s="1"/>
  <c r="F348" i="11" s="1"/>
  <c r="D347" i="11"/>
  <c r="E347" i="11" s="1"/>
  <c r="F347" i="11" s="1"/>
  <c r="D346" i="11"/>
  <c r="E346" i="11" s="1"/>
  <c r="F346" i="11" s="1"/>
  <c r="D345" i="11"/>
  <c r="E345" i="11" s="1"/>
  <c r="F345" i="11" s="1"/>
  <c r="D344" i="11"/>
  <c r="E344" i="11" s="1"/>
  <c r="F344" i="11" s="1"/>
  <c r="D343" i="11"/>
  <c r="E343" i="11" s="1"/>
  <c r="F343" i="11" s="1"/>
  <c r="D342" i="11"/>
  <c r="E342" i="11" s="1"/>
  <c r="F342" i="11" s="1"/>
  <c r="D341" i="11"/>
  <c r="E341" i="11" s="1"/>
  <c r="F341" i="11" s="1"/>
  <c r="D340" i="11"/>
  <c r="E340" i="11" s="1"/>
  <c r="F340" i="11" s="1"/>
  <c r="D339" i="11"/>
  <c r="E339" i="11" s="1"/>
  <c r="F339" i="11" s="1"/>
  <c r="D338" i="11"/>
  <c r="E338" i="11" s="1"/>
  <c r="F338" i="11" s="1"/>
  <c r="D337" i="11"/>
  <c r="E337" i="11" s="1"/>
  <c r="F337" i="11" s="1"/>
  <c r="D336" i="11"/>
  <c r="E336" i="11" s="1"/>
  <c r="F336" i="11" s="1"/>
  <c r="D335" i="11"/>
  <c r="E335" i="11" s="1"/>
  <c r="F335" i="11" s="1"/>
  <c r="D334" i="11"/>
  <c r="E334" i="11" s="1"/>
  <c r="F334" i="11" s="1"/>
  <c r="D333" i="11"/>
  <c r="E333" i="11" s="1"/>
  <c r="F333" i="11" s="1"/>
  <c r="D332" i="11"/>
  <c r="E332" i="11" s="1"/>
  <c r="F332" i="11" s="1"/>
  <c r="D331" i="11"/>
  <c r="E331" i="11" s="1"/>
  <c r="F331" i="11" s="1"/>
  <c r="D330" i="11"/>
  <c r="E330" i="11" s="1"/>
  <c r="F330" i="11" s="1"/>
  <c r="D329" i="11"/>
  <c r="E329" i="11" s="1"/>
  <c r="F329" i="11" s="1"/>
  <c r="D328" i="11"/>
  <c r="E328" i="11" s="1"/>
  <c r="F328" i="11" s="1"/>
  <c r="D327" i="11"/>
  <c r="E327" i="11" s="1"/>
  <c r="F327" i="11" s="1"/>
  <c r="D326" i="11"/>
  <c r="E326" i="11" s="1"/>
  <c r="F326" i="11" s="1"/>
  <c r="D325" i="11"/>
  <c r="E325" i="11" s="1"/>
  <c r="F325" i="11" s="1"/>
  <c r="D324" i="11"/>
  <c r="E324" i="11" s="1"/>
  <c r="F324" i="11" s="1"/>
  <c r="D323" i="11"/>
  <c r="E323" i="11" s="1"/>
  <c r="F323" i="11" s="1"/>
  <c r="D322" i="11"/>
  <c r="E322" i="11" s="1"/>
  <c r="F322" i="11" s="1"/>
  <c r="D321" i="11"/>
  <c r="E321" i="11" s="1"/>
  <c r="F321" i="11" s="1"/>
  <c r="D320" i="11"/>
  <c r="E320" i="11" s="1"/>
  <c r="F320" i="11" s="1"/>
  <c r="D319" i="11"/>
  <c r="E319" i="11" s="1"/>
  <c r="F319" i="11" s="1"/>
  <c r="D318" i="11"/>
  <c r="E318" i="11" s="1"/>
  <c r="F318" i="11" s="1"/>
  <c r="D317" i="11"/>
  <c r="E317" i="11" s="1"/>
  <c r="F317" i="11" s="1"/>
  <c r="D316" i="11"/>
  <c r="E316" i="11" s="1"/>
  <c r="F316" i="11" s="1"/>
  <c r="D315" i="11"/>
  <c r="E315" i="11" s="1"/>
  <c r="F315" i="11" s="1"/>
  <c r="D314" i="11"/>
  <c r="E314" i="11" s="1"/>
  <c r="F314" i="11" s="1"/>
  <c r="D313" i="11"/>
  <c r="E313" i="11" s="1"/>
  <c r="F313" i="11" s="1"/>
  <c r="D312" i="11"/>
  <c r="E312" i="11" s="1"/>
  <c r="F312" i="11" s="1"/>
  <c r="D311" i="11"/>
  <c r="E311" i="11" s="1"/>
  <c r="F311" i="11" s="1"/>
  <c r="D310" i="11"/>
  <c r="E310" i="11" s="1"/>
  <c r="F310" i="11" s="1"/>
  <c r="D309" i="11"/>
  <c r="E309" i="11" s="1"/>
  <c r="F309" i="11" s="1"/>
  <c r="D308" i="11"/>
  <c r="E308" i="11" s="1"/>
  <c r="F308" i="11" s="1"/>
  <c r="D307" i="11"/>
  <c r="E307" i="11" s="1"/>
  <c r="F307" i="11" s="1"/>
  <c r="D306" i="11"/>
  <c r="E306" i="11" s="1"/>
  <c r="F306" i="11" s="1"/>
  <c r="D305" i="11"/>
  <c r="E305" i="11" s="1"/>
  <c r="F305" i="11" s="1"/>
  <c r="D304" i="11"/>
  <c r="E304" i="11" s="1"/>
  <c r="F304" i="11" s="1"/>
  <c r="D303" i="11"/>
  <c r="E303" i="11" s="1"/>
  <c r="F303" i="11" s="1"/>
  <c r="D302" i="11"/>
  <c r="E302" i="11" s="1"/>
  <c r="F302" i="11" s="1"/>
  <c r="D301" i="11"/>
  <c r="E301" i="11" s="1"/>
  <c r="F301" i="11" s="1"/>
  <c r="D300" i="11"/>
  <c r="E300" i="11" s="1"/>
  <c r="F300" i="11" s="1"/>
  <c r="D299" i="11"/>
  <c r="E299" i="11" s="1"/>
  <c r="F299" i="11" s="1"/>
  <c r="D298" i="11"/>
  <c r="E298" i="11" s="1"/>
  <c r="F298" i="11" s="1"/>
  <c r="D297" i="11"/>
  <c r="E297" i="11" s="1"/>
  <c r="F297" i="11" s="1"/>
  <c r="D296" i="11"/>
  <c r="E296" i="11" s="1"/>
  <c r="F296" i="11" s="1"/>
  <c r="D295" i="11"/>
  <c r="E295" i="11" s="1"/>
  <c r="F295" i="11" s="1"/>
  <c r="D294" i="11"/>
  <c r="E294" i="11" s="1"/>
  <c r="F294" i="11" s="1"/>
  <c r="D293" i="11"/>
  <c r="E293" i="11" s="1"/>
  <c r="F293" i="11" s="1"/>
  <c r="D292" i="11"/>
  <c r="E292" i="11" s="1"/>
  <c r="F292" i="11" s="1"/>
  <c r="D291" i="11"/>
  <c r="E291" i="11" s="1"/>
  <c r="F291" i="11" s="1"/>
  <c r="D290" i="11"/>
  <c r="E290" i="11" s="1"/>
  <c r="F290" i="11" s="1"/>
  <c r="D289" i="11"/>
  <c r="E289" i="11" s="1"/>
  <c r="F289" i="11" s="1"/>
  <c r="D288" i="11"/>
  <c r="E288" i="11" s="1"/>
  <c r="F288" i="11" s="1"/>
  <c r="D287" i="11"/>
  <c r="E287" i="11" s="1"/>
  <c r="F287" i="11" s="1"/>
  <c r="D286" i="11"/>
  <c r="E286" i="11" s="1"/>
  <c r="F286" i="11" s="1"/>
  <c r="D285" i="11"/>
  <c r="E285" i="11" s="1"/>
  <c r="F285" i="11" s="1"/>
  <c r="D284" i="11"/>
  <c r="E284" i="11" s="1"/>
  <c r="F284" i="11" s="1"/>
  <c r="D283" i="11"/>
  <c r="E283" i="11" s="1"/>
  <c r="F283" i="11" s="1"/>
  <c r="D282" i="11"/>
  <c r="E282" i="11" s="1"/>
  <c r="F282" i="11" s="1"/>
  <c r="D281" i="11"/>
  <c r="E281" i="11" s="1"/>
  <c r="F281" i="11" s="1"/>
  <c r="D280" i="11"/>
  <c r="E280" i="11" s="1"/>
  <c r="F280" i="11" s="1"/>
  <c r="D279" i="11"/>
  <c r="E279" i="11" s="1"/>
  <c r="F279" i="11" s="1"/>
  <c r="D278" i="11"/>
  <c r="E278" i="11" s="1"/>
  <c r="F278" i="11" s="1"/>
  <c r="D277" i="11"/>
  <c r="E277" i="11" s="1"/>
  <c r="F277" i="11" s="1"/>
  <c r="D276" i="11"/>
  <c r="E276" i="11" s="1"/>
  <c r="F276" i="11" s="1"/>
  <c r="D275" i="11"/>
  <c r="E275" i="11" s="1"/>
  <c r="F275" i="11" s="1"/>
  <c r="D274" i="11"/>
  <c r="E274" i="11" s="1"/>
  <c r="F274" i="11" s="1"/>
  <c r="D273" i="11"/>
  <c r="E273" i="11" s="1"/>
  <c r="F273" i="11" s="1"/>
  <c r="D272" i="11"/>
  <c r="E272" i="11" s="1"/>
  <c r="F272" i="11" s="1"/>
  <c r="D271" i="11"/>
  <c r="E271" i="11" s="1"/>
  <c r="F271" i="11" s="1"/>
  <c r="D270" i="11"/>
  <c r="E270" i="11" s="1"/>
  <c r="F270" i="11" s="1"/>
  <c r="D269" i="11"/>
  <c r="E269" i="11" s="1"/>
  <c r="F269" i="11" s="1"/>
  <c r="D268" i="11"/>
  <c r="E268" i="11" s="1"/>
  <c r="F268" i="11" s="1"/>
  <c r="D267" i="11"/>
  <c r="E267" i="11" s="1"/>
  <c r="F267" i="11" s="1"/>
  <c r="D266" i="11"/>
  <c r="E266" i="11" s="1"/>
  <c r="F266" i="11" s="1"/>
  <c r="D265" i="11"/>
  <c r="E265" i="11" s="1"/>
  <c r="F265" i="11" s="1"/>
  <c r="D264" i="11"/>
  <c r="E264" i="11" s="1"/>
  <c r="F264" i="11" s="1"/>
  <c r="D263" i="11"/>
  <c r="E263" i="11" s="1"/>
  <c r="F263" i="11" s="1"/>
  <c r="D262" i="11"/>
  <c r="E262" i="11" s="1"/>
  <c r="F262" i="11" s="1"/>
  <c r="D261" i="11"/>
  <c r="E261" i="11" s="1"/>
  <c r="F261" i="11" s="1"/>
  <c r="D260" i="11"/>
  <c r="E260" i="11" s="1"/>
  <c r="F260" i="11" s="1"/>
  <c r="D259" i="11"/>
  <c r="E259" i="11" s="1"/>
  <c r="F259" i="11" s="1"/>
  <c r="D258" i="11"/>
  <c r="E258" i="11" s="1"/>
  <c r="F258" i="11" s="1"/>
  <c r="D257" i="11"/>
  <c r="E257" i="11" s="1"/>
  <c r="F257" i="11" s="1"/>
  <c r="D256" i="11"/>
  <c r="E256" i="11" s="1"/>
  <c r="F256" i="11" s="1"/>
  <c r="D255" i="11"/>
  <c r="E255" i="11" s="1"/>
  <c r="F255" i="11" s="1"/>
  <c r="D254" i="11"/>
  <c r="E254" i="11" s="1"/>
  <c r="F254" i="11" s="1"/>
  <c r="D253" i="11"/>
  <c r="E253" i="11" s="1"/>
  <c r="F253" i="11" s="1"/>
  <c r="D252" i="11"/>
  <c r="E252" i="11" s="1"/>
  <c r="F252" i="11" s="1"/>
  <c r="D251" i="11"/>
  <c r="E251" i="11" s="1"/>
  <c r="F251" i="11" s="1"/>
  <c r="D250" i="11"/>
  <c r="E250" i="11" s="1"/>
  <c r="F250" i="11" s="1"/>
  <c r="D249" i="11"/>
  <c r="E249" i="11" s="1"/>
  <c r="F249" i="11" s="1"/>
  <c r="D248" i="11"/>
  <c r="E248" i="11" s="1"/>
  <c r="F248" i="11" s="1"/>
  <c r="D247" i="11"/>
  <c r="E247" i="11" s="1"/>
  <c r="F247" i="11" s="1"/>
  <c r="D246" i="11"/>
  <c r="E246" i="11" s="1"/>
  <c r="F246" i="11" s="1"/>
  <c r="D245" i="11"/>
  <c r="E245" i="11" s="1"/>
  <c r="F245" i="11" s="1"/>
  <c r="D244" i="11"/>
  <c r="E244" i="11" s="1"/>
  <c r="F244" i="11" s="1"/>
  <c r="D243" i="11"/>
  <c r="E243" i="11" s="1"/>
  <c r="F243" i="11" s="1"/>
  <c r="D242" i="11"/>
  <c r="E242" i="11" s="1"/>
  <c r="F242" i="11" s="1"/>
  <c r="D241" i="11"/>
  <c r="E241" i="11" s="1"/>
  <c r="F241" i="11" s="1"/>
  <c r="D240" i="11"/>
  <c r="E240" i="11" s="1"/>
  <c r="F240" i="11" s="1"/>
  <c r="D239" i="11"/>
  <c r="E239" i="11" s="1"/>
  <c r="F239" i="11" s="1"/>
  <c r="D238" i="11"/>
  <c r="E238" i="11" s="1"/>
  <c r="F238" i="11" s="1"/>
  <c r="D237" i="11"/>
  <c r="E237" i="11" s="1"/>
  <c r="F237" i="11" s="1"/>
  <c r="D236" i="11"/>
  <c r="E236" i="11" s="1"/>
  <c r="F236" i="11" s="1"/>
  <c r="D235" i="11"/>
  <c r="E235" i="11" s="1"/>
  <c r="F235" i="11" s="1"/>
  <c r="D234" i="11"/>
  <c r="E234" i="11" s="1"/>
  <c r="F234" i="11" s="1"/>
  <c r="D233" i="11"/>
  <c r="E233" i="11" s="1"/>
  <c r="F233" i="11" s="1"/>
  <c r="D232" i="11"/>
  <c r="E232" i="11" s="1"/>
  <c r="F232" i="11" s="1"/>
  <c r="D231" i="11"/>
  <c r="E231" i="11" s="1"/>
  <c r="F231" i="11" s="1"/>
  <c r="D230" i="11"/>
  <c r="E230" i="11" s="1"/>
  <c r="F230" i="11" s="1"/>
  <c r="D229" i="11"/>
  <c r="E229" i="11" s="1"/>
  <c r="F229" i="11" s="1"/>
  <c r="D228" i="11"/>
  <c r="E228" i="11" s="1"/>
  <c r="F228" i="11" s="1"/>
  <c r="D227" i="11"/>
  <c r="E227" i="11" s="1"/>
  <c r="F227" i="11" s="1"/>
  <c r="D226" i="11"/>
  <c r="E226" i="11" s="1"/>
  <c r="F226" i="11" s="1"/>
  <c r="D225" i="11"/>
  <c r="E225" i="11" s="1"/>
  <c r="F225" i="11" s="1"/>
  <c r="D224" i="11"/>
  <c r="E224" i="11" s="1"/>
  <c r="F224" i="11" s="1"/>
  <c r="D223" i="11"/>
  <c r="E223" i="11" s="1"/>
  <c r="F223" i="11" s="1"/>
  <c r="D222" i="11"/>
  <c r="E222" i="11" s="1"/>
  <c r="F222" i="11" s="1"/>
  <c r="D221" i="11"/>
  <c r="E221" i="11" s="1"/>
  <c r="F221" i="11" s="1"/>
  <c r="D220" i="11"/>
  <c r="E220" i="11" s="1"/>
  <c r="F220" i="11" s="1"/>
  <c r="D219" i="11"/>
  <c r="E219" i="11" s="1"/>
  <c r="F219" i="11" s="1"/>
  <c r="D218" i="11"/>
  <c r="E218" i="11" s="1"/>
  <c r="F218" i="11" s="1"/>
  <c r="D217" i="11"/>
  <c r="E217" i="11" s="1"/>
  <c r="F217" i="11" s="1"/>
  <c r="D216" i="11"/>
  <c r="E216" i="11" s="1"/>
  <c r="F216" i="11" s="1"/>
  <c r="D215" i="11"/>
  <c r="E215" i="11" s="1"/>
  <c r="F215" i="11" s="1"/>
  <c r="D214" i="11"/>
  <c r="E214" i="11" s="1"/>
  <c r="F214" i="11" s="1"/>
  <c r="D213" i="11"/>
  <c r="E213" i="11" s="1"/>
  <c r="F213" i="11" s="1"/>
  <c r="D212" i="11"/>
  <c r="E212" i="11" s="1"/>
  <c r="F212" i="11" s="1"/>
  <c r="D211" i="11"/>
  <c r="E211" i="11" s="1"/>
  <c r="F211" i="11" s="1"/>
  <c r="D210" i="11"/>
  <c r="E210" i="11" s="1"/>
  <c r="F210" i="11" s="1"/>
  <c r="D209" i="11"/>
  <c r="E209" i="11" s="1"/>
  <c r="F209" i="11" s="1"/>
  <c r="D208" i="11"/>
  <c r="E208" i="11" s="1"/>
  <c r="F208" i="11" s="1"/>
  <c r="D207" i="11"/>
  <c r="E207" i="11" s="1"/>
  <c r="F207" i="11" s="1"/>
  <c r="D206" i="11"/>
  <c r="E206" i="11" s="1"/>
  <c r="F206" i="11" s="1"/>
  <c r="D205" i="11"/>
  <c r="E205" i="11" s="1"/>
  <c r="F205" i="11" s="1"/>
  <c r="D204" i="11"/>
  <c r="E204" i="11" s="1"/>
  <c r="F204" i="11" s="1"/>
  <c r="D203" i="11"/>
  <c r="E203" i="11" s="1"/>
  <c r="F203" i="11" s="1"/>
  <c r="D202" i="11"/>
  <c r="E202" i="11" s="1"/>
  <c r="F202" i="11" s="1"/>
  <c r="D201" i="11"/>
  <c r="E201" i="11" s="1"/>
  <c r="F201" i="11" s="1"/>
  <c r="D200" i="11"/>
  <c r="E200" i="11" s="1"/>
  <c r="F200" i="11" s="1"/>
  <c r="D199" i="11"/>
  <c r="E199" i="11" s="1"/>
  <c r="F199" i="11" s="1"/>
  <c r="D198" i="11"/>
  <c r="E198" i="11" s="1"/>
  <c r="F198" i="11" s="1"/>
  <c r="D197" i="11"/>
  <c r="E197" i="11" s="1"/>
  <c r="F197" i="11" s="1"/>
  <c r="D196" i="11"/>
  <c r="E196" i="11" s="1"/>
  <c r="F196" i="11" s="1"/>
  <c r="D195" i="11"/>
  <c r="E195" i="11" s="1"/>
  <c r="F195" i="11" s="1"/>
  <c r="D194" i="11"/>
  <c r="E194" i="11" s="1"/>
  <c r="F194" i="11" s="1"/>
  <c r="D193" i="11"/>
  <c r="E193" i="11" s="1"/>
  <c r="F193" i="11" s="1"/>
  <c r="D192" i="11"/>
  <c r="E192" i="11" s="1"/>
  <c r="F192" i="11" s="1"/>
  <c r="D191" i="11"/>
  <c r="E191" i="11" s="1"/>
  <c r="F191" i="11" s="1"/>
  <c r="D190" i="11"/>
  <c r="E190" i="11" s="1"/>
  <c r="F190" i="11" s="1"/>
  <c r="D189" i="11"/>
  <c r="E189" i="11" s="1"/>
  <c r="F189" i="11" s="1"/>
  <c r="D188" i="11"/>
  <c r="E188" i="11" s="1"/>
  <c r="F188" i="11" s="1"/>
  <c r="D187" i="11"/>
  <c r="E187" i="11" s="1"/>
  <c r="F187" i="11" s="1"/>
  <c r="D186" i="11"/>
  <c r="E186" i="11" s="1"/>
  <c r="F186" i="11" s="1"/>
  <c r="D185" i="11"/>
  <c r="E185" i="11" s="1"/>
  <c r="F185" i="11" s="1"/>
  <c r="D184" i="11"/>
  <c r="E184" i="11" s="1"/>
  <c r="F184" i="11" s="1"/>
  <c r="D183" i="11"/>
  <c r="E183" i="11" s="1"/>
  <c r="F183" i="11" s="1"/>
  <c r="D182" i="11"/>
  <c r="E182" i="11" s="1"/>
  <c r="F182" i="11" s="1"/>
  <c r="D181" i="11"/>
  <c r="E181" i="11" s="1"/>
  <c r="F181" i="11" s="1"/>
  <c r="D180" i="11"/>
  <c r="E180" i="11" s="1"/>
  <c r="F180" i="11" s="1"/>
  <c r="D179" i="11"/>
  <c r="E179" i="11" s="1"/>
  <c r="F179" i="11" s="1"/>
  <c r="D178" i="11"/>
  <c r="E178" i="11" s="1"/>
  <c r="F178" i="11" s="1"/>
  <c r="D177" i="11"/>
  <c r="E177" i="11" s="1"/>
  <c r="F177" i="11" s="1"/>
  <c r="D176" i="11"/>
  <c r="E176" i="11" s="1"/>
  <c r="F176" i="11" s="1"/>
  <c r="D175" i="11"/>
  <c r="E175" i="11" s="1"/>
  <c r="F175" i="11" s="1"/>
  <c r="D174" i="11"/>
  <c r="E174" i="11" s="1"/>
  <c r="F174" i="11" s="1"/>
  <c r="D173" i="11"/>
  <c r="E173" i="11" s="1"/>
  <c r="F173" i="11" s="1"/>
  <c r="D172" i="11"/>
  <c r="E172" i="11" s="1"/>
  <c r="F172" i="11" s="1"/>
  <c r="D171" i="11"/>
  <c r="E171" i="11" s="1"/>
  <c r="F171" i="11" s="1"/>
  <c r="D170" i="11"/>
  <c r="E170" i="11" s="1"/>
  <c r="F170" i="11" s="1"/>
  <c r="D169" i="11"/>
  <c r="E169" i="11" s="1"/>
  <c r="F169" i="11" s="1"/>
  <c r="D168" i="11"/>
  <c r="E168" i="11" s="1"/>
  <c r="F168" i="11" s="1"/>
  <c r="D167" i="11"/>
  <c r="E167" i="11" s="1"/>
  <c r="F167" i="11" s="1"/>
  <c r="D166" i="11"/>
  <c r="E166" i="11" s="1"/>
  <c r="F166" i="11" s="1"/>
  <c r="D165" i="11"/>
  <c r="E165" i="11" s="1"/>
  <c r="F165" i="11" s="1"/>
  <c r="D164" i="11"/>
  <c r="E164" i="11" s="1"/>
  <c r="F164" i="11" s="1"/>
  <c r="D163" i="11"/>
  <c r="E163" i="11" s="1"/>
  <c r="F163" i="11" s="1"/>
  <c r="D162" i="11"/>
  <c r="E162" i="11" s="1"/>
  <c r="F162" i="11" s="1"/>
  <c r="D161" i="11"/>
  <c r="E161" i="11" s="1"/>
  <c r="F161" i="11" s="1"/>
  <c r="D160" i="11"/>
  <c r="E160" i="11" s="1"/>
  <c r="F160" i="11" s="1"/>
  <c r="D159" i="11"/>
  <c r="E159" i="11" s="1"/>
  <c r="F159" i="11" s="1"/>
  <c r="D158" i="11"/>
  <c r="E158" i="11" s="1"/>
  <c r="F158" i="11" s="1"/>
  <c r="D157" i="11"/>
  <c r="E157" i="11" s="1"/>
  <c r="F157" i="11" s="1"/>
  <c r="D156" i="11"/>
  <c r="E156" i="11" s="1"/>
  <c r="F156" i="11" s="1"/>
  <c r="D155" i="11"/>
  <c r="E155" i="11" s="1"/>
  <c r="F155" i="11" s="1"/>
  <c r="D154" i="11"/>
  <c r="E154" i="11" s="1"/>
  <c r="F154" i="11" s="1"/>
  <c r="D153" i="11"/>
  <c r="E153" i="11" s="1"/>
  <c r="F153" i="11" s="1"/>
  <c r="D152" i="11"/>
  <c r="E152" i="11" s="1"/>
  <c r="F152" i="11" s="1"/>
  <c r="D151" i="11"/>
  <c r="E151" i="11" s="1"/>
  <c r="F151" i="11" s="1"/>
  <c r="D150" i="11"/>
  <c r="E150" i="11" s="1"/>
  <c r="F150" i="11" s="1"/>
  <c r="D149" i="11"/>
  <c r="E149" i="11" s="1"/>
  <c r="F149" i="11" s="1"/>
  <c r="D148" i="11"/>
  <c r="E148" i="11" s="1"/>
  <c r="F148" i="11" s="1"/>
  <c r="D147" i="11"/>
  <c r="E147" i="11" s="1"/>
  <c r="F147" i="11" s="1"/>
  <c r="D146" i="11"/>
  <c r="E146" i="11" s="1"/>
  <c r="F146" i="11" s="1"/>
  <c r="D145" i="11"/>
  <c r="E145" i="11" s="1"/>
  <c r="F145" i="11" s="1"/>
  <c r="D144" i="11"/>
  <c r="E144" i="11" s="1"/>
  <c r="F144" i="11" s="1"/>
  <c r="D143" i="11"/>
  <c r="E143" i="11" s="1"/>
  <c r="F143" i="11" s="1"/>
  <c r="D142" i="11"/>
  <c r="E142" i="11" s="1"/>
  <c r="F142" i="11" s="1"/>
  <c r="D141" i="11"/>
  <c r="E141" i="11" s="1"/>
  <c r="F141" i="11" s="1"/>
  <c r="D140" i="11"/>
  <c r="E140" i="11" s="1"/>
  <c r="F140" i="11" s="1"/>
  <c r="D139" i="11"/>
  <c r="E139" i="11" s="1"/>
  <c r="F139" i="11" s="1"/>
  <c r="D138" i="11"/>
  <c r="E138" i="11" s="1"/>
  <c r="F138" i="11" s="1"/>
  <c r="D137" i="11"/>
  <c r="E137" i="11" s="1"/>
  <c r="F137" i="11" s="1"/>
  <c r="D136" i="11"/>
  <c r="E136" i="11" s="1"/>
  <c r="F136" i="11" s="1"/>
  <c r="D135" i="11"/>
  <c r="E135" i="11" s="1"/>
  <c r="F135" i="11" s="1"/>
  <c r="D134" i="11"/>
  <c r="E134" i="11" s="1"/>
  <c r="F134" i="11" s="1"/>
  <c r="D133" i="11"/>
  <c r="E133" i="11" s="1"/>
  <c r="F133" i="11" s="1"/>
  <c r="D132" i="11"/>
  <c r="E132" i="11" s="1"/>
  <c r="F132" i="11" s="1"/>
  <c r="D131" i="11"/>
  <c r="E131" i="11" s="1"/>
  <c r="F131" i="11" s="1"/>
  <c r="D130" i="11"/>
  <c r="E130" i="11" s="1"/>
  <c r="F130" i="11" s="1"/>
  <c r="D129" i="11"/>
  <c r="E129" i="11" s="1"/>
  <c r="F129" i="11" s="1"/>
  <c r="D128" i="11"/>
  <c r="E128" i="11" s="1"/>
  <c r="F128" i="11" s="1"/>
  <c r="D127" i="11"/>
  <c r="E127" i="11" s="1"/>
  <c r="F127" i="11" s="1"/>
  <c r="D126" i="11"/>
  <c r="E126" i="11" s="1"/>
  <c r="F126" i="11" s="1"/>
  <c r="D125" i="11"/>
  <c r="E125" i="11" s="1"/>
  <c r="F125" i="11" s="1"/>
  <c r="D124" i="11"/>
  <c r="E124" i="11" s="1"/>
  <c r="F124" i="11" s="1"/>
  <c r="D123" i="11"/>
  <c r="E123" i="11" s="1"/>
  <c r="F123" i="11" s="1"/>
  <c r="D122" i="11"/>
  <c r="E122" i="11" s="1"/>
  <c r="F122" i="11" s="1"/>
  <c r="D121" i="11"/>
  <c r="E121" i="11" s="1"/>
  <c r="F121" i="11" s="1"/>
  <c r="D120" i="11"/>
  <c r="E120" i="11" s="1"/>
  <c r="F120" i="11" s="1"/>
  <c r="D119" i="11"/>
  <c r="E119" i="11" s="1"/>
  <c r="F119" i="11" s="1"/>
  <c r="D118" i="11"/>
  <c r="E118" i="11" s="1"/>
  <c r="F118" i="11" s="1"/>
  <c r="D117" i="11"/>
  <c r="E117" i="11" s="1"/>
  <c r="F117" i="11" s="1"/>
  <c r="D116" i="11"/>
  <c r="E116" i="11" s="1"/>
  <c r="F116" i="11" s="1"/>
  <c r="D115" i="11"/>
  <c r="E115" i="11" s="1"/>
  <c r="F115" i="11" s="1"/>
  <c r="D114" i="11"/>
  <c r="E114" i="11" s="1"/>
  <c r="F114" i="11" s="1"/>
  <c r="D113" i="11"/>
  <c r="E113" i="11" s="1"/>
  <c r="F113" i="11" s="1"/>
  <c r="D112" i="11"/>
  <c r="E112" i="11" s="1"/>
  <c r="F112" i="11" s="1"/>
  <c r="D111" i="11"/>
  <c r="E111" i="11" s="1"/>
  <c r="F111" i="11" s="1"/>
  <c r="D110" i="11"/>
  <c r="E110" i="11" s="1"/>
  <c r="F110" i="11" s="1"/>
  <c r="D109" i="11"/>
  <c r="E109" i="11" s="1"/>
  <c r="F109" i="11" s="1"/>
  <c r="D108" i="11"/>
  <c r="E108" i="11" s="1"/>
  <c r="F108" i="11" s="1"/>
  <c r="D107" i="11"/>
  <c r="E107" i="11" s="1"/>
  <c r="F107" i="11" s="1"/>
  <c r="D106" i="11"/>
  <c r="E106" i="11" s="1"/>
  <c r="F106" i="11" s="1"/>
  <c r="D105" i="11"/>
  <c r="E105" i="11" s="1"/>
  <c r="F105" i="11" s="1"/>
  <c r="D104" i="11"/>
  <c r="E104" i="11" s="1"/>
  <c r="F104" i="11" s="1"/>
  <c r="D103" i="11"/>
  <c r="E103" i="11" s="1"/>
  <c r="F103" i="11" s="1"/>
  <c r="D102" i="11"/>
  <c r="E102" i="11" s="1"/>
  <c r="F102" i="11" s="1"/>
  <c r="D101" i="11"/>
  <c r="E101" i="11" s="1"/>
  <c r="F101" i="11" s="1"/>
  <c r="D100" i="11"/>
  <c r="E100" i="11" s="1"/>
  <c r="F100" i="11" s="1"/>
  <c r="D99" i="11"/>
  <c r="E99" i="11" s="1"/>
  <c r="F99" i="11" s="1"/>
  <c r="D98" i="11"/>
  <c r="E98" i="11" s="1"/>
  <c r="F98" i="11" s="1"/>
  <c r="D97" i="11"/>
  <c r="E97" i="11" s="1"/>
  <c r="F97" i="11" s="1"/>
  <c r="D96" i="11"/>
  <c r="E96" i="11" s="1"/>
  <c r="F96" i="11" s="1"/>
  <c r="D95" i="11"/>
  <c r="E95" i="11" s="1"/>
  <c r="F95" i="11" s="1"/>
  <c r="D94" i="11"/>
  <c r="E94" i="11" s="1"/>
  <c r="F94" i="11" s="1"/>
  <c r="D93" i="11"/>
  <c r="E93" i="11" s="1"/>
  <c r="F93" i="11" s="1"/>
  <c r="D92" i="11"/>
  <c r="E92" i="11" s="1"/>
  <c r="F92" i="11" s="1"/>
  <c r="D91" i="11"/>
  <c r="E91" i="11" s="1"/>
  <c r="F91" i="11" s="1"/>
  <c r="D90" i="11"/>
  <c r="E90" i="11" s="1"/>
  <c r="F90" i="11" s="1"/>
  <c r="D89" i="11"/>
  <c r="E89" i="11" s="1"/>
  <c r="F89" i="11" s="1"/>
  <c r="D88" i="11"/>
  <c r="E88" i="11" s="1"/>
  <c r="F88" i="11" s="1"/>
  <c r="D87" i="11"/>
  <c r="E87" i="11" s="1"/>
  <c r="F87" i="11" s="1"/>
  <c r="D86" i="11"/>
  <c r="E86" i="11" s="1"/>
  <c r="F86" i="11" s="1"/>
  <c r="D85" i="11"/>
  <c r="E85" i="11" s="1"/>
  <c r="F85" i="11" s="1"/>
  <c r="D84" i="11"/>
  <c r="E84" i="11" s="1"/>
  <c r="F84" i="11" s="1"/>
  <c r="D83" i="11"/>
  <c r="E83" i="11" s="1"/>
  <c r="F83" i="11" s="1"/>
  <c r="D82" i="11"/>
  <c r="E82" i="11" s="1"/>
  <c r="F82" i="11" s="1"/>
  <c r="D81" i="11"/>
  <c r="E81" i="11" s="1"/>
  <c r="F81" i="11" s="1"/>
  <c r="D80" i="11"/>
  <c r="E80" i="11" s="1"/>
  <c r="F80" i="11" s="1"/>
  <c r="D79" i="11"/>
  <c r="E79" i="11" s="1"/>
  <c r="F79" i="11" s="1"/>
  <c r="D78" i="11"/>
  <c r="E78" i="11" s="1"/>
  <c r="F78" i="11" s="1"/>
  <c r="D77" i="11"/>
  <c r="E77" i="11" s="1"/>
  <c r="F77" i="11" s="1"/>
  <c r="D76" i="11"/>
  <c r="E76" i="11" s="1"/>
  <c r="F76" i="11" s="1"/>
  <c r="D75" i="11"/>
  <c r="E75" i="11" s="1"/>
  <c r="F75" i="11" s="1"/>
  <c r="D74" i="11"/>
  <c r="E74" i="11" s="1"/>
  <c r="F74" i="11" s="1"/>
  <c r="D73" i="11"/>
  <c r="E73" i="11" s="1"/>
  <c r="F73" i="11" s="1"/>
  <c r="D72" i="11"/>
  <c r="E72" i="11" s="1"/>
  <c r="F72" i="11" s="1"/>
  <c r="D71" i="11"/>
  <c r="E71" i="11" s="1"/>
  <c r="F71" i="11" s="1"/>
  <c r="D70" i="11"/>
  <c r="E70" i="11" s="1"/>
  <c r="F70" i="11" s="1"/>
  <c r="D69" i="11"/>
  <c r="E69" i="11" s="1"/>
  <c r="F69" i="11" s="1"/>
  <c r="D68" i="11"/>
  <c r="E68" i="11" s="1"/>
  <c r="F68" i="11" s="1"/>
  <c r="D67" i="11"/>
  <c r="E67" i="11" s="1"/>
  <c r="F67" i="11" s="1"/>
  <c r="D66" i="11"/>
  <c r="E66" i="11" s="1"/>
  <c r="F66" i="11" s="1"/>
  <c r="D65" i="11"/>
  <c r="E65" i="11" s="1"/>
  <c r="F65" i="11" s="1"/>
  <c r="D64" i="11"/>
  <c r="E64" i="11" s="1"/>
  <c r="F64" i="11" s="1"/>
  <c r="D63" i="11"/>
  <c r="E63" i="11" s="1"/>
  <c r="F63" i="11" s="1"/>
  <c r="D62" i="11"/>
  <c r="E62" i="11" s="1"/>
  <c r="F62" i="11" s="1"/>
  <c r="D61" i="11"/>
  <c r="E61" i="11" s="1"/>
  <c r="F61" i="11" s="1"/>
  <c r="D60" i="11"/>
  <c r="E60" i="11" s="1"/>
  <c r="F60" i="11" s="1"/>
  <c r="D59" i="11"/>
  <c r="E59" i="11" s="1"/>
  <c r="F59" i="11" s="1"/>
  <c r="D58" i="11"/>
  <c r="E58" i="11" s="1"/>
  <c r="F58" i="11" s="1"/>
  <c r="D57" i="11"/>
  <c r="E57" i="11" s="1"/>
  <c r="F57" i="11" s="1"/>
  <c r="D56" i="11"/>
  <c r="E56" i="11" s="1"/>
  <c r="F56" i="11" s="1"/>
  <c r="D55" i="11"/>
  <c r="E55" i="11" s="1"/>
  <c r="F55" i="11" s="1"/>
  <c r="D54" i="11"/>
  <c r="E54" i="11" s="1"/>
  <c r="F54" i="11" s="1"/>
  <c r="D53" i="11"/>
  <c r="E53" i="11" s="1"/>
  <c r="F53" i="11" s="1"/>
  <c r="D52" i="11"/>
  <c r="E52" i="11" s="1"/>
  <c r="F52" i="11" s="1"/>
  <c r="D51" i="11"/>
  <c r="E51" i="11" s="1"/>
  <c r="F51" i="11" s="1"/>
  <c r="D50" i="11"/>
  <c r="E50" i="11" s="1"/>
  <c r="F50" i="11" s="1"/>
  <c r="D49" i="11"/>
  <c r="E49" i="11" s="1"/>
  <c r="F49" i="11" s="1"/>
  <c r="D48" i="11"/>
  <c r="E48" i="11" s="1"/>
  <c r="F48" i="11" s="1"/>
  <c r="D47" i="11"/>
  <c r="E47" i="11" s="1"/>
  <c r="F47" i="11" s="1"/>
  <c r="D46" i="11"/>
  <c r="E46" i="11" s="1"/>
  <c r="F46" i="11" s="1"/>
  <c r="D45" i="11"/>
  <c r="E45" i="11" s="1"/>
  <c r="F45" i="11" s="1"/>
  <c r="D44" i="11"/>
  <c r="E44" i="11" s="1"/>
  <c r="F44" i="11" s="1"/>
  <c r="D43" i="11"/>
  <c r="E43" i="11" s="1"/>
  <c r="F43" i="11" s="1"/>
  <c r="D42" i="11"/>
  <c r="E42" i="11" s="1"/>
  <c r="F42" i="11" s="1"/>
  <c r="D41" i="11"/>
  <c r="E41" i="11" s="1"/>
  <c r="F41" i="11" s="1"/>
  <c r="D40" i="11"/>
  <c r="E40" i="11" s="1"/>
  <c r="F40" i="11" s="1"/>
  <c r="D39" i="11"/>
  <c r="E39" i="11" s="1"/>
  <c r="F39" i="11" s="1"/>
  <c r="D38" i="11"/>
  <c r="E38" i="11" s="1"/>
  <c r="F38" i="11" s="1"/>
  <c r="D37" i="11"/>
  <c r="E37" i="11" s="1"/>
  <c r="F37" i="11" s="1"/>
  <c r="D36" i="11"/>
  <c r="E36" i="11" s="1"/>
  <c r="F36" i="11" s="1"/>
  <c r="D35" i="11"/>
  <c r="E35" i="11" s="1"/>
  <c r="F35" i="11" s="1"/>
  <c r="D34" i="11"/>
  <c r="E34" i="11" s="1"/>
  <c r="F34" i="11" s="1"/>
  <c r="D33" i="11"/>
  <c r="E33" i="11" s="1"/>
  <c r="F33" i="11" s="1"/>
  <c r="D32" i="11"/>
  <c r="E32" i="11" s="1"/>
  <c r="F32" i="11" s="1"/>
  <c r="D31" i="11"/>
  <c r="E31" i="11" s="1"/>
  <c r="F31" i="11" s="1"/>
  <c r="C27" i="11"/>
  <c r="B27" i="11"/>
  <c r="C11" i="11"/>
  <c r="B11" i="11"/>
  <c r="C10" i="11"/>
  <c r="B10" i="11"/>
  <c r="C9" i="11"/>
  <c r="B9" i="11"/>
  <c r="C8" i="11"/>
  <c r="B8" i="11"/>
  <c r="B5" i="11"/>
  <c r="F28" i="12" l="1"/>
  <c r="F27" i="12"/>
  <c r="D9" i="11"/>
  <c r="D10" i="11"/>
  <c r="D11" i="11"/>
  <c r="F26" i="11"/>
  <c r="F27" i="11" s="1"/>
  <c r="D8790" i="10"/>
  <c r="E8790" i="10" s="1"/>
  <c r="F8790" i="10" s="1"/>
  <c r="D8789" i="10"/>
  <c r="E8789" i="10" s="1"/>
  <c r="F8789" i="10" s="1"/>
  <c r="D8788" i="10"/>
  <c r="E8788" i="10" s="1"/>
  <c r="F8788" i="10" s="1"/>
  <c r="D8787" i="10"/>
  <c r="E8787" i="10" s="1"/>
  <c r="F8787" i="10" s="1"/>
  <c r="D8786" i="10"/>
  <c r="E8786" i="10" s="1"/>
  <c r="F8786" i="10" s="1"/>
  <c r="D8785" i="10"/>
  <c r="E8785" i="10" s="1"/>
  <c r="F8785" i="10" s="1"/>
  <c r="D8784" i="10"/>
  <c r="E8784" i="10" s="1"/>
  <c r="F8784" i="10" s="1"/>
  <c r="D8783" i="10"/>
  <c r="E8783" i="10" s="1"/>
  <c r="F8783" i="10" s="1"/>
  <c r="D8782" i="10"/>
  <c r="E8782" i="10" s="1"/>
  <c r="F8782" i="10" s="1"/>
  <c r="D8781" i="10"/>
  <c r="E8781" i="10" s="1"/>
  <c r="F8781" i="10" s="1"/>
  <c r="D8780" i="10"/>
  <c r="E8780" i="10" s="1"/>
  <c r="F8780" i="10" s="1"/>
  <c r="D8779" i="10"/>
  <c r="E8779" i="10" s="1"/>
  <c r="F8779" i="10" s="1"/>
  <c r="D8778" i="10"/>
  <c r="E8778" i="10" s="1"/>
  <c r="F8778" i="10" s="1"/>
  <c r="D8777" i="10"/>
  <c r="E8777" i="10" s="1"/>
  <c r="F8777" i="10" s="1"/>
  <c r="D8776" i="10"/>
  <c r="E8776" i="10" s="1"/>
  <c r="F8776" i="10" s="1"/>
  <c r="D8775" i="10"/>
  <c r="E8775" i="10" s="1"/>
  <c r="F8775" i="10" s="1"/>
  <c r="D8774" i="10"/>
  <c r="E8774" i="10" s="1"/>
  <c r="F8774" i="10" s="1"/>
  <c r="D8773" i="10"/>
  <c r="E8773" i="10" s="1"/>
  <c r="F8773" i="10" s="1"/>
  <c r="D8772" i="10"/>
  <c r="E8772" i="10" s="1"/>
  <c r="F8772" i="10" s="1"/>
  <c r="D8771" i="10"/>
  <c r="E8771" i="10" s="1"/>
  <c r="F8771" i="10" s="1"/>
  <c r="D8770" i="10"/>
  <c r="E8770" i="10" s="1"/>
  <c r="F8770" i="10" s="1"/>
  <c r="D8769" i="10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D8755" i="10"/>
  <c r="E8755" i="10" s="1"/>
  <c r="F8755" i="10" s="1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D8724" i="10"/>
  <c r="E8724" i="10" s="1"/>
  <c r="F8724" i="10" s="1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D8717" i="10"/>
  <c r="E8717" i="10" s="1"/>
  <c r="F8717" i="10" s="1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D8709" i="10"/>
  <c r="E8709" i="10" s="1"/>
  <c r="F8709" i="10" s="1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D8699" i="10"/>
  <c r="E8699" i="10" s="1"/>
  <c r="F8699" i="10" s="1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D8678" i="10"/>
  <c r="E8678" i="10" s="1"/>
  <c r="F8678" i="10" s="1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D8652" i="10"/>
  <c r="E8652" i="10" s="1"/>
  <c r="F8652" i="10" s="1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D8638" i="10"/>
  <c r="E8638" i="10" s="1"/>
  <c r="F8638" i="10" s="1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D8611" i="10"/>
  <c r="E8611" i="10" s="1"/>
  <c r="F8611" i="10" s="1"/>
  <c r="D8610" i="10"/>
  <c r="E8610" i="10" s="1"/>
  <c r="F8610" i="10" s="1"/>
  <c r="D8609" i="10"/>
  <c r="E8609" i="10" s="1"/>
  <c r="F8609" i="10" s="1"/>
  <c r="D8608" i="10"/>
  <c r="E8608" i="10" s="1"/>
  <c r="F8608" i="10" s="1"/>
  <c r="D8607" i="10"/>
  <c r="E8607" i="10" s="1"/>
  <c r="F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D8603" i="10"/>
  <c r="E8603" i="10" s="1"/>
  <c r="F8603" i="10" s="1"/>
  <c r="D8602" i="10"/>
  <c r="E8602" i="10" s="1"/>
  <c r="F8602" i="10" s="1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D8594" i="10"/>
  <c r="E8594" i="10" s="1"/>
  <c r="F8594" i="10" s="1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D8587" i="10"/>
  <c r="E8587" i="10" s="1"/>
  <c r="F8587" i="10" s="1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D8572" i="10"/>
  <c r="E8572" i="10" s="1"/>
  <c r="F8572" i="10" s="1"/>
  <c r="D8571" i="10"/>
  <c r="E8571" i="10" s="1"/>
  <c r="F8571" i="10" s="1"/>
  <c r="D8570" i="10"/>
  <c r="E8570" i="10" s="1"/>
  <c r="F8570" i="10" s="1"/>
  <c r="D8569" i="10"/>
  <c r="E8569" i="10" s="1"/>
  <c r="F8569" i="10" s="1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D8563" i="10"/>
  <c r="E8563" i="10" s="1"/>
  <c r="F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D8555" i="10"/>
  <c r="E8555" i="10" s="1"/>
  <c r="F8555" i="10" s="1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D8543" i="10"/>
  <c r="E8543" i="10" s="1"/>
  <c r="F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D8536" i="10"/>
  <c r="E8536" i="10" s="1"/>
  <c r="F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D8523" i="10"/>
  <c r="E8523" i="10" s="1"/>
  <c r="F8523" i="10" s="1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D8516" i="10"/>
  <c r="E8516" i="10" s="1"/>
  <c r="F8516" i="10" s="1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D8510" i="10"/>
  <c r="E8510" i="10" s="1"/>
  <c r="F8510" i="10" s="1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D8503" i="10"/>
  <c r="E8503" i="10" s="1"/>
  <c r="F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D8497" i="10"/>
  <c r="E8497" i="10" s="1"/>
  <c r="F8497" i="10" s="1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D8482" i="10"/>
  <c r="E8482" i="10" s="1"/>
  <c r="F8482" i="10" s="1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D8430" i="10"/>
  <c r="E8430" i="10" s="1"/>
  <c r="F8430" i="10" s="1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D8415" i="10"/>
  <c r="E8415" i="10" s="1"/>
  <c r="F8415" i="10" s="1"/>
  <c r="D8414" i="10"/>
  <c r="E8414" i="10" s="1"/>
  <c r="F8414" i="10" s="1"/>
  <c r="D8413" i="10"/>
  <c r="E8413" i="10" s="1"/>
  <c r="F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D8404" i="10"/>
  <c r="E8404" i="10" s="1"/>
  <c r="F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D8398" i="10"/>
  <c r="E8398" i="10" s="1"/>
  <c r="F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D8376" i="10"/>
  <c r="E8376" i="10" s="1"/>
  <c r="F8376" i="10" s="1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D8354" i="10"/>
  <c r="E8354" i="10" s="1"/>
  <c r="F8354" i="10" s="1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D8287" i="10"/>
  <c r="E8287" i="10" s="1"/>
  <c r="F8287" i="10" s="1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D8260" i="10"/>
  <c r="E8260" i="10" s="1"/>
  <c r="F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D8254" i="10"/>
  <c r="E8254" i="10" s="1"/>
  <c r="F8254" i="10" s="1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D8244" i="10"/>
  <c r="E8244" i="10" s="1"/>
  <c r="F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D8225" i="10"/>
  <c r="E8225" i="10" s="1"/>
  <c r="F8225" i="10" s="1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D8193" i="10"/>
  <c r="E8193" i="10" s="1"/>
  <c r="F8193" i="10" s="1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D8188" i="10"/>
  <c r="E8188" i="10" s="1"/>
  <c r="F8188" i="10" s="1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D8161" i="10"/>
  <c r="E8161" i="10" s="1"/>
  <c r="F8161" i="10" s="1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D8152" i="10"/>
  <c r="E8152" i="10" s="1"/>
  <c r="F8152" i="10" s="1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D8140" i="10"/>
  <c r="E8140" i="10" s="1"/>
  <c r="F8140" i="10" s="1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D8133" i="10"/>
  <c r="E8133" i="10" s="1"/>
  <c r="F8133" i="10" s="1"/>
  <c r="D8132" i="10"/>
  <c r="E8132" i="10" s="1"/>
  <c r="F8132" i="10" s="1"/>
  <c r="D8131" i="10"/>
  <c r="E8131" i="10" s="1"/>
  <c r="F8131" i="10" s="1"/>
  <c r="D8130" i="10"/>
  <c r="E8130" i="10" s="1"/>
  <c r="F8130" i="10" s="1"/>
  <c r="D8129" i="10"/>
  <c r="E8129" i="10" s="1"/>
  <c r="F8129" i="10" s="1"/>
  <c r="D8128" i="10"/>
  <c r="E8128" i="10" s="1"/>
  <c r="F8128" i="10" s="1"/>
  <c r="D8127" i="10"/>
  <c r="E8127" i="10" s="1"/>
  <c r="F8127" i="10" s="1"/>
  <c r="D8126" i="10"/>
  <c r="E8126" i="10" s="1"/>
  <c r="F8126" i="10" s="1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D8116" i="10"/>
  <c r="E8116" i="10" s="1"/>
  <c r="F8116" i="10" s="1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D8097" i="10"/>
  <c r="E8097" i="10" s="1"/>
  <c r="F8097" i="10" s="1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D8086" i="10"/>
  <c r="E8086" i="10" s="1"/>
  <c r="F8086" i="10" s="1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D8069" i="10"/>
  <c r="E8069" i="10" s="1"/>
  <c r="F8069" i="10" s="1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D8060" i="10"/>
  <c r="E8060" i="10" s="1"/>
  <c r="F8060" i="10" s="1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D8038" i="10"/>
  <c r="E8038" i="10" s="1"/>
  <c r="F8038" i="10" s="1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D8028" i="10"/>
  <c r="E8028" i="10" s="1"/>
  <c r="F8028" i="10" s="1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D8022" i="10"/>
  <c r="E8022" i="10" s="1"/>
  <c r="F8022" i="10" s="1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D8011" i="10"/>
  <c r="E8011" i="10" s="1"/>
  <c r="F8011" i="10" s="1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D8005" i="10"/>
  <c r="E8005" i="10" s="1"/>
  <c r="F8005" i="10" s="1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D7955" i="10"/>
  <c r="E7955" i="10" s="1"/>
  <c r="F7955" i="10" s="1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D7932" i="10"/>
  <c r="E7932" i="10" s="1"/>
  <c r="F7932" i="10" s="1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D7926" i="10"/>
  <c r="E7926" i="10" s="1"/>
  <c r="F7926" i="10" s="1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D7920" i="10"/>
  <c r="E7920" i="10" s="1"/>
  <c r="F7920" i="10" s="1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D7911" i="10"/>
  <c r="E7911" i="10" s="1"/>
  <c r="F7911" i="10" s="1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D7906" i="10"/>
  <c r="E7906" i="10" s="1"/>
  <c r="F7906" i="10" s="1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D7896" i="10"/>
  <c r="E7896" i="10" s="1"/>
  <c r="F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D7884" i="10"/>
  <c r="E7884" i="10" s="1"/>
  <c r="F7884" i="10" s="1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D7879" i="10"/>
  <c r="E7879" i="10" s="1"/>
  <c r="F7879" i="10" s="1"/>
  <c r="D7878" i="10"/>
  <c r="E7878" i="10" s="1"/>
  <c r="F7878" i="10" s="1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D7857" i="10"/>
  <c r="E7857" i="10" s="1"/>
  <c r="F7857" i="10" s="1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D7849" i="10"/>
  <c r="E7849" i="10" s="1"/>
  <c r="F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D7808" i="10"/>
  <c r="E7808" i="10" s="1"/>
  <c r="F7808" i="10" s="1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D7722" i="10"/>
  <c r="E7722" i="10" s="1"/>
  <c r="F7722" i="10" s="1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D7709" i="10"/>
  <c r="E7709" i="10" s="1"/>
  <c r="F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D7702" i="10"/>
  <c r="E7702" i="10" s="1"/>
  <c r="F7702" i="10" s="1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D7692" i="10"/>
  <c r="E7692" i="10" s="1"/>
  <c r="F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D7683" i="10"/>
  <c r="E7683" i="10" s="1"/>
  <c r="F7683" i="10" s="1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D7671" i="10"/>
  <c r="E7671" i="10" s="1"/>
  <c r="F7671" i="10" s="1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D7661" i="10"/>
  <c r="E7661" i="10" s="1"/>
  <c r="F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D7653" i="10"/>
  <c r="E7653" i="10" s="1"/>
  <c r="F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D7631" i="10"/>
  <c r="E7631" i="10" s="1"/>
  <c r="F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D7589" i="10"/>
  <c r="E7589" i="10" s="1"/>
  <c r="F7589" i="10" s="1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D7577" i="10"/>
  <c r="E7577" i="10" s="1"/>
  <c r="F7577" i="10" s="1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D7559" i="10"/>
  <c r="E7559" i="10" s="1"/>
  <c r="F7559" i="10" s="1"/>
  <c r="D7558" i="10"/>
  <c r="E7558" i="10" s="1"/>
  <c r="F7558" i="10" s="1"/>
  <c r="D7557" i="10"/>
  <c r="E7557" i="10" s="1"/>
  <c r="F7557" i="10" s="1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D7552" i="10"/>
  <c r="E7552" i="10" s="1"/>
  <c r="F7552" i="10" s="1"/>
  <c r="D7551" i="10"/>
  <c r="E7551" i="10" s="1"/>
  <c r="F7551" i="10" s="1"/>
  <c r="D7550" i="10"/>
  <c r="E7550" i="10" s="1"/>
  <c r="F7550" i="10" s="1"/>
  <c r="D7549" i="10"/>
  <c r="E7549" i="10" s="1"/>
  <c r="F7549" i="10" s="1"/>
  <c r="D7548" i="10"/>
  <c r="E7548" i="10" s="1"/>
  <c r="F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D7443" i="10"/>
  <c r="E7443" i="10" s="1"/>
  <c r="F7443" i="10" s="1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D7424" i="10"/>
  <c r="E7424" i="10" s="1"/>
  <c r="F7424" i="10" s="1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D7398" i="10"/>
  <c r="E7398" i="10" s="1"/>
  <c r="F7398" i="10" s="1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D7391" i="10"/>
  <c r="E7391" i="10" s="1"/>
  <c r="F7391" i="10" s="1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D7385" i="10"/>
  <c r="E7385" i="10" s="1"/>
  <c r="F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D7352" i="10"/>
  <c r="E7352" i="10" s="1"/>
  <c r="F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D7346" i="10"/>
  <c r="E7346" i="10" s="1"/>
  <c r="F7346" i="10" s="1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D7306" i="10"/>
  <c r="E7306" i="10" s="1"/>
  <c r="F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D7296" i="10"/>
  <c r="E7296" i="10" s="1"/>
  <c r="F7296" i="10" s="1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D7268" i="10"/>
  <c r="E7268" i="10" s="1"/>
  <c r="F7268" i="10" s="1"/>
  <c r="D7267" i="10"/>
  <c r="E7267" i="10" s="1"/>
  <c r="F7267" i="10" s="1"/>
  <c r="D7266" i="10"/>
  <c r="E7266" i="10" s="1"/>
  <c r="F7266" i="10" s="1"/>
  <c r="D7265" i="10"/>
  <c r="E7265" i="10" s="1"/>
  <c r="F7265" i="10" s="1"/>
  <c r="D7264" i="10"/>
  <c r="E7264" i="10" s="1"/>
  <c r="F7264" i="10" s="1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D7257" i="10"/>
  <c r="E7257" i="10" s="1"/>
  <c r="F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D7242" i="10"/>
  <c r="E7242" i="10" s="1"/>
  <c r="F7242" i="10" s="1"/>
  <c r="D7241" i="10"/>
  <c r="E7241" i="10" s="1"/>
  <c r="F7241" i="10" s="1"/>
  <c r="D7240" i="10"/>
  <c r="E7240" i="10" s="1"/>
  <c r="F7240" i="10" s="1"/>
  <c r="D7239" i="10"/>
  <c r="E7239" i="10" s="1"/>
  <c r="F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D7233" i="10"/>
  <c r="E7233" i="10" s="1"/>
  <c r="F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D7224" i="10"/>
  <c r="E7224" i="10" s="1"/>
  <c r="F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D7220" i="10"/>
  <c r="E7220" i="10" s="1"/>
  <c r="F7220" i="10" s="1"/>
  <c r="D7219" i="10"/>
  <c r="E7219" i="10" s="1"/>
  <c r="F7219" i="10" s="1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D7212" i="10"/>
  <c r="E7212" i="10" s="1"/>
  <c r="F7212" i="10" s="1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D7202" i="10"/>
  <c r="E7202" i="10" s="1"/>
  <c r="F7202" i="10" s="1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D7191" i="10"/>
  <c r="E7191" i="10" s="1"/>
  <c r="F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D7187" i="10"/>
  <c r="E7187" i="10" s="1"/>
  <c r="F7187" i="10" s="1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D7163" i="10"/>
  <c r="E7163" i="10" s="1"/>
  <c r="F7163" i="10" s="1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D7140" i="10"/>
  <c r="E7140" i="10" s="1"/>
  <c r="F7140" i="10" s="1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D7131" i="10"/>
  <c r="E7131" i="10" s="1"/>
  <c r="F7131" i="10" s="1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D7123" i="10"/>
  <c r="E7123" i="10" s="1"/>
  <c r="F7123" i="10" s="1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D7095" i="10"/>
  <c r="E7095" i="10" s="1"/>
  <c r="F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D7074" i="10"/>
  <c r="E7074" i="10" s="1"/>
  <c r="F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D7054" i="10"/>
  <c r="E7054" i="10" s="1"/>
  <c r="F7054" i="10" s="1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D7036" i="10"/>
  <c r="E7036" i="10" s="1"/>
  <c r="F7036" i="10" s="1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D7003" i="10"/>
  <c r="E7003" i="10" s="1"/>
  <c r="F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D6997" i="10"/>
  <c r="E6997" i="10" s="1"/>
  <c r="F6997" i="10" s="1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D6991" i="10"/>
  <c r="E6991" i="10" s="1"/>
  <c r="F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D6978" i="10"/>
  <c r="E6978" i="10" s="1"/>
  <c r="F6978" i="10" s="1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D6943" i="10"/>
  <c r="E6943" i="10" s="1"/>
  <c r="F6943" i="10" s="1"/>
  <c r="D6942" i="10"/>
  <c r="E6942" i="10" s="1"/>
  <c r="F6942" i="10" s="1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D6926" i="10"/>
  <c r="E6926" i="10" s="1"/>
  <c r="F6926" i="10" s="1"/>
  <c r="D6925" i="10"/>
  <c r="E6925" i="10" s="1"/>
  <c r="F6925" i="10" s="1"/>
  <c r="D6924" i="10"/>
  <c r="E6924" i="10" s="1"/>
  <c r="F6924" i="10" s="1"/>
  <c r="D6923" i="10"/>
  <c r="E6923" i="10" s="1"/>
  <c r="F6923" i="10" s="1"/>
  <c r="D6922" i="10"/>
  <c r="E6922" i="10" s="1"/>
  <c r="F6922" i="10" s="1"/>
  <c r="D6921" i="10"/>
  <c r="E6921" i="10" s="1"/>
  <c r="F6921" i="10" s="1"/>
  <c r="D6920" i="10"/>
  <c r="E6920" i="10" s="1"/>
  <c r="F6920" i="10" s="1"/>
  <c r="D6919" i="10"/>
  <c r="E6919" i="10" s="1"/>
  <c r="F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D6880" i="10"/>
  <c r="E6880" i="10" s="1"/>
  <c r="F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D6874" i="10"/>
  <c r="E6874" i="10" s="1"/>
  <c r="F6874" i="10" s="1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D6869" i="10"/>
  <c r="E6869" i="10" s="1"/>
  <c r="F6869" i="10" s="1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D6852" i="10"/>
  <c r="E6852" i="10" s="1"/>
  <c r="F6852" i="10" s="1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D6842" i="10"/>
  <c r="E6842" i="10" s="1"/>
  <c r="F6842" i="10" s="1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D6819" i="10"/>
  <c r="E6819" i="10" s="1"/>
  <c r="F6819" i="10" s="1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D6797" i="10"/>
  <c r="E6797" i="10" s="1"/>
  <c r="F6797" i="10" s="1"/>
  <c r="D6796" i="10"/>
  <c r="E6796" i="10" s="1"/>
  <c r="F6796" i="10" s="1"/>
  <c r="D6795" i="10"/>
  <c r="E6795" i="10" s="1"/>
  <c r="F6795" i="10" s="1"/>
  <c r="D6794" i="10"/>
  <c r="E6794" i="10" s="1"/>
  <c r="F6794" i="10" s="1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D6787" i="10"/>
  <c r="E6787" i="10" s="1"/>
  <c r="F6787" i="10" s="1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D6771" i="10"/>
  <c r="E6771" i="10" s="1"/>
  <c r="F6771" i="10" s="1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D6764" i="10"/>
  <c r="E6764" i="10" s="1"/>
  <c r="F6764" i="10" s="1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D6751" i="10"/>
  <c r="E6751" i="10" s="1"/>
  <c r="F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D6745" i="10"/>
  <c r="E6745" i="10" s="1"/>
  <c r="F6745" i="10" s="1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D6730" i="10"/>
  <c r="E6730" i="10" s="1"/>
  <c r="F6730" i="10" s="1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D6721" i="10"/>
  <c r="E6721" i="10" s="1"/>
  <c r="F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D6703" i="10"/>
  <c r="E6703" i="10" s="1"/>
  <c r="F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D6688" i="10"/>
  <c r="E6688" i="10" s="1"/>
  <c r="F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D6663" i="10"/>
  <c r="E6663" i="10" s="1"/>
  <c r="F6663" i="10" s="1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D6651" i="10"/>
  <c r="E6651" i="10" s="1"/>
  <c r="F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D6625" i="10"/>
  <c r="E6625" i="10" s="1"/>
  <c r="F6625" i="10" s="1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D6618" i="10"/>
  <c r="E6618" i="10" s="1"/>
  <c r="F6618" i="10" s="1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D6592" i="10"/>
  <c r="E6592" i="10" s="1"/>
  <c r="F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D6577" i="10"/>
  <c r="E6577" i="10" s="1"/>
  <c r="F6577" i="10" s="1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D6522" i="10"/>
  <c r="E6522" i="10" s="1"/>
  <c r="F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D6496" i="10"/>
  <c r="E6496" i="10" s="1"/>
  <c r="F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D6464" i="10"/>
  <c r="E6464" i="10" s="1"/>
  <c r="F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D6423" i="10"/>
  <c r="E6423" i="10" s="1"/>
  <c r="F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D6403" i="10"/>
  <c r="E6403" i="10" s="1"/>
  <c r="F6403" i="10" s="1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D6384" i="10"/>
  <c r="E6384" i="10" s="1"/>
  <c r="F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D6364" i="10"/>
  <c r="E6364" i="10" s="1"/>
  <c r="F6364" i="10" s="1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D6358" i="10"/>
  <c r="E6358" i="10" s="1"/>
  <c r="F6358" i="10" s="1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D6340" i="10"/>
  <c r="E6340" i="10" s="1"/>
  <c r="F6340" i="10" s="1"/>
  <c r="D6339" i="10"/>
  <c r="E6339" i="10" s="1"/>
  <c r="F6339" i="10" s="1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D6334" i="10"/>
  <c r="E6334" i="10" s="1"/>
  <c r="F6334" i="10" s="1"/>
  <c r="D6333" i="10"/>
  <c r="E6333" i="10" s="1"/>
  <c r="F6333" i="10" s="1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D6310" i="10"/>
  <c r="E6310" i="10" s="1"/>
  <c r="F6310" i="10" s="1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D6299" i="10"/>
  <c r="E6299" i="10" s="1"/>
  <c r="F6299" i="10" s="1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D6289" i="10"/>
  <c r="E6289" i="10" s="1"/>
  <c r="F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D6269" i="10"/>
  <c r="E6269" i="10" s="1"/>
  <c r="F6269" i="10" s="1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D6262" i="10"/>
  <c r="E6262" i="10" s="1"/>
  <c r="F6262" i="10" s="1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D6247" i="10"/>
  <c r="E6247" i="10" s="1"/>
  <c r="F6247" i="10" s="1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D6207" i="10"/>
  <c r="E6207" i="10" s="1"/>
  <c r="F6207" i="10" s="1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D6187" i="10"/>
  <c r="E6187" i="10" s="1"/>
  <c r="F6187" i="10" s="1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D6180" i="10"/>
  <c r="E6180" i="10" s="1"/>
  <c r="F6180" i="10" s="1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D6128" i="10"/>
  <c r="E6128" i="10" s="1"/>
  <c r="F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D6109" i="10"/>
  <c r="E6109" i="10" s="1"/>
  <c r="F6109" i="10" s="1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D6104" i="10"/>
  <c r="E6104" i="10" s="1"/>
  <c r="F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D6079" i="10"/>
  <c r="E6079" i="10" s="1"/>
  <c r="F6079" i="10" s="1"/>
  <c r="D6078" i="10"/>
  <c r="E6078" i="10" s="1"/>
  <c r="F6078" i="10" s="1"/>
  <c r="D6077" i="10"/>
  <c r="E6077" i="10" s="1"/>
  <c r="F6077" i="10" s="1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D6064" i="10"/>
  <c r="E6064" i="10" s="1"/>
  <c r="F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D6049" i="10"/>
  <c r="E6049" i="10" s="1"/>
  <c r="F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D6045" i="10"/>
  <c r="E6045" i="10" s="1"/>
  <c r="F6045" i="10" s="1"/>
  <c r="D6044" i="10"/>
  <c r="E6044" i="10" s="1"/>
  <c r="F6044" i="10" s="1"/>
  <c r="D6043" i="10"/>
  <c r="E6043" i="10" s="1"/>
  <c r="F6043" i="10" s="1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D6036" i="10"/>
  <c r="E6036" i="10" s="1"/>
  <c r="F6036" i="10" s="1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D6019" i="10"/>
  <c r="E6019" i="10" s="1"/>
  <c r="F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D6013" i="10"/>
  <c r="E6013" i="10" s="1"/>
  <c r="F6013" i="10" s="1"/>
  <c r="D6012" i="10"/>
  <c r="E6012" i="10" s="1"/>
  <c r="F6012" i="10" s="1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D5986" i="10"/>
  <c r="E5986" i="10" s="1"/>
  <c r="F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D5981" i="10"/>
  <c r="E5981" i="10" s="1"/>
  <c r="F5981" i="10" s="1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D5968" i="10"/>
  <c r="E5968" i="10" s="1"/>
  <c r="F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D5957" i="10"/>
  <c r="E5957" i="10" s="1"/>
  <c r="F5957" i="10" s="1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D5949" i="10"/>
  <c r="E5949" i="10" s="1"/>
  <c r="F5949" i="10" s="1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D5943" i="10"/>
  <c r="E5943" i="10" s="1"/>
  <c r="F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D5917" i="10"/>
  <c r="E5917" i="10" s="1"/>
  <c r="F5917" i="10" s="1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D5898" i="10"/>
  <c r="E5898" i="10" s="1"/>
  <c r="F5898" i="10" s="1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D5885" i="10"/>
  <c r="E5885" i="10" s="1"/>
  <c r="F5885" i="10" s="1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D5857" i="10"/>
  <c r="E5857" i="10" s="1"/>
  <c r="F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D5853" i="10"/>
  <c r="E5853" i="10" s="1"/>
  <c r="F5853" i="10" s="1"/>
  <c r="D5852" i="10"/>
  <c r="E5852" i="10" s="1"/>
  <c r="F5852" i="10" s="1"/>
  <c r="D5851" i="10"/>
  <c r="E5851" i="10" s="1"/>
  <c r="F5851" i="10" s="1"/>
  <c r="D5850" i="10"/>
  <c r="E5850" i="10" s="1"/>
  <c r="F5850" i="10" s="1"/>
  <c r="D5849" i="10"/>
  <c r="E5849" i="10" s="1"/>
  <c r="F5849" i="10" s="1"/>
  <c r="D5848" i="10"/>
  <c r="E5848" i="10" s="1"/>
  <c r="F5848" i="10" s="1"/>
  <c r="D5847" i="10"/>
  <c r="E5847" i="10" s="1"/>
  <c r="F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D5821" i="10"/>
  <c r="E5821" i="10" s="1"/>
  <c r="F5821" i="10" s="1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D5815" i="10"/>
  <c r="E5815" i="10" s="1"/>
  <c r="F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D5797" i="10"/>
  <c r="E5797" i="10" s="1"/>
  <c r="F5797" i="10" s="1"/>
  <c r="D5796" i="10"/>
  <c r="E5796" i="10" s="1"/>
  <c r="F5796" i="10" s="1"/>
  <c r="D5795" i="10"/>
  <c r="E5795" i="10" s="1"/>
  <c r="F5795" i="10" s="1"/>
  <c r="D5794" i="10"/>
  <c r="E5794" i="10" s="1"/>
  <c r="F5794" i="10" s="1"/>
  <c r="D5793" i="10"/>
  <c r="E5793" i="10" s="1"/>
  <c r="F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D5789" i="10"/>
  <c r="E5789" i="10" s="1"/>
  <c r="F5789" i="10" s="1"/>
  <c r="D5788" i="10"/>
  <c r="E5788" i="10" s="1"/>
  <c r="F5788" i="10" s="1"/>
  <c r="D5787" i="10"/>
  <c r="E5787" i="10" s="1"/>
  <c r="F5787" i="10" s="1"/>
  <c r="D5786" i="10"/>
  <c r="E5786" i="10" s="1"/>
  <c r="F5786" i="10" s="1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D5757" i="10"/>
  <c r="E5757" i="10" s="1"/>
  <c r="F5757" i="10" s="1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D5735" i="10"/>
  <c r="E5735" i="10" s="1"/>
  <c r="F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D5725" i="10"/>
  <c r="E5725" i="10" s="1"/>
  <c r="F5725" i="10" s="1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D5717" i="10"/>
  <c r="E5717" i="10" s="1"/>
  <c r="F5717" i="10" s="1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D5706" i="10"/>
  <c r="E5706" i="10" s="1"/>
  <c r="F5706" i="10" s="1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D5693" i="10"/>
  <c r="E5693" i="10" s="1"/>
  <c r="F5693" i="10" s="1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D5687" i="10"/>
  <c r="E5687" i="10" s="1"/>
  <c r="F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D5661" i="10"/>
  <c r="E5661" i="10" s="1"/>
  <c r="F5661" i="10" s="1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D5652" i="10"/>
  <c r="E5652" i="10" s="1"/>
  <c r="F5652" i="10" s="1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D5632" i="10"/>
  <c r="E5632" i="10" s="1"/>
  <c r="F5632" i="10" s="1"/>
  <c r="D5631" i="10"/>
  <c r="E5631" i="10" s="1"/>
  <c r="F5631" i="10" s="1"/>
  <c r="D5630" i="10"/>
  <c r="E5630" i="10" s="1"/>
  <c r="F5630" i="10" s="1"/>
  <c r="D5629" i="10"/>
  <c r="E5629" i="10" s="1"/>
  <c r="F5629" i="10" s="1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D5617" i="10"/>
  <c r="E5617" i="10" s="1"/>
  <c r="F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D5597" i="10"/>
  <c r="E5597" i="10" s="1"/>
  <c r="F5597" i="10" s="1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D5585" i="10"/>
  <c r="E5585" i="10" s="1"/>
  <c r="F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D5579" i="10"/>
  <c r="E5579" i="10" s="1"/>
  <c r="F5579" i="10" s="1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D5565" i="10"/>
  <c r="E5565" i="10" s="1"/>
  <c r="F5565" i="10" s="1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D5540" i="10"/>
  <c r="E5540" i="10" s="1"/>
  <c r="F5540" i="10" s="1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D5535" i="10"/>
  <c r="E5535" i="10" s="1"/>
  <c r="F5535" i="10" s="1"/>
  <c r="D5534" i="10"/>
  <c r="E5534" i="10" s="1"/>
  <c r="F5534" i="10" s="1"/>
  <c r="D5533" i="10"/>
  <c r="E5533" i="10" s="1"/>
  <c r="F5533" i="10" s="1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D5501" i="10"/>
  <c r="E5501" i="10" s="1"/>
  <c r="F5501" i="10" s="1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D5490" i="10"/>
  <c r="E5490" i="10" s="1"/>
  <c r="F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D5469" i="10"/>
  <c r="E5469" i="10" s="1"/>
  <c r="F5469" i="10" s="1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D5459" i="10"/>
  <c r="E5459" i="10" s="1"/>
  <c r="F5459" i="10" s="1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D5388" i="10"/>
  <c r="E5388" i="10" s="1"/>
  <c r="F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D5381" i="10"/>
  <c r="E5381" i="10" s="1"/>
  <c r="F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D5374" i="10"/>
  <c r="E5374" i="10" s="1"/>
  <c r="F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D5360" i="10"/>
  <c r="E5360" i="10" s="1"/>
  <c r="F5360" i="10" s="1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D5342" i="10"/>
  <c r="E5342" i="10" s="1"/>
  <c r="F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D5329" i="10"/>
  <c r="E5329" i="10" s="1"/>
  <c r="F5329" i="10" s="1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D5279" i="10"/>
  <c r="E5279" i="10" s="1"/>
  <c r="F5279" i="10" s="1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D5261" i="10"/>
  <c r="E5261" i="10" s="1"/>
  <c r="F5261" i="10" s="1"/>
  <c r="D5260" i="10"/>
  <c r="E5260" i="10" s="1"/>
  <c r="F5260" i="10" s="1"/>
  <c r="D5259" i="10"/>
  <c r="E5259" i="10" s="1"/>
  <c r="F5259" i="10" s="1"/>
  <c r="D5258" i="10"/>
  <c r="E5258" i="10" s="1"/>
  <c r="F5258" i="10" s="1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D5248" i="10"/>
  <c r="E5248" i="10" s="1"/>
  <c r="F5248" i="10" s="1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D5237" i="10"/>
  <c r="E5237" i="10" s="1"/>
  <c r="F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D5201" i="10"/>
  <c r="E5201" i="10" s="1"/>
  <c r="F5201" i="10" s="1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D5125" i="10"/>
  <c r="E5125" i="10" s="1"/>
  <c r="F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D5118" i="10"/>
  <c r="E5118" i="10" s="1"/>
  <c r="F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D5109" i="10"/>
  <c r="E5109" i="10" s="1"/>
  <c r="F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D5080" i="10"/>
  <c r="E5080" i="10" s="1"/>
  <c r="F5080" i="10" s="1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D5040" i="10"/>
  <c r="E5040" i="10" s="1"/>
  <c r="F5040" i="10" s="1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D5023" i="10"/>
  <c r="E5023" i="10" s="1"/>
  <c r="F5023" i="10" s="1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D4988" i="10"/>
  <c r="E4988" i="10" s="1"/>
  <c r="F4988" i="10" s="1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D4907" i="10"/>
  <c r="E4907" i="10" s="1"/>
  <c r="F4907" i="10" s="1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D4889" i="10"/>
  <c r="E4889" i="10" s="1"/>
  <c r="F4889" i="10" s="1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D4867" i="10"/>
  <c r="E4867" i="10" s="1"/>
  <c r="F4867" i="10" s="1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D4861" i="10"/>
  <c r="E4861" i="10" s="1"/>
  <c r="F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D4785" i="10"/>
  <c r="E4785" i="10" s="1"/>
  <c r="F4785" i="10" s="1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D4752" i="10"/>
  <c r="E4752" i="10" s="1"/>
  <c r="F4752" i="10" s="1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D4741" i="10"/>
  <c r="E4741" i="10" s="1"/>
  <c r="F4741" i="10" s="1"/>
  <c r="D4740" i="10"/>
  <c r="E4740" i="10" s="1"/>
  <c r="F4740" i="10" s="1"/>
  <c r="D4739" i="10"/>
  <c r="E4739" i="10" s="1"/>
  <c r="F4739" i="10" s="1"/>
  <c r="D4738" i="10"/>
  <c r="E4738" i="10" s="1"/>
  <c r="F4738" i="10" s="1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D4728" i="10"/>
  <c r="E4728" i="10" s="1"/>
  <c r="F4728" i="10" s="1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D4685" i="10"/>
  <c r="E4685" i="10" s="1"/>
  <c r="F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D4671" i="10"/>
  <c r="E4671" i="10" s="1"/>
  <c r="F4671" i="10" s="1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D4641" i="10"/>
  <c r="E4641" i="10" s="1"/>
  <c r="F4641" i="10" s="1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D4592" i="10"/>
  <c r="E4592" i="10" s="1"/>
  <c r="F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D4566" i="10"/>
  <c r="E4566" i="10" s="1"/>
  <c r="F4566" i="10" s="1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D4474" i="10"/>
  <c r="E4474" i="10" s="1"/>
  <c r="F4474" i="10" s="1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D4464" i="10"/>
  <c r="E4464" i="10" s="1"/>
  <c r="F4464" i="10" s="1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D4451" i="10"/>
  <c r="E4451" i="10" s="1"/>
  <c r="F4451" i="10" s="1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D4435" i="10"/>
  <c r="E4435" i="10" s="1"/>
  <c r="F4435" i="10" s="1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D4427" i="10"/>
  <c r="E4427" i="10" s="1"/>
  <c r="F4427" i="10" s="1"/>
  <c r="D4426" i="10"/>
  <c r="E4426" i="10" s="1"/>
  <c r="F4426" i="10" s="1"/>
  <c r="D4425" i="10"/>
  <c r="E4425" i="10" s="1"/>
  <c r="F4425" i="10" s="1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D4411" i="10"/>
  <c r="E4411" i="10" s="1"/>
  <c r="F4411" i="10" s="1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D4384" i="10"/>
  <c r="E4384" i="10" s="1"/>
  <c r="F4384" i="10" s="1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D4348" i="10"/>
  <c r="E4348" i="10" s="1"/>
  <c r="F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D4288" i="10"/>
  <c r="E4288" i="10" s="1"/>
  <c r="F4288" i="10" s="1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D4269" i="10"/>
  <c r="E4269" i="10" s="1"/>
  <c r="F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D4185" i="10"/>
  <c r="E4185" i="10" s="1"/>
  <c r="F4185" i="10" s="1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D4093" i="10"/>
  <c r="E4093" i="10" s="1"/>
  <c r="F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D4024" i="10"/>
  <c r="E4024" i="10" s="1"/>
  <c r="F4024" i="10" s="1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D4010" i="10"/>
  <c r="E4010" i="10" s="1"/>
  <c r="F4010" i="10" s="1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D3939" i="10"/>
  <c r="E3939" i="10" s="1"/>
  <c r="F3939" i="10" s="1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D3920" i="10"/>
  <c r="E3920" i="10" s="1"/>
  <c r="F3920" i="10" s="1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D3909" i="10"/>
  <c r="E3909" i="10" s="1"/>
  <c r="F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D3895" i="10"/>
  <c r="E3895" i="10" s="1"/>
  <c r="F3895" i="10" s="1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D3884" i="10"/>
  <c r="E3884" i="10" s="1"/>
  <c r="F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D3869" i="10"/>
  <c r="E3869" i="10" s="1"/>
  <c r="F3869" i="10" s="1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D3862" i="10"/>
  <c r="E3862" i="10" s="1"/>
  <c r="F3862" i="10" s="1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D3791" i="10"/>
  <c r="E3791" i="10" s="1"/>
  <c r="F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D3733" i="10"/>
  <c r="E3733" i="10" s="1"/>
  <c r="F3733" i="10" s="1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D3727" i="10"/>
  <c r="E3727" i="10" s="1"/>
  <c r="F3727" i="10" s="1"/>
  <c r="D3726" i="10"/>
  <c r="E3726" i="10" s="1"/>
  <c r="F3726" i="10" s="1"/>
  <c r="D3725" i="10"/>
  <c r="E3725" i="10" s="1"/>
  <c r="F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D3697" i="10"/>
  <c r="E3697" i="10" s="1"/>
  <c r="F3697" i="10" s="1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D3689" i="10"/>
  <c r="E3689" i="10" s="1"/>
  <c r="F3689" i="10" s="1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D3647" i="10"/>
  <c r="E3647" i="10" s="1"/>
  <c r="F3647" i="10" s="1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D3642" i="10"/>
  <c r="E3642" i="10" s="1"/>
  <c r="F3642" i="10" s="1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D3635" i="10"/>
  <c r="E3635" i="10" s="1"/>
  <c r="F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D3555" i="10"/>
  <c r="E3555" i="10" s="1"/>
  <c r="F3555" i="10" s="1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D3500" i="10"/>
  <c r="E3500" i="10" s="1"/>
  <c r="F3500" i="10" s="1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D3465" i="10"/>
  <c r="E3465" i="10" s="1"/>
  <c r="F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D3403" i="10"/>
  <c r="E3403" i="10" s="1"/>
  <c r="F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D3364" i="10"/>
  <c r="E3364" i="10" s="1"/>
  <c r="F3364" i="10" s="1"/>
  <c r="D3363" i="10"/>
  <c r="E3363" i="10" s="1"/>
  <c r="F3363" i="10" s="1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D3353" i="10"/>
  <c r="E3353" i="10" s="1"/>
  <c r="F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D3326" i="10"/>
  <c r="E3326" i="10" s="1"/>
  <c r="F3326" i="10" s="1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D3244" i="10"/>
  <c r="E3244" i="10" s="1"/>
  <c r="F3244" i="10" s="1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D3194" i="10"/>
  <c r="E3194" i="10" s="1"/>
  <c r="F3194" i="10" s="1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D3177" i="10"/>
  <c r="E3177" i="10" s="1"/>
  <c r="F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D3148" i="10"/>
  <c r="E3148" i="10" s="1"/>
  <c r="F3148" i="10" s="1"/>
  <c r="D3147" i="10"/>
  <c r="E3147" i="10" s="1"/>
  <c r="F3147" i="10" s="1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D3061" i="10"/>
  <c r="E3061" i="10" s="1"/>
  <c r="F3061" i="10" s="1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D3022" i="10"/>
  <c r="E3022" i="10" s="1"/>
  <c r="F3022" i="10" s="1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D2993" i="10"/>
  <c r="E2993" i="10" s="1"/>
  <c r="F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D2979" i="10"/>
  <c r="E2979" i="10" s="1"/>
  <c r="F2979" i="10" s="1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D2919" i="10"/>
  <c r="E2919" i="10" s="1"/>
  <c r="F2919" i="10" s="1"/>
  <c r="D2918" i="10"/>
  <c r="E2918" i="10" s="1"/>
  <c r="F2918" i="10" s="1"/>
  <c r="D2917" i="10"/>
  <c r="E2917" i="10" s="1"/>
  <c r="F2917" i="10" s="1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D2819" i="10"/>
  <c r="E2819" i="10" s="1"/>
  <c r="F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D2811" i="10"/>
  <c r="E2811" i="10" s="1"/>
  <c r="F2811" i="10" s="1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D2789" i="10"/>
  <c r="E2789" i="10" s="1"/>
  <c r="F2789" i="10" s="1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D2716" i="10"/>
  <c r="E2716" i="10" s="1"/>
  <c r="F2716" i="10" s="1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D2670" i="10"/>
  <c r="E2670" i="10" s="1"/>
  <c r="F2670" i="10" s="1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D2587" i="10"/>
  <c r="E2587" i="10" s="1"/>
  <c r="F2587" i="10" s="1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D2576" i="10"/>
  <c r="E2576" i="10" s="1"/>
  <c r="F2576" i="10" s="1"/>
  <c r="D2575" i="10"/>
  <c r="E2575" i="10" s="1"/>
  <c r="F2575" i="10" s="1"/>
  <c r="D2574" i="10"/>
  <c r="E2574" i="10" s="1"/>
  <c r="F2574" i="10" s="1"/>
  <c r="D2573" i="10"/>
  <c r="E2573" i="10" s="1"/>
  <c r="F2573" i="10" s="1"/>
  <c r="D2572" i="10"/>
  <c r="E2572" i="10" s="1"/>
  <c r="F2572" i="10" s="1"/>
  <c r="D2571" i="10"/>
  <c r="E2571" i="10" s="1"/>
  <c r="F2571" i="10" s="1"/>
  <c r="D2570" i="10"/>
  <c r="E2570" i="10" s="1"/>
  <c r="F2570" i="10" s="1"/>
  <c r="D2569" i="10"/>
  <c r="E2569" i="10" s="1"/>
  <c r="F2569" i="10" s="1"/>
  <c r="D2568" i="10"/>
  <c r="E2568" i="10" s="1"/>
  <c r="F2568" i="10" s="1"/>
  <c r="D2567" i="10"/>
  <c r="E2567" i="10" s="1"/>
  <c r="F2567" i="10" s="1"/>
  <c r="D2566" i="10"/>
  <c r="E2566" i="10" s="1"/>
  <c r="F2566" i="10" s="1"/>
  <c r="D2565" i="10"/>
  <c r="E2565" i="10" s="1"/>
  <c r="F2565" i="10" s="1"/>
  <c r="D2564" i="10"/>
  <c r="E2564" i="10" s="1"/>
  <c r="F2564" i="10" s="1"/>
  <c r="D2563" i="10"/>
  <c r="E2563" i="10" s="1"/>
  <c r="F2563" i="10" s="1"/>
  <c r="D2562" i="10"/>
  <c r="E2562" i="10" s="1"/>
  <c r="F2562" i="10" s="1"/>
  <c r="D2561" i="10"/>
  <c r="E2561" i="10" s="1"/>
  <c r="F2561" i="10" s="1"/>
  <c r="D2560" i="10"/>
  <c r="E2560" i="10" s="1"/>
  <c r="F2560" i="10" s="1"/>
  <c r="D2559" i="10"/>
  <c r="E2559" i="10" s="1"/>
  <c r="F2559" i="10" s="1"/>
  <c r="D2558" i="10"/>
  <c r="E2558" i="10" s="1"/>
  <c r="F2558" i="10" s="1"/>
  <c r="D2557" i="10"/>
  <c r="E2557" i="10" s="1"/>
  <c r="F2557" i="10" s="1"/>
  <c r="D2556" i="10"/>
  <c r="E2556" i="10" s="1"/>
  <c r="F2556" i="10" s="1"/>
  <c r="D2555" i="10"/>
  <c r="E2555" i="10" s="1"/>
  <c r="F2555" i="10" s="1"/>
  <c r="D2554" i="10"/>
  <c r="E2554" i="10" s="1"/>
  <c r="F2554" i="10" s="1"/>
  <c r="D2553" i="10"/>
  <c r="E2553" i="10" s="1"/>
  <c r="F2553" i="10" s="1"/>
  <c r="D2552" i="10"/>
  <c r="E2552" i="10" s="1"/>
  <c r="F2552" i="10" s="1"/>
  <c r="D2551" i="10"/>
  <c r="E2551" i="10" s="1"/>
  <c r="F2551" i="10" s="1"/>
  <c r="D2550" i="10"/>
  <c r="E2550" i="10" s="1"/>
  <c r="F2550" i="10" s="1"/>
  <c r="D2549" i="10"/>
  <c r="E2549" i="10" s="1"/>
  <c r="F2549" i="10" s="1"/>
  <c r="D2548" i="10"/>
  <c r="E2548" i="10" s="1"/>
  <c r="F2548" i="10" s="1"/>
  <c r="D2547" i="10"/>
  <c r="E2547" i="10" s="1"/>
  <c r="F2547" i="10" s="1"/>
  <c r="D2546" i="10"/>
  <c r="E2546" i="10" s="1"/>
  <c r="F2546" i="10" s="1"/>
  <c r="D2545" i="10"/>
  <c r="E2545" i="10" s="1"/>
  <c r="F2545" i="10" s="1"/>
  <c r="D2544" i="10"/>
  <c r="E2544" i="10" s="1"/>
  <c r="F2544" i="10" s="1"/>
  <c r="D2543" i="10"/>
  <c r="E2543" i="10" s="1"/>
  <c r="F2543" i="10" s="1"/>
  <c r="D2542" i="10"/>
  <c r="E2542" i="10" s="1"/>
  <c r="F2542" i="10" s="1"/>
  <c r="D2541" i="10"/>
  <c r="E2541" i="10" s="1"/>
  <c r="F2541" i="10" s="1"/>
  <c r="D2540" i="10"/>
  <c r="E2540" i="10" s="1"/>
  <c r="F2540" i="10" s="1"/>
  <c r="D2539" i="10"/>
  <c r="E2539" i="10" s="1"/>
  <c r="F2539" i="10" s="1"/>
  <c r="D2538" i="10"/>
  <c r="E2538" i="10" s="1"/>
  <c r="F2538" i="10" s="1"/>
  <c r="D2537" i="10"/>
  <c r="E2537" i="10" s="1"/>
  <c r="F2537" i="10" s="1"/>
  <c r="D2536" i="10"/>
  <c r="E2536" i="10" s="1"/>
  <c r="F2536" i="10" s="1"/>
  <c r="D2535" i="10"/>
  <c r="E2535" i="10" s="1"/>
  <c r="F2535" i="10" s="1"/>
  <c r="D2534" i="10"/>
  <c r="E2534" i="10" s="1"/>
  <c r="F2534" i="10" s="1"/>
  <c r="D2533" i="10"/>
  <c r="E2533" i="10" s="1"/>
  <c r="F2533" i="10" s="1"/>
  <c r="D2532" i="10"/>
  <c r="E2532" i="10" s="1"/>
  <c r="F2532" i="10" s="1"/>
  <c r="D2531" i="10"/>
  <c r="E2531" i="10" s="1"/>
  <c r="F2531" i="10" s="1"/>
  <c r="D2530" i="10"/>
  <c r="E2530" i="10" s="1"/>
  <c r="F2530" i="10" s="1"/>
  <c r="D2529" i="10"/>
  <c r="E2529" i="10" s="1"/>
  <c r="F2529" i="10" s="1"/>
  <c r="D2528" i="10"/>
  <c r="E2528" i="10" s="1"/>
  <c r="F2528" i="10" s="1"/>
  <c r="D2527" i="10"/>
  <c r="E2527" i="10" s="1"/>
  <c r="F2527" i="10" s="1"/>
  <c r="D2526" i="10"/>
  <c r="E2526" i="10" s="1"/>
  <c r="F2526" i="10" s="1"/>
  <c r="D2525" i="10"/>
  <c r="E2525" i="10" s="1"/>
  <c r="F2525" i="10" s="1"/>
  <c r="D2524" i="10"/>
  <c r="E2524" i="10" s="1"/>
  <c r="F2524" i="10" s="1"/>
  <c r="D2523" i="10"/>
  <c r="E2523" i="10" s="1"/>
  <c r="F2523" i="10" s="1"/>
  <c r="D2522" i="10"/>
  <c r="E2522" i="10" s="1"/>
  <c r="F2522" i="10" s="1"/>
  <c r="D2521" i="10"/>
  <c r="E2521" i="10" s="1"/>
  <c r="F2521" i="10" s="1"/>
  <c r="D2520" i="10"/>
  <c r="E2520" i="10" s="1"/>
  <c r="F2520" i="10" s="1"/>
  <c r="D2519" i="10"/>
  <c r="E2519" i="10" s="1"/>
  <c r="F2519" i="10" s="1"/>
  <c r="D2518" i="10"/>
  <c r="E2518" i="10" s="1"/>
  <c r="F2518" i="10" s="1"/>
  <c r="D2517" i="10"/>
  <c r="E2517" i="10" s="1"/>
  <c r="F2517" i="10" s="1"/>
  <c r="D2516" i="10"/>
  <c r="E2516" i="10" s="1"/>
  <c r="F2516" i="10" s="1"/>
  <c r="F2515" i="10"/>
  <c r="D2515" i="10"/>
  <c r="E2515" i="10" s="1"/>
  <c r="E2514" i="10"/>
  <c r="F2514" i="10" s="1"/>
  <c r="D2514" i="10"/>
  <c r="F2513" i="10"/>
  <c r="D2513" i="10"/>
  <c r="E2513" i="10" s="1"/>
  <c r="E2512" i="10"/>
  <c r="F2512" i="10" s="1"/>
  <c r="D2512" i="10"/>
  <c r="F2511" i="10"/>
  <c r="D2511" i="10"/>
  <c r="E2511" i="10" s="1"/>
  <c r="E2510" i="10"/>
  <c r="F2510" i="10" s="1"/>
  <c r="D2510" i="10"/>
  <c r="F2509" i="10"/>
  <c r="D2509" i="10"/>
  <c r="E2509" i="10" s="1"/>
  <c r="E2508" i="10"/>
  <c r="F2508" i="10" s="1"/>
  <c r="D2508" i="10"/>
  <c r="F2507" i="10"/>
  <c r="D2507" i="10"/>
  <c r="E2507" i="10" s="1"/>
  <c r="D2506" i="10"/>
  <c r="E2506" i="10" s="1"/>
  <c r="F2506" i="10" s="1"/>
  <c r="D2505" i="10"/>
  <c r="E2505" i="10" s="1"/>
  <c r="F2505" i="10" s="1"/>
  <c r="D2504" i="10"/>
  <c r="E2504" i="10" s="1"/>
  <c r="F2504" i="10" s="1"/>
  <c r="D2503" i="10"/>
  <c r="E2503" i="10" s="1"/>
  <c r="F2503" i="10" s="1"/>
  <c r="D2502" i="10"/>
  <c r="E2502" i="10" s="1"/>
  <c r="F2502" i="10" s="1"/>
  <c r="D2501" i="10"/>
  <c r="E2501" i="10" s="1"/>
  <c r="F2501" i="10" s="1"/>
  <c r="D2500" i="10"/>
  <c r="E2500" i="10" s="1"/>
  <c r="F2500" i="10" s="1"/>
  <c r="D2499" i="10"/>
  <c r="E2499" i="10" s="1"/>
  <c r="F2499" i="10" s="1"/>
  <c r="D2498" i="10"/>
  <c r="E2498" i="10" s="1"/>
  <c r="F2498" i="10" s="1"/>
  <c r="D2497" i="10"/>
  <c r="E2497" i="10" s="1"/>
  <c r="F2497" i="10" s="1"/>
  <c r="D2496" i="10"/>
  <c r="E2496" i="10" s="1"/>
  <c r="F2496" i="10" s="1"/>
  <c r="D2495" i="10"/>
  <c r="E2495" i="10" s="1"/>
  <c r="F2495" i="10" s="1"/>
  <c r="D2494" i="10"/>
  <c r="E2494" i="10" s="1"/>
  <c r="F2494" i="10" s="1"/>
  <c r="D2493" i="10"/>
  <c r="E2493" i="10" s="1"/>
  <c r="F2493" i="10" s="1"/>
  <c r="D2492" i="10"/>
  <c r="E2492" i="10" s="1"/>
  <c r="F2492" i="10" s="1"/>
  <c r="D2491" i="10"/>
  <c r="E2491" i="10" s="1"/>
  <c r="F2491" i="10" s="1"/>
  <c r="D2490" i="10"/>
  <c r="E2490" i="10" s="1"/>
  <c r="F2490" i="10" s="1"/>
  <c r="D2489" i="10"/>
  <c r="E2489" i="10" s="1"/>
  <c r="F2489" i="10" s="1"/>
  <c r="D2488" i="10"/>
  <c r="E2488" i="10" s="1"/>
  <c r="F2488" i="10" s="1"/>
  <c r="D2487" i="10"/>
  <c r="E2487" i="10" s="1"/>
  <c r="F2487" i="10" s="1"/>
  <c r="D2486" i="10"/>
  <c r="E2486" i="10" s="1"/>
  <c r="F2486" i="10" s="1"/>
  <c r="D2485" i="10"/>
  <c r="E2485" i="10" s="1"/>
  <c r="F2485" i="10" s="1"/>
  <c r="D2484" i="10"/>
  <c r="E2484" i="10" s="1"/>
  <c r="F2484" i="10" s="1"/>
  <c r="D2483" i="10"/>
  <c r="E2483" i="10" s="1"/>
  <c r="F2483" i="10" s="1"/>
  <c r="D2482" i="10"/>
  <c r="E2482" i="10" s="1"/>
  <c r="F2482" i="10" s="1"/>
  <c r="D2481" i="10"/>
  <c r="E2481" i="10" s="1"/>
  <c r="F2481" i="10" s="1"/>
  <c r="D2480" i="10"/>
  <c r="E2480" i="10" s="1"/>
  <c r="F2480" i="10" s="1"/>
  <c r="D2479" i="10"/>
  <c r="E2479" i="10" s="1"/>
  <c r="F2479" i="10" s="1"/>
  <c r="D2478" i="10"/>
  <c r="E2478" i="10" s="1"/>
  <c r="F2478" i="10" s="1"/>
  <c r="D2477" i="10"/>
  <c r="E2477" i="10" s="1"/>
  <c r="F2477" i="10" s="1"/>
  <c r="D2476" i="10"/>
  <c r="E2476" i="10" s="1"/>
  <c r="F2476" i="10" s="1"/>
  <c r="D2475" i="10"/>
  <c r="E2475" i="10" s="1"/>
  <c r="F2475" i="10" s="1"/>
  <c r="D2474" i="10"/>
  <c r="E2474" i="10" s="1"/>
  <c r="F2474" i="10" s="1"/>
  <c r="D2473" i="10"/>
  <c r="E2473" i="10" s="1"/>
  <c r="F2473" i="10" s="1"/>
  <c r="D2472" i="10"/>
  <c r="E2472" i="10" s="1"/>
  <c r="F2472" i="10" s="1"/>
  <c r="D2471" i="10"/>
  <c r="E2471" i="10" s="1"/>
  <c r="F2471" i="10" s="1"/>
  <c r="D2470" i="10"/>
  <c r="E2470" i="10" s="1"/>
  <c r="F2470" i="10" s="1"/>
  <c r="D2469" i="10"/>
  <c r="E2469" i="10" s="1"/>
  <c r="F2469" i="10" s="1"/>
  <c r="D2468" i="10"/>
  <c r="E2468" i="10" s="1"/>
  <c r="F2468" i="10" s="1"/>
  <c r="D2467" i="10"/>
  <c r="E2467" i="10" s="1"/>
  <c r="F2467" i="10" s="1"/>
  <c r="D2466" i="10"/>
  <c r="E2466" i="10" s="1"/>
  <c r="F2466" i="10" s="1"/>
  <c r="D2465" i="10"/>
  <c r="E2465" i="10" s="1"/>
  <c r="F2465" i="10" s="1"/>
  <c r="D2464" i="10"/>
  <c r="E2464" i="10" s="1"/>
  <c r="F2464" i="10" s="1"/>
  <c r="D2463" i="10"/>
  <c r="E2463" i="10" s="1"/>
  <c r="F2463" i="10" s="1"/>
  <c r="D2462" i="10"/>
  <c r="E2462" i="10" s="1"/>
  <c r="F2462" i="10" s="1"/>
  <c r="D2461" i="10"/>
  <c r="E2461" i="10" s="1"/>
  <c r="F2461" i="10" s="1"/>
  <c r="D2460" i="10"/>
  <c r="E2460" i="10" s="1"/>
  <c r="F2460" i="10" s="1"/>
  <c r="D2459" i="10"/>
  <c r="E2459" i="10" s="1"/>
  <c r="F2459" i="10" s="1"/>
  <c r="D2458" i="10"/>
  <c r="E2458" i="10" s="1"/>
  <c r="F2458" i="10" s="1"/>
  <c r="D2457" i="10"/>
  <c r="E2457" i="10" s="1"/>
  <c r="F2457" i="10" s="1"/>
  <c r="D2456" i="10"/>
  <c r="E2456" i="10" s="1"/>
  <c r="F2456" i="10" s="1"/>
  <c r="D2455" i="10"/>
  <c r="E2455" i="10" s="1"/>
  <c r="F2455" i="10" s="1"/>
  <c r="D2454" i="10"/>
  <c r="E2454" i="10" s="1"/>
  <c r="F2454" i="10" s="1"/>
  <c r="D2453" i="10"/>
  <c r="E2453" i="10" s="1"/>
  <c r="F2453" i="10" s="1"/>
  <c r="D2452" i="10"/>
  <c r="E2452" i="10" s="1"/>
  <c r="F2452" i="10" s="1"/>
  <c r="D2451" i="10"/>
  <c r="E2451" i="10" s="1"/>
  <c r="F2451" i="10" s="1"/>
  <c r="D2450" i="10"/>
  <c r="E2450" i="10" s="1"/>
  <c r="F2450" i="10" s="1"/>
  <c r="D2449" i="10"/>
  <c r="E2449" i="10" s="1"/>
  <c r="F2449" i="10" s="1"/>
  <c r="D2448" i="10"/>
  <c r="E2448" i="10" s="1"/>
  <c r="F2448" i="10" s="1"/>
  <c r="D2447" i="10"/>
  <c r="E2447" i="10" s="1"/>
  <c r="F2447" i="10" s="1"/>
  <c r="D2446" i="10"/>
  <c r="E2446" i="10" s="1"/>
  <c r="F2446" i="10" s="1"/>
  <c r="D2445" i="10"/>
  <c r="E2445" i="10" s="1"/>
  <c r="F2445" i="10" s="1"/>
  <c r="D2444" i="10"/>
  <c r="E2444" i="10" s="1"/>
  <c r="F2444" i="10" s="1"/>
  <c r="D2443" i="10"/>
  <c r="E2443" i="10" s="1"/>
  <c r="F2443" i="10" s="1"/>
  <c r="D2442" i="10"/>
  <c r="E2442" i="10" s="1"/>
  <c r="F2442" i="10" s="1"/>
  <c r="D2441" i="10"/>
  <c r="E2441" i="10" s="1"/>
  <c r="F2441" i="10" s="1"/>
  <c r="D2440" i="10"/>
  <c r="E2440" i="10" s="1"/>
  <c r="F2440" i="10" s="1"/>
  <c r="D2439" i="10"/>
  <c r="E2439" i="10" s="1"/>
  <c r="F2439" i="10" s="1"/>
  <c r="D2438" i="10"/>
  <c r="E2438" i="10" s="1"/>
  <c r="F2438" i="10" s="1"/>
  <c r="D2437" i="10"/>
  <c r="E2437" i="10" s="1"/>
  <c r="F2437" i="10" s="1"/>
  <c r="D2436" i="10"/>
  <c r="E2436" i="10" s="1"/>
  <c r="F2436" i="10" s="1"/>
  <c r="D2435" i="10"/>
  <c r="E2435" i="10" s="1"/>
  <c r="F2435" i="10" s="1"/>
  <c r="D2434" i="10"/>
  <c r="E2434" i="10" s="1"/>
  <c r="F2434" i="10" s="1"/>
  <c r="D2433" i="10"/>
  <c r="E2433" i="10" s="1"/>
  <c r="F2433" i="10" s="1"/>
  <c r="D2432" i="10"/>
  <c r="E2432" i="10" s="1"/>
  <c r="F2432" i="10" s="1"/>
  <c r="D2431" i="10"/>
  <c r="E2431" i="10" s="1"/>
  <c r="F2431" i="10" s="1"/>
  <c r="D2430" i="10"/>
  <c r="E2430" i="10" s="1"/>
  <c r="F2430" i="10" s="1"/>
  <c r="D2429" i="10"/>
  <c r="E2429" i="10" s="1"/>
  <c r="F2429" i="10" s="1"/>
  <c r="D2428" i="10"/>
  <c r="E2428" i="10" s="1"/>
  <c r="F2428" i="10" s="1"/>
  <c r="D2427" i="10"/>
  <c r="E2427" i="10" s="1"/>
  <c r="F2427" i="10" s="1"/>
  <c r="D2426" i="10"/>
  <c r="E2426" i="10" s="1"/>
  <c r="F2426" i="10" s="1"/>
  <c r="D2425" i="10"/>
  <c r="E2425" i="10" s="1"/>
  <c r="F2425" i="10" s="1"/>
  <c r="D2424" i="10"/>
  <c r="E2424" i="10" s="1"/>
  <c r="F2424" i="10" s="1"/>
  <c r="D2423" i="10"/>
  <c r="E2423" i="10" s="1"/>
  <c r="F2423" i="10" s="1"/>
  <c r="D2422" i="10"/>
  <c r="E2422" i="10" s="1"/>
  <c r="F2422" i="10" s="1"/>
  <c r="D2421" i="10"/>
  <c r="E2421" i="10" s="1"/>
  <c r="F2421" i="10" s="1"/>
  <c r="D2420" i="10"/>
  <c r="E2420" i="10" s="1"/>
  <c r="F2420" i="10" s="1"/>
  <c r="D2419" i="10"/>
  <c r="E2419" i="10" s="1"/>
  <c r="F2419" i="10" s="1"/>
  <c r="D2418" i="10"/>
  <c r="E2418" i="10" s="1"/>
  <c r="F2418" i="10" s="1"/>
  <c r="D2417" i="10"/>
  <c r="E2417" i="10" s="1"/>
  <c r="F2417" i="10" s="1"/>
  <c r="D2416" i="10"/>
  <c r="E2416" i="10" s="1"/>
  <c r="F2416" i="10" s="1"/>
  <c r="D2415" i="10"/>
  <c r="E2415" i="10" s="1"/>
  <c r="F2415" i="10" s="1"/>
  <c r="D2414" i="10"/>
  <c r="E2414" i="10" s="1"/>
  <c r="F2414" i="10" s="1"/>
  <c r="D2413" i="10"/>
  <c r="E2413" i="10" s="1"/>
  <c r="F2413" i="10" s="1"/>
  <c r="D2412" i="10"/>
  <c r="E2412" i="10" s="1"/>
  <c r="F2412" i="10" s="1"/>
  <c r="D2411" i="10"/>
  <c r="E2411" i="10" s="1"/>
  <c r="F2411" i="10" s="1"/>
  <c r="D2410" i="10"/>
  <c r="E2410" i="10" s="1"/>
  <c r="F2410" i="10" s="1"/>
  <c r="D2409" i="10"/>
  <c r="E2409" i="10" s="1"/>
  <c r="F2409" i="10" s="1"/>
  <c r="D2408" i="10"/>
  <c r="E2408" i="10" s="1"/>
  <c r="F2408" i="10" s="1"/>
  <c r="D2407" i="10"/>
  <c r="E2407" i="10" s="1"/>
  <c r="F2407" i="10" s="1"/>
  <c r="D2406" i="10"/>
  <c r="E2406" i="10" s="1"/>
  <c r="F2406" i="10" s="1"/>
  <c r="D2405" i="10"/>
  <c r="E2405" i="10" s="1"/>
  <c r="F2405" i="10" s="1"/>
  <c r="D2404" i="10"/>
  <c r="E2404" i="10" s="1"/>
  <c r="F2404" i="10" s="1"/>
  <c r="D2403" i="10"/>
  <c r="E2403" i="10" s="1"/>
  <c r="F2403" i="10" s="1"/>
  <c r="D2402" i="10"/>
  <c r="E2402" i="10" s="1"/>
  <c r="F2402" i="10" s="1"/>
  <c r="D2401" i="10"/>
  <c r="E2401" i="10" s="1"/>
  <c r="F2401" i="10" s="1"/>
  <c r="D2400" i="10"/>
  <c r="E2400" i="10" s="1"/>
  <c r="F2400" i="10" s="1"/>
  <c r="D2399" i="10"/>
  <c r="E2399" i="10" s="1"/>
  <c r="F2399" i="10" s="1"/>
  <c r="D2398" i="10"/>
  <c r="E2398" i="10" s="1"/>
  <c r="F2398" i="10" s="1"/>
  <c r="D2397" i="10"/>
  <c r="E2397" i="10" s="1"/>
  <c r="F2397" i="10" s="1"/>
  <c r="D2396" i="10"/>
  <c r="E2396" i="10" s="1"/>
  <c r="F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D2392" i="10"/>
  <c r="E2392" i="10" s="1"/>
  <c r="F2392" i="10" s="1"/>
  <c r="D2391" i="10"/>
  <c r="E2391" i="10" s="1"/>
  <c r="F2391" i="10" s="1"/>
  <c r="D2390" i="10"/>
  <c r="E2390" i="10" s="1"/>
  <c r="F2390" i="10" s="1"/>
  <c r="D2389" i="10"/>
  <c r="E2389" i="10" s="1"/>
  <c r="F2389" i="10" s="1"/>
  <c r="D2388" i="10"/>
  <c r="E2388" i="10" s="1"/>
  <c r="F2388" i="10" s="1"/>
  <c r="D2387" i="10"/>
  <c r="E2387" i="10" s="1"/>
  <c r="F2387" i="10" s="1"/>
  <c r="D2386" i="10"/>
  <c r="E2386" i="10" s="1"/>
  <c r="F2386" i="10" s="1"/>
  <c r="D2385" i="10"/>
  <c r="E2385" i="10" s="1"/>
  <c r="F2385" i="10" s="1"/>
  <c r="D2384" i="10"/>
  <c r="E2384" i="10" s="1"/>
  <c r="F2384" i="10" s="1"/>
  <c r="D2383" i="10"/>
  <c r="E2383" i="10" s="1"/>
  <c r="F2383" i="10" s="1"/>
  <c r="D2382" i="10"/>
  <c r="E2382" i="10" s="1"/>
  <c r="F2382" i="10" s="1"/>
  <c r="D2381" i="10"/>
  <c r="E2381" i="10" s="1"/>
  <c r="F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D2360" i="10"/>
  <c r="E2360" i="10" s="1"/>
  <c r="F2360" i="10" s="1"/>
  <c r="D2359" i="10"/>
  <c r="E2359" i="10" s="1"/>
  <c r="F2359" i="10" s="1"/>
  <c r="D2358" i="10"/>
  <c r="E2358" i="10" s="1"/>
  <c r="F2358" i="10" s="1"/>
  <c r="D2357" i="10"/>
  <c r="E2357" i="10" s="1"/>
  <c r="F2357" i="10" s="1"/>
  <c r="D2356" i="10"/>
  <c r="E2356" i="10" s="1"/>
  <c r="F2356" i="10" s="1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D2338" i="10"/>
  <c r="E2338" i="10" s="1"/>
  <c r="F2338" i="10" s="1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D2205" i="10"/>
  <c r="E2205" i="10" s="1"/>
  <c r="F2205" i="10" s="1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D2102" i="10"/>
  <c r="E2102" i="10" s="1"/>
  <c r="F2102" i="10" s="1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D2096" i="10"/>
  <c r="E2096" i="10" s="1"/>
  <c r="F2096" i="10" s="1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D2090" i="10"/>
  <c r="E2090" i="10" s="1"/>
  <c r="F2090" i="10" s="1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D2030" i="10"/>
  <c r="E2030" i="10" s="1"/>
  <c r="F2030" i="10" s="1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D2015" i="10"/>
  <c r="E2015" i="10" s="1"/>
  <c r="F2015" i="10" s="1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D1972" i="10"/>
  <c r="E1972" i="10" s="1"/>
  <c r="F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D1958" i="10"/>
  <c r="E1958" i="10" s="1"/>
  <c r="F1958" i="10" s="1"/>
  <c r="D1957" i="10"/>
  <c r="E1957" i="10" s="1"/>
  <c r="F1957" i="10" s="1"/>
  <c r="D1956" i="10"/>
  <c r="E1956" i="10" s="1"/>
  <c r="F1956" i="10" s="1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D1903" i="10"/>
  <c r="E1903" i="10" s="1"/>
  <c r="F1903" i="10" s="1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D1823" i="10"/>
  <c r="E1823" i="10" s="1"/>
  <c r="F1823" i="10" s="1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D1785" i="10"/>
  <c r="E1785" i="10" s="1"/>
  <c r="F1785" i="10" s="1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D1750" i="10"/>
  <c r="E1750" i="10" s="1"/>
  <c r="F1750" i="10" s="1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D1735" i="10"/>
  <c r="E1735" i="10" s="1"/>
  <c r="F1735" i="10" s="1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D1699" i="10"/>
  <c r="E1699" i="10" s="1"/>
  <c r="F1699" i="10" s="1"/>
  <c r="D1698" i="10"/>
  <c r="E1698" i="10" s="1"/>
  <c r="F1698" i="10" s="1"/>
  <c r="D1697" i="10"/>
  <c r="E1697" i="10" s="1"/>
  <c r="F1697" i="10" s="1"/>
  <c r="D1696" i="10"/>
  <c r="E1696" i="10" s="1"/>
  <c r="F1696" i="10" s="1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D1606" i="10"/>
  <c r="E1606" i="10" s="1"/>
  <c r="F1606" i="10" s="1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D1569" i="10"/>
  <c r="E1569" i="10" s="1"/>
  <c r="F1569" i="10" s="1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D1500" i="10"/>
  <c r="E1500" i="10" s="1"/>
  <c r="F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D1462" i="10"/>
  <c r="E1462" i="10" s="1"/>
  <c r="F1462" i="10" s="1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D1350" i="10"/>
  <c r="E1350" i="10" s="1"/>
  <c r="F1350" i="10" s="1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D1343" i="10"/>
  <c r="E1343" i="10" s="1"/>
  <c r="F1343" i="10" s="1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D1337" i="10"/>
  <c r="E1337" i="10" s="1"/>
  <c r="F1337" i="10" s="1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D1303" i="10"/>
  <c r="E1303" i="10" s="1"/>
  <c r="F1303" i="10" s="1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D1174" i="10"/>
  <c r="E1174" i="10" s="1"/>
  <c r="F1174" i="10" s="1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D1167" i="10"/>
  <c r="E1167" i="10" s="1"/>
  <c r="F1167" i="10" s="1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D1144" i="10"/>
  <c r="E1144" i="10" s="1"/>
  <c r="F1144" i="10" s="1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D1086" i="10"/>
  <c r="E1086" i="10" s="1"/>
  <c r="F1086" i="10" s="1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D1056" i="10"/>
  <c r="E1056" i="10" s="1"/>
  <c r="F1056" i="10" s="1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D1012" i="10"/>
  <c r="E1012" i="10" s="1"/>
  <c r="F1012" i="10" s="1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D950" i="10"/>
  <c r="E950" i="10" s="1"/>
  <c r="F950" i="10" s="1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D919" i="10"/>
  <c r="E919" i="10" s="1"/>
  <c r="F919" i="10" s="1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D912" i="10"/>
  <c r="E912" i="10" s="1"/>
  <c r="F912" i="10" s="1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D822" i="10"/>
  <c r="E822" i="10" s="1"/>
  <c r="F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D672" i="10"/>
  <c r="E672" i="10" s="1"/>
  <c r="F672" i="10" s="1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D615" i="10"/>
  <c r="E615" i="10" s="1"/>
  <c r="F615" i="10" s="1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D600" i="10"/>
  <c r="E600" i="10" s="1"/>
  <c r="F600" i="10" s="1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D566" i="10"/>
  <c r="E566" i="10" s="1"/>
  <c r="F566" i="10" s="1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D534" i="10"/>
  <c r="E534" i="10" s="1"/>
  <c r="F534" i="10" s="1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D502" i="10"/>
  <c r="E502" i="10" s="1"/>
  <c r="F502" i="10" s="1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D455" i="10"/>
  <c r="E455" i="10" s="1"/>
  <c r="F455" i="10" s="1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D341" i="10"/>
  <c r="E341" i="10" s="1"/>
  <c r="F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D288" i="10"/>
  <c r="E288" i="10" s="1"/>
  <c r="F288" i="10" s="1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D177" i="10"/>
  <c r="E177" i="10" s="1"/>
  <c r="F177" i="10" s="1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C27" i="10"/>
  <c r="B27" i="10"/>
  <c r="C11" i="10"/>
  <c r="B11" i="10"/>
  <c r="C10" i="10"/>
  <c r="B10" i="10"/>
  <c r="C9" i="10"/>
  <c r="B9" i="10"/>
  <c r="C8" i="10"/>
  <c r="B8" i="10"/>
  <c r="B5" i="10"/>
  <c r="D9" i="10" l="1"/>
  <c r="D10" i="10"/>
  <c r="D11" i="10"/>
  <c r="F26" i="10"/>
  <c r="F27" i="10" s="1"/>
</calcChain>
</file>

<file path=xl/comments1.xml><?xml version="1.0" encoding="utf-8"?>
<comments xmlns="http://schemas.openxmlformats.org/spreadsheetml/2006/main">
  <authors>
    <author>Tom Ferguson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Tom Ferguson:</t>
        </r>
        <r>
          <rPr>
            <sz val="9"/>
            <color indexed="81"/>
            <rFont val="Tahoma"/>
            <family val="2"/>
          </rPr>
          <t xml:space="preserve">
Modified to match TCS startup value.</t>
        </r>
      </text>
    </comment>
  </commentList>
</comments>
</file>

<file path=xl/sharedStrings.xml><?xml version="1.0" encoding="utf-8"?>
<sst xmlns="http://schemas.openxmlformats.org/spreadsheetml/2006/main" count="74" uniqueCount="30">
  <si>
    <t>Net electric power output (kWh) hourly</t>
  </si>
  <si>
    <t>Total kWh</t>
  </si>
  <si>
    <t>Count</t>
  </si>
  <si>
    <t>Testing changes in:</t>
  </si>
  <si>
    <t>Setting:</t>
  </si>
  <si>
    <t>% diff</t>
  </si>
  <si>
    <t>Average</t>
  </si>
  <si>
    <t>Default setting:</t>
  </si>
  <si>
    <t>Data:</t>
  </si>
  <si>
    <t>Technology:</t>
  </si>
  <si>
    <t>na</t>
  </si>
  <si>
    <t>diff</t>
  </si>
  <si>
    <t>abs(diff)</t>
  </si>
  <si>
    <t>diff^2</t>
  </si>
  <si>
    <t>RMSD:</t>
  </si>
  <si>
    <t>Max</t>
  </si>
  <si>
    <t>% of max</t>
  </si>
  <si>
    <t>results from lk script</t>
  </si>
  <si>
    <t>results from SAM running TCS</t>
  </si>
  <si>
    <t>lk script vs. SAM TCS for default values</t>
  </si>
  <si>
    <t>results from TRNSYS</t>
  </si>
  <si>
    <t>TRNSYS vs. SAM TCS for default values</t>
  </si>
  <si>
    <t>% of des.</t>
  </si>
  <si>
    <t>Des</t>
  </si>
  <si>
    <t>x</t>
  </si>
  <si>
    <t>y</t>
  </si>
  <si>
    <t>simulation speed (s)</t>
  </si>
  <si>
    <t>TRNSYS</t>
  </si>
  <si>
    <t>TCS</t>
  </si>
  <si>
    <t>Linear Fresnel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</si>
</sst>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0" fontId="0" fillId="0" borderId="0" xfId="2" applyNumberFormat="1" applyFon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 wrapText="1"/>
    </xf>
    <xf numFmtId="165" fontId="0" fillId="0" borderId="0" xfId="0" applyNumberFormat="1"/>
    <xf numFmtId="10" fontId="0" fillId="0" borderId="4" xfId="2" applyNumberFormat="1" applyFont="1" applyBorder="1"/>
    <xf numFmtId="0" fontId="0" fillId="0" borderId="3" xfId="0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5" xfId="0" applyBorder="1" applyAlignment="1">
      <alignment horizontal="left" wrapText="1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'TRNSYS vs. SAM TCS'!$B$31:$B$8790</c:f>
              <c:numCache>
                <c:formatCode>General</c:formatCode>
                <c:ptCount val="8760"/>
              </c:numCache>
            </c:numRef>
          </c:xVal>
          <c:yVal>
            <c:numRef>
              <c:f>'TRNSYS vs. SAM TCS'!$C$31:$C$8790</c:f>
              <c:numCache>
                <c:formatCode>General</c:formatCode>
                <c:ptCount val="876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09376"/>
        <c:axId val="50309952"/>
      </c:scatterChart>
      <c:valAx>
        <c:axId val="5030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50309952"/>
        <c:crosses val="autoZero"/>
        <c:crossBetween val="midCat"/>
      </c:valAx>
      <c:valAx>
        <c:axId val="50309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50309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816832"/>
        <c:axId val="50313984"/>
      </c:barChart>
      <c:catAx>
        <c:axId val="197816832"/>
        <c:scaling>
          <c:orientation val="minMax"/>
        </c:scaling>
        <c:delete val="0"/>
        <c:axPos val="b"/>
        <c:majorTickMark val="out"/>
        <c:minorTickMark val="none"/>
        <c:tickLblPos val="nextTo"/>
        <c:crossAx val="50313984"/>
        <c:crosses val="autoZero"/>
        <c:auto val="1"/>
        <c:lblAlgn val="ctr"/>
        <c:lblOffset val="100"/>
        <c:noMultiLvlLbl val="0"/>
      </c:catAx>
      <c:valAx>
        <c:axId val="50313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816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'lk script vs. SAM TCS'!$B$31:$B$8790</c:f>
              <c:numCache>
                <c:formatCode>General</c:formatCode>
                <c:ptCount val="8760"/>
                <c:pt idx="0">
                  <c:v>-0.58887299999999998</c:v>
                </c:pt>
                <c:pt idx="1">
                  <c:v>-0.58887299999999998</c:v>
                </c:pt>
                <c:pt idx="2">
                  <c:v>-0.58887299999999998</c:v>
                </c:pt>
                <c:pt idx="3">
                  <c:v>-0.58887299999999998</c:v>
                </c:pt>
                <c:pt idx="4">
                  <c:v>-0.58887299999999998</c:v>
                </c:pt>
                <c:pt idx="5">
                  <c:v>-0.58887299999999998</c:v>
                </c:pt>
                <c:pt idx="6">
                  <c:v>-0.58887299999999998</c:v>
                </c:pt>
                <c:pt idx="7">
                  <c:v>-0.58887299999999998</c:v>
                </c:pt>
                <c:pt idx="8">
                  <c:v>-0.72277899999999995</c:v>
                </c:pt>
                <c:pt idx="9">
                  <c:v>27.903009000000001</c:v>
                </c:pt>
                <c:pt idx="10">
                  <c:v>82.841925000000003</c:v>
                </c:pt>
                <c:pt idx="11">
                  <c:v>84.580044999999998</c:v>
                </c:pt>
                <c:pt idx="12">
                  <c:v>80.869247000000001</c:v>
                </c:pt>
                <c:pt idx="13">
                  <c:v>83.316757999999993</c:v>
                </c:pt>
                <c:pt idx="14">
                  <c:v>84.608683999999997</c:v>
                </c:pt>
                <c:pt idx="15">
                  <c:v>66.256653999999997</c:v>
                </c:pt>
                <c:pt idx="16">
                  <c:v>-0.70596000000000003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-0.72002600000000005</c:v>
                </c:pt>
                <c:pt idx="33">
                  <c:v>-0.770482</c:v>
                </c:pt>
                <c:pt idx="34">
                  <c:v>-0.770482</c:v>
                </c:pt>
                <c:pt idx="35">
                  <c:v>-0.764177</c:v>
                </c:pt>
                <c:pt idx="36">
                  <c:v>2.09517</c:v>
                </c:pt>
                <c:pt idx="37">
                  <c:v>55.066578999999997</c:v>
                </c:pt>
                <c:pt idx="38">
                  <c:v>51.857292999999999</c:v>
                </c:pt>
                <c:pt idx="39">
                  <c:v>26.859666000000001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-0.719858</c:v>
                </c:pt>
                <c:pt idx="57">
                  <c:v>-0.76144199999999995</c:v>
                </c:pt>
                <c:pt idx="58">
                  <c:v>1.5116940000000001</c:v>
                </c:pt>
                <c:pt idx="59">
                  <c:v>35.104030999999999</c:v>
                </c:pt>
                <c:pt idx="60">
                  <c:v>23.276365999999999</c:v>
                </c:pt>
                <c:pt idx="61">
                  <c:v>35.445520999999999</c:v>
                </c:pt>
                <c:pt idx="62">
                  <c:v>24.685285</c:v>
                </c:pt>
                <c:pt idx="63">
                  <c:v>-0.761764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-0.72095100000000001</c:v>
                </c:pt>
                <c:pt idx="81">
                  <c:v>27.224357000000001</c:v>
                </c:pt>
                <c:pt idx="82">
                  <c:v>82.039283999999995</c:v>
                </c:pt>
                <c:pt idx="83">
                  <c:v>84.201328000000004</c:v>
                </c:pt>
                <c:pt idx="84">
                  <c:v>80.118262999999999</c:v>
                </c:pt>
                <c:pt idx="85">
                  <c:v>84.473951999999997</c:v>
                </c:pt>
                <c:pt idx="86">
                  <c:v>86.9542</c:v>
                </c:pt>
                <c:pt idx="87">
                  <c:v>69.182767999999996</c:v>
                </c:pt>
                <c:pt idx="88">
                  <c:v>-0.71359399999999995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-0.72027399999999997</c:v>
                </c:pt>
                <c:pt idx="105">
                  <c:v>25.973754</c:v>
                </c:pt>
                <c:pt idx="106">
                  <c:v>79.732138000000006</c:v>
                </c:pt>
                <c:pt idx="107">
                  <c:v>82.012853000000007</c:v>
                </c:pt>
                <c:pt idx="108">
                  <c:v>78.971969999999999</c:v>
                </c:pt>
                <c:pt idx="109">
                  <c:v>83.184218999999999</c:v>
                </c:pt>
                <c:pt idx="110">
                  <c:v>82.413380000000004</c:v>
                </c:pt>
                <c:pt idx="111">
                  <c:v>66.785629999999998</c:v>
                </c:pt>
                <c:pt idx="112">
                  <c:v>-0.71498300000000004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-0.71983399999999997</c:v>
                </c:pt>
                <c:pt idx="129">
                  <c:v>25.314513000000002</c:v>
                </c:pt>
                <c:pt idx="130">
                  <c:v>79.844116</c:v>
                </c:pt>
                <c:pt idx="131">
                  <c:v>82.401259999999994</c:v>
                </c:pt>
                <c:pt idx="132">
                  <c:v>79.457289000000003</c:v>
                </c:pt>
                <c:pt idx="133">
                  <c:v>81.872698</c:v>
                </c:pt>
                <c:pt idx="134">
                  <c:v>85.139426</c:v>
                </c:pt>
                <c:pt idx="135">
                  <c:v>66.877500999999995</c:v>
                </c:pt>
                <c:pt idx="136">
                  <c:v>-0.71715899999999999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-0.71974400000000005</c:v>
                </c:pt>
                <c:pt idx="153">
                  <c:v>25.850574999999999</c:v>
                </c:pt>
                <c:pt idx="154">
                  <c:v>80.014194000000003</c:v>
                </c:pt>
                <c:pt idx="155">
                  <c:v>81.813022000000004</c:v>
                </c:pt>
                <c:pt idx="156">
                  <c:v>78.676948999999993</c:v>
                </c:pt>
                <c:pt idx="157">
                  <c:v>82.883131000000006</c:v>
                </c:pt>
                <c:pt idx="158">
                  <c:v>83.988574999999997</c:v>
                </c:pt>
                <c:pt idx="159">
                  <c:v>65.301920999999993</c:v>
                </c:pt>
                <c:pt idx="160">
                  <c:v>-0.71957700000000002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-0.71905799999999997</c:v>
                </c:pt>
                <c:pt idx="177">
                  <c:v>23.440346999999999</c:v>
                </c:pt>
                <c:pt idx="178">
                  <c:v>75.446451999999994</c:v>
                </c:pt>
                <c:pt idx="179">
                  <c:v>76.795291000000006</c:v>
                </c:pt>
                <c:pt idx="180">
                  <c:v>67.038970000000006</c:v>
                </c:pt>
                <c:pt idx="181">
                  <c:v>65.210667000000001</c:v>
                </c:pt>
                <c:pt idx="182">
                  <c:v>69.192284000000001</c:v>
                </c:pt>
                <c:pt idx="183">
                  <c:v>30.031655000000001</c:v>
                </c:pt>
                <c:pt idx="184">
                  <c:v>-0.71921599999999997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-0.71883799999999998</c:v>
                </c:pt>
                <c:pt idx="201">
                  <c:v>20.185706</c:v>
                </c:pt>
                <c:pt idx="202">
                  <c:v>74.496701999999999</c:v>
                </c:pt>
                <c:pt idx="203">
                  <c:v>77.411820000000006</c:v>
                </c:pt>
                <c:pt idx="204">
                  <c:v>76.048175000000001</c:v>
                </c:pt>
                <c:pt idx="205">
                  <c:v>77.344193000000004</c:v>
                </c:pt>
                <c:pt idx="206">
                  <c:v>78.415572999999995</c:v>
                </c:pt>
                <c:pt idx="207">
                  <c:v>60.872622</c:v>
                </c:pt>
                <c:pt idx="208">
                  <c:v>-0.72313799999999995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-0.720078</c:v>
                </c:pt>
                <c:pt idx="225">
                  <c:v>29.306317</c:v>
                </c:pt>
                <c:pt idx="226">
                  <c:v>86.254790999999997</c:v>
                </c:pt>
                <c:pt idx="227">
                  <c:v>88.300562999999997</c:v>
                </c:pt>
                <c:pt idx="228">
                  <c:v>85.394475999999997</c:v>
                </c:pt>
                <c:pt idx="229">
                  <c:v>88.27</c:v>
                </c:pt>
                <c:pt idx="230">
                  <c:v>90.460866999999993</c:v>
                </c:pt>
                <c:pt idx="231">
                  <c:v>74.018235000000004</c:v>
                </c:pt>
                <c:pt idx="232">
                  <c:v>-0.73233899999999996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-0.71974700000000003</c:v>
                </c:pt>
                <c:pt idx="249">
                  <c:v>27.190829999999998</c:v>
                </c:pt>
                <c:pt idx="250">
                  <c:v>83.112308999999996</c:v>
                </c:pt>
                <c:pt idx="251">
                  <c:v>86.155918</c:v>
                </c:pt>
                <c:pt idx="252">
                  <c:v>83.553612999999999</c:v>
                </c:pt>
                <c:pt idx="253">
                  <c:v>85.621607999999995</c:v>
                </c:pt>
                <c:pt idx="254">
                  <c:v>88.021541999999997</c:v>
                </c:pt>
                <c:pt idx="255">
                  <c:v>70.575738000000001</c:v>
                </c:pt>
                <c:pt idx="256">
                  <c:v>-0.73321899999999995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-0.71810300000000005</c:v>
                </c:pt>
                <c:pt idx="273">
                  <c:v>0.74201499999999998</c:v>
                </c:pt>
                <c:pt idx="274">
                  <c:v>-0.76709300000000002</c:v>
                </c:pt>
                <c:pt idx="275">
                  <c:v>-0.76153099999999996</c:v>
                </c:pt>
                <c:pt idx="276">
                  <c:v>-0.60963100000000003</c:v>
                </c:pt>
                <c:pt idx="277">
                  <c:v>-0.76450399999999996</c:v>
                </c:pt>
                <c:pt idx="278">
                  <c:v>-0.76450399999999996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-0.71887699999999999</c:v>
                </c:pt>
                <c:pt idx="297">
                  <c:v>20.715122000000001</c:v>
                </c:pt>
                <c:pt idx="298">
                  <c:v>33.219306000000003</c:v>
                </c:pt>
                <c:pt idx="299">
                  <c:v>34.71208</c:v>
                </c:pt>
                <c:pt idx="300">
                  <c:v>55.070242</c:v>
                </c:pt>
                <c:pt idx="301">
                  <c:v>60.068322000000002</c:v>
                </c:pt>
                <c:pt idx="302">
                  <c:v>74.963049999999996</c:v>
                </c:pt>
                <c:pt idx="303">
                  <c:v>58.439382000000002</c:v>
                </c:pt>
                <c:pt idx="304">
                  <c:v>-0.73889199999999999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-0.72032700000000005</c:v>
                </c:pt>
                <c:pt idx="321">
                  <c:v>26.795090999999999</c:v>
                </c:pt>
                <c:pt idx="322">
                  <c:v>83.546419</c:v>
                </c:pt>
                <c:pt idx="323">
                  <c:v>87.523296999999999</c:v>
                </c:pt>
                <c:pt idx="324">
                  <c:v>85.460283000000004</c:v>
                </c:pt>
                <c:pt idx="325">
                  <c:v>87.458105000000003</c:v>
                </c:pt>
                <c:pt idx="326">
                  <c:v>89.358716000000001</c:v>
                </c:pt>
                <c:pt idx="327">
                  <c:v>73.135334999999998</c:v>
                </c:pt>
                <c:pt idx="328">
                  <c:v>19.222299</c:v>
                </c:pt>
                <c:pt idx="329">
                  <c:v>-0.58886400000000005</c:v>
                </c:pt>
                <c:pt idx="330">
                  <c:v>-0.58886400000000005</c:v>
                </c:pt>
                <c:pt idx="331">
                  <c:v>-0.58886400000000005</c:v>
                </c:pt>
                <c:pt idx="332">
                  <c:v>-0.58886400000000005</c:v>
                </c:pt>
                <c:pt idx="333">
                  <c:v>-0.58886400000000005</c:v>
                </c:pt>
                <c:pt idx="334">
                  <c:v>-0.58886400000000005</c:v>
                </c:pt>
                <c:pt idx="335">
                  <c:v>-0.58886400000000005</c:v>
                </c:pt>
                <c:pt idx="336">
                  <c:v>-0.58886400000000005</c:v>
                </c:pt>
                <c:pt idx="337">
                  <c:v>-0.58886400000000005</c:v>
                </c:pt>
                <c:pt idx="338">
                  <c:v>-0.58886400000000005</c:v>
                </c:pt>
                <c:pt idx="339">
                  <c:v>-0.58886400000000005</c:v>
                </c:pt>
                <c:pt idx="340">
                  <c:v>-0.58886400000000005</c:v>
                </c:pt>
                <c:pt idx="341">
                  <c:v>-0.58886400000000005</c:v>
                </c:pt>
                <c:pt idx="342">
                  <c:v>-0.58886400000000005</c:v>
                </c:pt>
                <c:pt idx="343">
                  <c:v>-0.58886400000000005</c:v>
                </c:pt>
                <c:pt idx="344">
                  <c:v>-0.71896099999999996</c:v>
                </c:pt>
                <c:pt idx="345">
                  <c:v>0.968449</c:v>
                </c:pt>
                <c:pt idx="346">
                  <c:v>-0.77052100000000001</c:v>
                </c:pt>
                <c:pt idx="347">
                  <c:v>56.530484000000001</c:v>
                </c:pt>
                <c:pt idx="348">
                  <c:v>66.997570999999994</c:v>
                </c:pt>
                <c:pt idx="349">
                  <c:v>25.344145000000001</c:v>
                </c:pt>
                <c:pt idx="350">
                  <c:v>61.667037999999998</c:v>
                </c:pt>
                <c:pt idx="351">
                  <c:v>46.216543000000001</c:v>
                </c:pt>
                <c:pt idx="352">
                  <c:v>-0.74088299999999996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-0.71939699999999995</c:v>
                </c:pt>
                <c:pt idx="369">
                  <c:v>-0.98984399999999995</c:v>
                </c:pt>
                <c:pt idx="370">
                  <c:v>62.145530999999998</c:v>
                </c:pt>
                <c:pt idx="371">
                  <c:v>71.538285000000002</c:v>
                </c:pt>
                <c:pt idx="372">
                  <c:v>45.503815000000003</c:v>
                </c:pt>
                <c:pt idx="373">
                  <c:v>36.617266999999998</c:v>
                </c:pt>
                <c:pt idx="374">
                  <c:v>39.273651999999998</c:v>
                </c:pt>
                <c:pt idx="375">
                  <c:v>23.922995</c:v>
                </c:pt>
                <c:pt idx="376">
                  <c:v>-0.73892800000000003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-0.72001700000000002</c:v>
                </c:pt>
                <c:pt idx="393">
                  <c:v>-0.99241800000000002</c:v>
                </c:pt>
                <c:pt idx="394">
                  <c:v>-0.76173400000000002</c:v>
                </c:pt>
                <c:pt idx="395">
                  <c:v>13.010443</c:v>
                </c:pt>
                <c:pt idx="396">
                  <c:v>27.531123000000001</c:v>
                </c:pt>
                <c:pt idx="397">
                  <c:v>57.623505000000002</c:v>
                </c:pt>
                <c:pt idx="398">
                  <c:v>54.297753</c:v>
                </c:pt>
                <c:pt idx="399">
                  <c:v>37.524509999999999</c:v>
                </c:pt>
                <c:pt idx="400">
                  <c:v>-0.74844999999999995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-0.76159200000000005</c:v>
                </c:pt>
                <c:pt idx="418">
                  <c:v>-0.76244699999999999</c:v>
                </c:pt>
                <c:pt idx="419">
                  <c:v>16.217219</c:v>
                </c:pt>
                <c:pt idx="420">
                  <c:v>25.930935999999999</c:v>
                </c:pt>
                <c:pt idx="421">
                  <c:v>-0.77121099999999998</c:v>
                </c:pt>
                <c:pt idx="422">
                  <c:v>-0.76646000000000003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-0.77358800000000005</c:v>
                </c:pt>
                <c:pt idx="444">
                  <c:v>-0.76144199999999995</c:v>
                </c:pt>
                <c:pt idx="445">
                  <c:v>-0.98962799999999995</c:v>
                </c:pt>
                <c:pt idx="446">
                  <c:v>25.477851999999999</c:v>
                </c:pt>
                <c:pt idx="447">
                  <c:v>53.394401999999999</c:v>
                </c:pt>
                <c:pt idx="448">
                  <c:v>-0.74894700000000003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-0.72347399999999995</c:v>
                </c:pt>
                <c:pt idx="465">
                  <c:v>27.955462000000001</c:v>
                </c:pt>
                <c:pt idx="466">
                  <c:v>84.284259000000006</c:v>
                </c:pt>
                <c:pt idx="467">
                  <c:v>86.389657999999997</c:v>
                </c:pt>
                <c:pt idx="468">
                  <c:v>71.430037999999996</c:v>
                </c:pt>
                <c:pt idx="469">
                  <c:v>73.829145999999994</c:v>
                </c:pt>
                <c:pt idx="470">
                  <c:v>34.735183999999997</c:v>
                </c:pt>
                <c:pt idx="471">
                  <c:v>40.474280999999998</c:v>
                </c:pt>
                <c:pt idx="472">
                  <c:v>-0.74997800000000003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1.6870890000000001</c:v>
                </c:pt>
                <c:pt idx="490">
                  <c:v>64.675366999999994</c:v>
                </c:pt>
                <c:pt idx="491">
                  <c:v>77.287345000000002</c:v>
                </c:pt>
                <c:pt idx="492">
                  <c:v>77.741645000000005</c:v>
                </c:pt>
                <c:pt idx="493">
                  <c:v>79.485962000000001</c:v>
                </c:pt>
                <c:pt idx="494">
                  <c:v>79.938698000000002</c:v>
                </c:pt>
                <c:pt idx="495">
                  <c:v>49.685699999999997</c:v>
                </c:pt>
                <c:pt idx="496">
                  <c:v>-0.75100800000000001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-0.72454099999999999</c:v>
                </c:pt>
                <c:pt idx="537">
                  <c:v>-0.76894600000000002</c:v>
                </c:pt>
                <c:pt idx="538">
                  <c:v>6.633731</c:v>
                </c:pt>
                <c:pt idx="539">
                  <c:v>85.494146000000001</c:v>
                </c:pt>
                <c:pt idx="540">
                  <c:v>91.977332000000004</c:v>
                </c:pt>
                <c:pt idx="541">
                  <c:v>94.037773999999999</c:v>
                </c:pt>
                <c:pt idx="542">
                  <c:v>97.298991000000001</c:v>
                </c:pt>
                <c:pt idx="543">
                  <c:v>83.003564999999995</c:v>
                </c:pt>
                <c:pt idx="544">
                  <c:v>29.246123999999998</c:v>
                </c:pt>
                <c:pt idx="545">
                  <c:v>-0.58886799999999995</c:v>
                </c:pt>
                <c:pt idx="546">
                  <c:v>-0.58886799999999995</c:v>
                </c:pt>
                <c:pt idx="547">
                  <c:v>-0.58886799999999995</c:v>
                </c:pt>
                <c:pt idx="548">
                  <c:v>-0.58886799999999995</c:v>
                </c:pt>
                <c:pt idx="549">
                  <c:v>-0.58886799999999995</c:v>
                </c:pt>
                <c:pt idx="550">
                  <c:v>-0.58886799999999995</c:v>
                </c:pt>
                <c:pt idx="551">
                  <c:v>-0.58886799999999995</c:v>
                </c:pt>
                <c:pt idx="552">
                  <c:v>-0.58886799999999995</c:v>
                </c:pt>
                <c:pt idx="553">
                  <c:v>-0.58886799999999995</c:v>
                </c:pt>
                <c:pt idx="554">
                  <c:v>-0.58886799999999995</c:v>
                </c:pt>
                <c:pt idx="555">
                  <c:v>-0.58886799999999995</c:v>
                </c:pt>
                <c:pt idx="556">
                  <c:v>-0.58886799999999995</c:v>
                </c:pt>
                <c:pt idx="557">
                  <c:v>-0.58886799999999995</c:v>
                </c:pt>
                <c:pt idx="558">
                  <c:v>-0.58886799999999995</c:v>
                </c:pt>
                <c:pt idx="559">
                  <c:v>-0.58886799999999995</c:v>
                </c:pt>
                <c:pt idx="560">
                  <c:v>-0.72755599999999998</c:v>
                </c:pt>
                <c:pt idx="561">
                  <c:v>28.433612</c:v>
                </c:pt>
                <c:pt idx="562">
                  <c:v>89.476232999999993</c:v>
                </c:pt>
                <c:pt idx="563">
                  <c:v>92.234979999999993</c:v>
                </c:pt>
                <c:pt idx="564">
                  <c:v>92.569714000000005</c:v>
                </c:pt>
                <c:pt idx="565">
                  <c:v>94.312602999999996</c:v>
                </c:pt>
                <c:pt idx="566">
                  <c:v>96.978870999999998</c:v>
                </c:pt>
                <c:pt idx="567">
                  <c:v>80.735428999999996</c:v>
                </c:pt>
                <c:pt idx="568">
                  <c:v>29.088722000000001</c:v>
                </c:pt>
                <c:pt idx="569">
                  <c:v>-0.58886799999999995</c:v>
                </c:pt>
                <c:pt idx="570">
                  <c:v>-0.58886799999999995</c:v>
                </c:pt>
                <c:pt idx="571">
                  <c:v>-0.58886799999999995</c:v>
                </c:pt>
                <c:pt idx="572">
                  <c:v>-0.58886799999999995</c:v>
                </c:pt>
                <c:pt idx="573">
                  <c:v>-0.58886799999999995</c:v>
                </c:pt>
                <c:pt idx="574">
                  <c:v>-0.58886799999999995</c:v>
                </c:pt>
                <c:pt idx="575">
                  <c:v>-0.58886799999999995</c:v>
                </c:pt>
                <c:pt idx="576">
                  <c:v>-0.58886799999999995</c:v>
                </c:pt>
                <c:pt idx="577">
                  <c:v>-0.58886799999999995</c:v>
                </c:pt>
                <c:pt idx="578">
                  <c:v>-0.58886799999999995</c:v>
                </c:pt>
                <c:pt idx="579">
                  <c:v>-0.58886799999999995</c:v>
                </c:pt>
                <c:pt idx="580">
                  <c:v>-0.58886799999999995</c:v>
                </c:pt>
                <c:pt idx="581">
                  <c:v>-0.58886799999999995</c:v>
                </c:pt>
                <c:pt idx="582">
                  <c:v>-0.58886799999999995</c:v>
                </c:pt>
                <c:pt idx="583">
                  <c:v>-0.58886799999999995</c:v>
                </c:pt>
                <c:pt idx="584">
                  <c:v>-0.72799199999999997</c:v>
                </c:pt>
                <c:pt idx="585">
                  <c:v>23.898864</c:v>
                </c:pt>
                <c:pt idx="586">
                  <c:v>82.261283000000006</c:v>
                </c:pt>
                <c:pt idx="587">
                  <c:v>87.714543000000006</c:v>
                </c:pt>
                <c:pt idx="588">
                  <c:v>88.135549999999995</c:v>
                </c:pt>
                <c:pt idx="589">
                  <c:v>88.132175000000004</c:v>
                </c:pt>
                <c:pt idx="590">
                  <c:v>87.267308</c:v>
                </c:pt>
                <c:pt idx="591">
                  <c:v>71.561043999999995</c:v>
                </c:pt>
                <c:pt idx="592">
                  <c:v>23.380980000000001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-0.730043</c:v>
                </c:pt>
                <c:pt idx="609">
                  <c:v>28.847249999999999</c:v>
                </c:pt>
                <c:pt idx="610">
                  <c:v>91.587085999999999</c:v>
                </c:pt>
                <c:pt idx="611">
                  <c:v>94.765465000000006</c:v>
                </c:pt>
                <c:pt idx="612">
                  <c:v>94.032522</c:v>
                </c:pt>
                <c:pt idx="613">
                  <c:v>89.735146</c:v>
                </c:pt>
                <c:pt idx="614">
                  <c:v>69.881096999999997</c:v>
                </c:pt>
                <c:pt idx="615">
                  <c:v>25.287116999999999</c:v>
                </c:pt>
                <c:pt idx="616">
                  <c:v>-0.76263700000000001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-0.76535299999999995</c:v>
                </c:pt>
                <c:pt idx="634">
                  <c:v>33.121031000000002</c:v>
                </c:pt>
                <c:pt idx="635">
                  <c:v>69.690036000000006</c:v>
                </c:pt>
                <c:pt idx="636">
                  <c:v>77.688025999999994</c:v>
                </c:pt>
                <c:pt idx="637">
                  <c:v>77.078550000000007</c:v>
                </c:pt>
                <c:pt idx="638">
                  <c:v>80.933115000000001</c:v>
                </c:pt>
                <c:pt idx="639">
                  <c:v>75.504644999999996</c:v>
                </c:pt>
                <c:pt idx="640">
                  <c:v>25.932406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-0.73262700000000003</c:v>
                </c:pt>
                <c:pt idx="657">
                  <c:v>29.089137999999998</c:v>
                </c:pt>
                <c:pt idx="658">
                  <c:v>91.643291000000005</c:v>
                </c:pt>
                <c:pt idx="659">
                  <c:v>94.819162000000006</c:v>
                </c:pt>
                <c:pt idx="660">
                  <c:v>97.437044</c:v>
                </c:pt>
                <c:pt idx="661">
                  <c:v>98.172841000000005</c:v>
                </c:pt>
                <c:pt idx="662">
                  <c:v>99.110307000000006</c:v>
                </c:pt>
                <c:pt idx="663">
                  <c:v>82.311601999999993</c:v>
                </c:pt>
                <c:pt idx="664">
                  <c:v>31.524363000000001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-0.73364499999999999</c:v>
                </c:pt>
                <c:pt idx="681">
                  <c:v>13.844605</c:v>
                </c:pt>
                <c:pt idx="682">
                  <c:v>72.671284</c:v>
                </c:pt>
                <c:pt idx="683">
                  <c:v>83.927668999999995</c:v>
                </c:pt>
                <c:pt idx="684">
                  <c:v>-0.77268199999999998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15.269412000000001</c:v>
                </c:pt>
                <c:pt idx="688">
                  <c:v>-0.77122000000000002</c:v>
                </c:pt>
                <c:pt idx="689">
                  <c:v>-0.59581499999999998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-0.73721499999999995</c:v>
                </c:pt>
                <c:pt idx="705">
                  <c:v>35.818792999999999</c:v>
                </c:pt>
                <c:pt idx="706">
                  <c:v>98.497545000000002</c:v>
                </c:pt>
                <c:pt idx="707">
                  <c:v>103.24217299999999</c:v>
                </c:pt>
                <c:pt idx="708">
                  <c:v>104.86212500000001</c:v>
                </c:pt>
                <c:pt idx="709">
                  <c:v>103.25593000000001</c:v>
                </c:pt>
                <c:pt idx="710">
                  <c:v>104.462446</c:v>
                </c:pt>
                <c:pt idx="711">
                  <c:v>53.444831999999998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-0.76340600000000003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-0.740595</c:v>
                </c:pt>
                <c:pt idx="753">
                  <c:v>35.015045999999998</c:v>
                </c:pt>
                <c:pt idx="754">
                  <c:v>101.39215</c:v>
                </c:pt>
                <c:pt idx="755">
                  <c:v>105.661079</c:v>
                </c:pt>
                <c:pt idx="756">
                  <c:v>106.125587</c:v>
                </c:pt>
                <c:pt idx="757">
                  <c:v>105.297203</c:v>
                </c:pt>
                <c:pt idx="758">
                  <c:v>106.940315</c:v>
                </c:pt>
                <c:pt idx="759">
                  <c:v>93.490554000000003</c:v>
                </c:pt>
                <c:pt idx="760">
                  <c:v>45.826422000000001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-0.73974499999999999</c:v>
                </c:pt>
                <c:pt idx="777">
                  <c:v>5.8891249999999999</c:v>
                </c:pt>
                <c:pt idx="778">
                  <c:v>74.694036999999994</c:v>
                </c:pt>
                <c:pt idx="779">
                  <c:v>75.866236000000001</c:v>
                </c:pt>
                <c:pt idx="780">
                  <c:v>77.903364999999994</c:v>
                </c:pt>
                <c:pt idx="781">
                  <c:v>81.485125999999994</c:v>
                </c:pt>
                <c:pt idx="782">
                  <c:v>74.452406999999994</c:v>
                </c:pt>
                <c:pt idx="783">
                  <c:v>45.933540000000001</c:v>
                </c:pt>
                <c:pt idx="784">
                  <c:v>-0.76910800000000001</c:v>
                </c:pt>
                <c:pt idx="785">
                  <c:v>-0.60625399999999996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-0.74026599999999998</c:v>
                </c:pt>
                <c:pt idx="801">
                  <c:v>-0.76811700000000005</c:v>
                </c:pt>
                <c:pt idx="802">
                  <c:v>-0.76144199999999995</c:v>
                </c:pt>
                <c:pt idx="803">
                  <c:v>30.290524000000001</c:v>
                </c:pt>
                <c:pt idx="804">
                  <c:v>20.757648</c:v>
                </c:pt>
                <c:pt idx="805">
                  <c:v>-0.76998299999999997</c:v>
                </c:pt>
                <c:pt idx="806">
                  <c:v>28.182527</c:v>
                </c:pt>
                <c:pt idx="807">
                  <c:v>-0.77066400000000002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-0.74654600000000004</c:v>
                </c:pt>
                <c:pt idx="825">
                  <c:v>36.937812999999998</c:v>
                </c:pt>
                <c:pt idx="826">
                  <c:v>101.81599300000001</c:v>
                </c:pt>
                <c:pt idx="827">
                  <c:v>106.332013</c:v>
                </c:pt>
                <c:pt idx="828">
                  <c:v>107.07024699999999</c:v>
                </c:pt>
                <c:pt idx="829">
                  <c:v>106.411304</c:v>
                </c:pt>
                <c:pt idx="830">
                  <c:v>106.12269999999999</c:v>
                </c:pt>
                <c:pt idx="831">
                  <c:v>92.117716999999999</c:v>
                </c:pt>
                <c:pt idx="832">
                  <c:v>46.347521</c:v>
                </c:pt>
                <c:pt idx="833">
                  <c:v>-0.61145400000000005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-0.74613399999999996</c:v>
                </c:pt>
                <c:pt idx="849">
                  <c:v>24.123805000000001</c:v>
                </c:pt>
                <c:pt idx="850">
                  <c:v>82.518906000000001</c:v>
                </c:pt>
                <c:pt idx="851">
                  <c:v>93.771674000000004</c:v>
                </c:pt>
                <c:pt idx="852">
                  <c:v>98.451117999999994</c:v>
                </c:pt>
                <c:pt idx="853">
                  <c:v>98.835164000000006</c:v>
                </c:pt>
                <c:pt idx="854">
                  <c:v>102.06326799999999</c:v>
                </c:pt>
                <c:pt idx="855">
                  <c:v>86.660443999999998</c:v>
                </c:pt>
                <c:pt idx="856">
                  <c:v>40.459864000000003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-0.76532800000000001</c:v>
                </c:pt>
                <c:pt idx="874">
                  <c:v>-0.76305699999999999</c:v>
                </c:pt>
                <c:pt idx="875">
                  <c:v>-0.773729</c:v>
                </c:pt>
                <c:pt idx="876">
                  <c:v>-0.76176600000000005</c:v>
                </c:pt>
                <c:pt idx="877">
                  <c:v>-0.76176600000000005</c:v>
                </c:pt>
                <c:pt idx="878">
                  <c:v>-0.76176600000000005</c:v>
                </c:pt>
                <c:pt idx="879">
                  <c:v>-0.76176600000000005</c:v>
                </c:pt>
                <c:pt idx="880">
                  <c:v>-0.76176600000000005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-0.75464500000000001</c:v>
                </c:pt>
                <c:pt idx="897">
                  <c:v>42.068959999999997</c:v>
                </c:pt>
                <c:pt idx="898">
                  <c:v>107.574354</c:v>
                </c:pt>
                <c:pt idx="899">
                  <c:v>111.75872699999999</c:v>
                </c:pt>
                <c:pt idx="900">
                  <c:v>113.105187</c:v>
                </c:pt>
                <c:pt idx="901">
                  <c:v>112.160873</c:v>
                </c:pt>
                <c:pt idx="902">
                  <c:v>113.870198</c:v>
                </c:pt>
                <c:pt idx="903">
                  <c:v>97.605901000000003</c:v>
                </c:pt>
                <c:pt idx="904">
                  <c:v>52.885356999999999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-0.74984200000000001</c:v>
                </c:pt>
                <c:pt idx="921">
                  <c:v>21.902221999999998</c:v>
                </c:pt>
                <c:pt idx="922">
                  <c:v>-0.77377200000000002</c:v>
                </c:pt>
                <c:pt idx="923">
                  <c:v>46.780543999999999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-0.62177000000000004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-0.62433300000000003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-1.2117739999999999</c:v>
                </c:pt>
                <c:pt idx="971">
                  <c:v>-0.76313500000000001</c:v>
                </c:pt>
                <c:pt idx="972">
                  <c:v>18.717213000000001</c:v>
                </c:pt>
                <c:pt idx="973">
                  <c:v>61.317740999999998</c:v>
                </c:pt>
                <c:pt idx="974">
                  <c:v>49.987020999999999</c:v>
                </c:pt>
                <c:pt idx="975">
                  <c:v>35.528964999999999</c:v>
                </c:pt>
                <c:pt idx="976">
                  <c:v>22.922629000000001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-0.76428300000000005</c:v>
                </c:pt>
                <c:pt idx="993">
                  <c:v>41.628197999999998</c:v>
                </c:pt>
                <c:pt idx="994">
                  <c:v>106.598528</c:v>
                </c:pt>
                <c:pt idx="995">
                  <c:v>97.605072000000007</c:v>
                </c:pt>
                <c:pt idx="996">
                  <c:v>84.603589999999997</c:v>
                </c:pt>
                <c:pt idx="997">
                  <c:v>59.335894000000003</c:v>
                </c:pt>
                <c:pt idx="998">
                  <c:v>36.965493000000002</c:v>
                </c:pt>
                <c:pt idx="999">
                  <c:v>27.048396</c:v>
                </c:pt>
                <c:pt idx="1000">
                  <c:v>24.896353999999999</c:v>
                </c:pt>
                <c:pt idx="1001">
                  <c:v>-0.62940600000000002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-0.76184099999999999</c:v>
                </c:pt>
                <c:pt idx="1017">
                  <c:v>15.171089</c:v>
                </c:pt>
                <c:pt idx="1018">
                  <c:v>70.258492000000004</c:v>
                </c:pt>
                <c:pt idx="1019">
                  <c:v>68.590277</c:v>
                </c:pt>
                <c:pt idx="1020">
                  <c:v>46.663421999999997</c:v>
                </c:pt>
                <c:pt idx="1021">
                  <c:v>50.608350000000002</c:v>
                </c:pt>
                <c:pt idx="1022">
                  <c:v>60.35548</c:v>
                </c:pt>
                <c:pt idx="1023">
                  <c:v>38.608252999999998</c:v>
                </c:pt>
                <c:pt idx="1024">
                  <c:v>-0.76707199999999998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-0.771482</c:v>
                </c:pt>
                <c:pt idx="1041">
                  <c:v>46.315793999999997</c:v>
                </c:pt>
                <c:pt idx="1042">
                  <c:v>113.44138100000001</c:v>
                </c:pt>
                <c:pt idx="1043">
                  <c:v>114.729308</c:v>
                </c:pt>
                <c:pt idx="1044">
                  <c:v>114.38384499999999</c:v>
                </c:pt>
                <c:pt idx="1045">
                  <c:v>103.271726</c:v>
                </c:pt>
                <c:pt idx="1046">
                  <c:v>92.388242000000005</c:v>
                </c:pt>
                <c:pt idx="1047">
                  <c:v>75.386965000000004</c:v>
                </c:pt>
                <c:pt idx="1048">
                  <c:v>-0.76534100000000005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-0.76874600000000004</c:v>
                </c:pt>
                <c:pt idx="1065">
                  <c:v>36.091833000000001</c:v>
                </c:pt>
                <c:pt idx="1066">
                  <c:v>100.690675</c:v>
                </c:pt>
                <c:pt idx="1067">
                  <c:v>106.487736</c:v>
                </c:pt>
                <c:pt idx="1068">
                  <c:v>107.554931</c:v>
                </c:pt>
                <c:pt idx="1069">
                  <c:v>107.77072099999999</c:v>
                </c:pt>
                <c:pt idx="1070">
                  <c:v>107.126717</c:v>
                </c:pt>
                <c:pt idx="1071">
                  <c:v>89.407106999999996</c:v>
                </c:pt>
                <c:pt idx="1072">
                  <c:v>34.683093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-0.98945099999999997</c:v>
                </c:pt>
                <c:pt idx="1089">
                  <c:v>79.956210999999996</c:v>
                </c:pt>
                <c:pt idx="1090">
                  <c:v>110.084175</c:v>
                </c:pt>
                <c:pt idx="1091">
                  <c:v>114.303448</c:v>
                </c:pt>
                <c:pt idx="1092">
                  <c:v>113.902681</c:v>
                </c:pt>
                <c:pt idx="1093">
                  <c:v>113.899911</c:v>
                </c:pt>
                <c:pt idx="1094">
                  <c:v>98.681425000000004</c:v>
                </c:pt>
                <c:pt idx="1095">
                  <c:v>65.610640000000004</c:v>
                </c:pt>
                <c:pt idx="1096">
                  <c:v>-0.77165600000000001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-0.76898900000000003</c:v>
                </c:pt>
                <c:pt idx="1113">
                  <c:v>35.982170000000004</c:v>
                </c:pt>
                <c:pt idx="1114">
                  <c:v>99.224232999999998</c:v>
                </c:pt>
                <c:pt idx="1115">
                  <c:v>104.826166</c:v>
                </c:pt>
                <c:pt idx="1116">
                  <c:v>82.724337000000006</c:v>
                </c:pt>
                <c:pt idx="1117">
                  <c:v>47.100194000000002</c:v>
                </c:pt>
                <c:pt idx="1118">
                  <c:v>53.945438000000003</c:v>
                </c:pt>
                <c:pt idx="1119">
                  <c:v>69.363197</c:v>
                </c:pt>
                <c:pt idx="1120">
                  <c:v>34.332914000000002</c:v>
                </c:pt>
                <c:pt idx="1121">
                  <c:v>-0.64187399999999994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-0.99103600000000003</c:v>
                </c:pt>
                <c:pt idx="1137">
                  <c:v>80.246575000000007</c:v>
                </c:pt>
                <c:pt idx="1138">
                  <c:v>113.814088</c:v>
                </c:pt>
                <c:pt idx="1139">
                  <c:v>114.528396</c:v>
                </c:pt>
                <c:pt idx="1140">
                  <c:v>104.06177</c:v>
                </c:pt>
                <c:pt idx="1141">
                  <c:v>102.33414</c:v>
                </c:pt>
                <c:pt idx="1142">
                  <c:v>103.78579499999999</c:v>
                </c:pt>
                <c:pt idx="1143">
                  <c:v>81.613292999999999</c:v>
                </c:pt>
                <c:pt idx="1144">
                  <c:v>-0.76300599999999996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-0.99068699999999998</c:v>
                </c:pt>
                <c:pt idx="1161">
                  <c:v>82.022368999999998</c:v>
                </c:pt>
                <c:pt idx="1162">
                  <c:v>110.20250299999999</c:v>
                </c:pt>
                <c:pt idx="1163">
                  <c:v>114.514893</c:v>
                </c:pt>
                <c:pt idx="1164">
                  <c:v>114.277676</c:v>
                </c:pt>
                <c:pt idx="1165">
                  <c:v>114.273927</c:v>
                </c:pt>
                <c:pt idx="1166">
                  <c:v>114.081383</c:v>
                </c:pt>
                <c:pt idx="1167">
                  <c:v>109.983813</c:v>
                </c:pt>
                <c:pt idx="1168">
                  <c:v>66.975184999999996</c:v>
                </c:pt>
                <c:pt idx="1169">
                  <c:v>-0.64675700000000003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-0.60405500000000001</c:v>
                </c:pt>
                <c:pt idx="1184">
                  <c:v>-0.99114899999999995</c:v>
                </c:pt>
                <c:pt idx="1185">
                  <c:v>80.591324999999998</c:v>
                </c:pt>
                <c:pt idx="1186">
                  <c:v>113.309594</c:v>
                </c:pt>
                <c:pt idx="1187">
                  <c:v>113.90088</c:v>
                </c:pt>
                <c:pt idx="1188">
                  <c:v>113.690415</c:v>
                </c:pt>
                <c:pt idx="1189">
                  <c:v>113.63708</c:v>
                </c:pt>
                <c:pt idx="1190">
                  <c:v>113.67662799999999</c:v>
                </c:pt>
                <c:pt idx="1191">
                  <c:v>108.554751</c:v>
                </c:pt>
                <c:pt idx="1192">
                  <c:v>64.439805000000007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-0.77271699999999999</c:v>
                </c:pt>
                <c:pt idx="1209">
                  <c:v>17.889192000000001</c:v>
                </c:pt>
                <c:pt idx="1210">
                  <c:v>73.505945999999994</c:v>
                </c:pt>
                <c:pt idx="1211">
                  <c:v>72.669392000000002</c:v>
                </c:pt>
                <c:pt idx="1212">
                  <c:v>32.072980000000001</c:v>
                </c:pt>
                <c:pt idx="1213">
                  <c:v>25.593896999999998</c:v>
                </c:pt>
                <c:pt idx="1214">
                  <c:v>49.869582999999999</c:v>
                </c:pt>
                <c:pt idx="1215">
                  <c:v>-0.76144199999999995</c:v>
                </c:pt>
                <c:pt idx="1216">
                  <c:v>2.3581699999999999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-0.98492999999999997</c:v>
                </c:pt>
                <c:pt idx="1233">
                  <c:v>69.346003999999994</c:v>
                </c:pt>
                <c:pt idx="1234">
                  <c:v>108.25533900000001</c:v>
                </c:pt>
                <c:pt idx="1235">
                  <c:v>114.141947</c:v>
                </c:pt>
                <c:pt idx="1236">
                  <c:v>114.723123</c:v>
                </c:pt>
                <c:pt idx="1237">
                  <c:v>114.350842</c:v>
                </c:pt>
                <c:pt idx="1238">
                  <c:v>114.121419</c:v>
                </c:pt>
                <c:pt idx="1239">
                  <c:v>104.325277</c:v>
                </c:pt>
                <c:pt idx="1240">
                  <c:v>56.809654999999999</c:v>
                </c:pt>
                <c:pt idx="1241">
                  <c:v>-0.65395999999999999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-0.61259300000000005</c:v>
                </c:pt>
                <c:pt idx="1256">
                  <c:v>-0.99130200000000002</c:v>
                </c:pt>
                <c:pt idx="1257">
                  <c:v>87.925534999999996</c:v>
                </c:pt>
                <c:pt idx="1258">
                  <c:v>114.461444</c:v>
                </c:pt>
                <c:pt idx="1259">
                  <c:v>113.931005</c:v>
                </c:pt>
                <c:pt idx="1260">
                  <c:v>114.760654</c:v>
                </c:pt>
                <c:pt idx="1261">
                  <c:v>114.604253</c:v>
                </c:pt>
                <c:pt idx="1262">
                  <c:v>114.602368</c:v>
                </c:pt>
                <c:pt idx="1263">
                  <c:v>110.93812699999999</c:v>
                </c:pt>
                <c:pt idx="1264">
                  <c:v>66.924278999999999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-0.115287</c:v>
                </c:pt>
                <c:pt idx="1281">
                  <c:v>93.745397999999994</c:v>
                </c:pt>
                <c:pt idx="1282">
                  <c:v>111.884108</c:v>
                </c:pt>
                <c:pt idx="1283">
                  <c:v>114.597284</c:v>
                </c:pt>
                <c:pt idx="1284">
                  <c:v>114.034772</c:v>
                </c:pt>
                <c:pt idx="1285">
                  <c:v>114.032855</c:v>
                </c:pt>
                <c:pt idx="1286">
                  <c:v>114.588042</c:v>
                </c:pt>
                <c:pt idx="1287">
                  <c:v>112.844786</c:v>
                </c:pt>
                <c:pt idx="1288">
                  <c:v>70.309601000000001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6.1475989999999996</c:v>
                </c:pt>
                <c:pt idx="1305">
                  <c:v>101.604276</c:v>
                </c:pt>
                <c:pt idx="1306">
                  <c:v>113.201285</c:v>
                </c:pt>
                <c:pt idx="1307">
                  <c:v>114.11270500000001</c:v>
                </c:pt>
                <c:pt idx="1308">
                  <c:v>113.930195</c:v>
                </c:pt>
                <c:pt idx="1309">
                  <c:v>113.866347</c:v>
                </c:pt>
                <c:pt idx="1310">
                  <c:v>113.937507</c:v>
                </c:pt>
                <c:pt idx="1311">
                  <c:v>113.937347</c:v>
                </c:pt>
                <c:pt idx="1312">
                  <c:v>79.298067000000003</c:v>
                </c:pt>
                <c:pt idx="1313">
                  <c:v>-0.66178599999999999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3.332856</c:v>
                </c:pt>
                <c:pt idx="1329">
                  <c:v>95.202920000000006</c:v>
                </c:pt>
                <c:pt idx="1330">
                  <c:v>111.852706</c:v>
                </c:pt>
                <c:pt idx="1331">
                  <c:v>114.69869199999999</c:v>
                </c:pt>
                <c:pt idx="1332">
                  <c:v>91.091505999999995</c:v>
                </c:pt>
                <c:pt idx="1333">
                  <c:v>68.799762999999999</c:v>
                </c:pt>
                <c:pt idx="1334">
                  <c:v>89.125157000000002</c:v>
                </c:pt>
                <c:pt idx="1335">
                  <c:v>55.057417000000001</c:v>
                </c:pt>
                <c:pt idx="1336">
                  <c:v>18.802205000000001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-0.769509</c:v>
                </c:pt>
                <c:pt idx="1379">
                  <c:v>-0.77269299999999996</c:v>
                </c:pt>
                <c:pt idx="1380">
                  <c:v>15.117557</c:v>
                </c:pt>
                <c:pt idx="1381">
                  <c:v>90.956798000000006</c:v>
                </c:pt>
                <c:pt idx="1382">
                  <c:v>99.360697000000002</c:v>
                </c:pt>
                <c:pt idx="1383">
                  <c:v>88.768279000000007</c:v>
                </c:pt>
                <c:pt idx="1384">
                  <c:v>26.324667000000002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25.665293999999999</c:v>
                </c:pt>
                <c:pt idx="1402">
                  <c:v>66.002930000000006</c:v>
                </c:pt>
                <c:pt idx="1403">
                  <c:v>-0.77239100000000005</c:v>
                </c:pt>
                <c:pt idx="1404">
                  <c:v>68.830653999999996</c:v>
                </c:pt>
                <c:pt idx="1405">
                  <c:v>56.661096999999998</c:v>
                </c:pt>
                <c:pt idx="1406">
                  <c:v>67.324822999999995</c:v>
                </c:pt>
                <c:pt idx="1407">
                  <c:v>44.662520999999998</c:v>
                </c:pt>
                <c:pt idx="1408">
                  <c:v>-0.76563099999999995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-0.77164500000000003</c:v>
                </c:pt>
                <c:pt idx="1425">
                  <c:v>32.654890000000002</c:v>
                </c:pt>
                <c:pt idx="1426">
                  <c:v>88.559940999999995</c:v>
                </c:pt>
                <c:pt idx="1427">
                  <c:v>110.832398</c:v>
                </c:pt>
                <c:pt idx="1428">
                  <c:v>114.55570299999999</c:v>
                </c:pt>
                <c:pt idx="1429">
                  <c:v>107.002612</c:v>
                </c:pt>
                <c:pt idx="1430">
                  <c:v>114.184562</c:v>
                </c:pt>
                <c:pt idx="1431">
                  <c:v>108.171429</c:v>
                </c:pt>
                <c:pt idx="1432">
                  <c:v>59.171205</c:v>
                </c:pt>
                <c:pt idx="1433">
                  <c:v>-0.67358799999999996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-0.63744400000000001</c:v>
                </c:pt>
                <c:pt idx="1448">
                  <c:v>1.3736299999999999</c:v>
                </c:pt>
                <c:pt idx="1449">
                  <c:v>95.558881</c:v>
                </c:pt>
                <c:pt idx="1450">
                  <c:v>108.127431</c:v>
                </c:pt>
                <c:pt idx="1451">
                  <c:v>97.128720000000001</c:v>
                </c:pt>
                <c:pt idx="1452">
                  <c:v>112.754183</c:v>
                </c:pt>
                <c:pt idx="1453">
                  <c:v>114.670534</c:v>
                </c:pt>
                <c:pt idx="1454">
                  <c:v>113.901421</c:v>
                </c:pt>
                <c:pt idx="1455">
                  <c:v>113.822554</c:v>
                </c:pt>
                <c:pt idx="1456">
                  <c:v>79.985455000000002</c:v>
                </c:pt>
                <c:pt idx="1457">
                  <c:v>-0.67649099999999995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7.2388199999999996</c:v>
                </c:pt>
                <c:pt idx="1473">
                  <c:v>97.082407000000003</c:v>
                </c:pt>
                <c:pt idx="1474">
                  <c:v>113.713995</c:v>
                </c:pt>
                <c:pt idx="1475">
                  <c:v>114.503895</c:v>
                </c:pt>
                <c:pt idx="1476">
                  <c:v>114.261838</c:v>
                </c:pt>
                <c:pt idx="1477">
                  <c:v>114.390495</c:v>
                </c:pt>
                <c:pt idx="1478">
                  <c:v>114.353363</c:v>
                </c:pt>
                <c:pt idx="1479">
                  <c:v>114.34707</c:v>
                </c:pt>
                <c:pt idx="1480">
                  <c:v>73.420596000000003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22.091201999999999</c:v>
                </c:pt>
                <c:pt idx="1497">
                  <c:v>109.867968</c:v>
                </c:pt>
                <c:pt idx="1498">
                  <c:v>114.12360200000001</c:v>
                </c:pt>
                <c:pt idx="1499">
                  <c:v>113.988736</c:v>
                </c:pt>
                <c:pt idx="1500">
                  <c:v>113.985889</c:v>
                </c:pt>
                <c:pt idx="1501">
                  <c:v>114.413489</c:v>
                </c:pt>
                <c:pt idx="1502">
                  <c:v>114.256455</c:v>
                </c:pt>
                <c:pt idx="1503">
                  <c:v>112.121016</c:v>
                </c:pt>
                <c:pt idx="1504">
                  <c:v>75.200556000000006</c:v>
                </c:pt>
                <c:pt idx="1505">
                  <c:v>-0.68012300000000003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-0.76503900000000002</c:v>
                </c:pt>
                <c:pt idx="1521">
                  <c:v>0.65981900000000004</c:v>
                </c:pt>
                <c:pt idx="1522">
                  <c:v>-0.76144199999999995</c:v>
                </c:pt>
                <c:pt idx="1523">
                  <c:v>10.805884000000001</c:v>
                </c:pt>
                <c:pt idx="1524">
                  <c:v>49.931502999999999</c:v>
                </c:pt>
                <c:pt idx="1525">
                  <c:v>28.635363999999999</c:v>
                </c:pt>
                <c:pt idx="1526">
                  <c:v>22.630220999999999</c:v>
                </c:pt>
                <c:pt idx="1527">
                  <c:v>-0.76349500000000003</c:v>
                </c:pt>
                <c:pt idx="1528">
                  <c:v>-0.76719800000000005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-0.98967799999999995</c:v>
                </c:pt>
                <c:pt idx="1545">
                  <c:v>57.062688000000001</c:v>
                </c:pt>
                <c:pt idx="1546">
                  <c:v>83.762001999999995</c:v>
                </c:pt>
                <c:pt idx="1547">
                  <c:v>60.820098000000002</c:v>
                </c:pt>
                <c:pt idx="1548">
                  <c:v>73.550318000000004</c:v>
                </c:pt>
                <c:pt idx="1549">
                  <c:v>21.790846999999999</c:v>
                </c:pt>
                <c:pt idx="1550">
                  <c:v>-0.76506700000000005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14.402322</c:v>
                </c:pt>
                <c:pt idx="1569">
                  <c:v>100.071628</c:v>
                </c:pt>
                <c:pt idx="1570">
                  <c:v>112.529184</c:v>
                </c:pt>
                <c:pt idx="1571">
                  <c:v>106.651937</c:v>
                </c:pt>
                <c:pt idx="1572">
                  <c:v>114.276242</c:v>
                </c:pt>
                <c:pt idx="1573">
                  <c:v>114.284825</c:v>
                </c:pt>
                <c:pt idx="1574">
                  <c:v>98.864797999999993</c:v>
                </c:pt>
                <c:pt idx="1575">
                  <c:v>60.748002</c:v>
                </c:pt>
                <c:pt idx="1576">
                  <c:v>38.410671999999998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-0.99019199999999996</c:v>
                </c:pt>
                <c:pt idx="1593">
                  <c:v>-0.76578199999999996</c:v>
                </c:pt>
                <c:pt idx="1594">
                  <c:v>68.430778000000004</c:v>
                </c:pt>
                <c:pt idx="1595">
                  <c:v>94.369359000000003</c:v>
                </c:pt>
                <c:pt idx="1596">
                  <c:v>64.538979999999995</c:v>
                </c:pt>
                <c:pt idx="1597">
                  <c:v>44.542476000000001</c:v>
                </c:pt>
                <c:pt idx="1598">
                  <c:v>71.108884000000003</c:v>
                </c:pt>
                <c:pt idx="1599">
                  <c:v>-0.76371</c:v>
                </c:pt>
                <c:pt idx="1600">
                  <c:v>-0.76498999999999995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-0.66124700000000003</c:v>
                </c:pt>
                <c:pt idx="1616">
                  <c:v>21.414414000000001</c:v>
                </c:pt>
                <c:pt idx="1617">
                  <c:v>103.21494300000001</c:v>
                </c:pt>
                <c:pt idx="1618">
                  <c:v>112.79794200000001</c:v>
                </c:pt>
                <c:pt idx="1619">
                  <c:v>113.820151</c:v>
                </c:pt>
                <c:pt idx="1620">
                  <c:v>112.50842400000001</c:v>
                </c:pt>
                <c:pt idx="1621">
                  <c:v>-0.76144199999999995</c:v>
                </c:pt>
                <c:pt idx="1622">
                  <c:v>11.158911</c:v>
                </c:pt>
                <c:pt idx="1623">
                  <c:v>46.973072000000002</c:v>
                </c:pt>
                <c:pt idx="1624">
                  <c:v>-0.76512100000000005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-0.66477299999999995</c:v>
                </c:pt>
                <c:pt idx="1640">
                  <c:v>-0.76304499999999997</c:v>
                </c:pt>
                <c:pt idx="1641">
                  <c:v>57.299553000000003</c:v>
                </c:pt>
                <c:pt idx="1642">
                  <c:v>114.56312699999999</c:v>
                </c:pt>
                <c:pt idx="1643">
                  <c:v>114.433915</c:v>
                </c:pt>
                <c:pt idx="1644">
                  <c:v>114.431122</c:v>
                </c:pt>
                <c:pt idx="1645">
                  <c:v>114.138239</c:v>
                </c:pt>
                <c:pt idx="1646">
                  <c:v>113.706767</c:v>
                </c:pt>
                <c:pt idx="1647">
                  <c:v>113.706743</c:v>
                </c:pt>
                <c:pt idx="1648">
                  <c:v>85.205196999999998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9.7903579999999994</c:v>
                </c:pt>
                <c:pt idx="1665">
                  <c:v>93.397532999999996</c:v>
                </c:pt>
                <c:pt idx="1666">
                  <c:v>111.333873</c:v>
                </c:pt>
                <c:pt idx="1667">
                  <c:v>114.251699</c:v>
                </c:pt>
                <c:pt idx="1668">
                  <c:v>114.083966</c:v>
                </c:pt>
                <c:pt idx="1669">
                  <c:v>114.1897</c:v>
                </c:pt>
                <c:pt idx="1670">
                  <c:v>114.38764999999999</c:v>
                </c:pt>
                <c:pt idx="1671">
                  <c:v>114.272638</c:v>
                </c:pt>
                <c:pt idx="1672">
                  <c:v>86.862530000000007</c:v>
                </c:pt>
                <c:pt idx="1673">
                  <c:v>-0.69957899999999995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13.378880000000001</c:v>
                </c:pt>
                <c:pt idx="1689">
                  <c:v>95.461275999999998</c:v>
                </c:pt>
                <c:pt idx="1690">
                  <c:v>111.603544</c:v>
                </c:pt>
                <c:pt idx="1691">
                  <c:v>114.137856</c:v>
                </c:pt>
                <c:pt idx="1692">
                  <c:v>114.134531</c:v>
                </c:pt>
                <c:pt idx="1693">
                  <c:v>113.698745</c:v>
                </c:pt>
                <c:pt idx="1694">
                  <c:v>113.695644</c:v>
                </c:pt>
                <c:pt idx="1695">
                  <c:v>111.893196</c:v>
                </c:pt>
                <c:pt idx="1696">
                  <c:v>70.365880000000004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36.353752999999998</c:v>
                </c:pt>
                <c:pt idx="1713">
                  <c:v>114.842201</c:v>
                </c:pt>
                <c:pt idx="1714">
                  <c:v>114.616293</c:v>
                </c:pt>
                <c:pt idx="1715">
                  <c:v>114.176472</c:v>
                </c:pt>
                <c:pt idx="1716">
                  <c:v>113.648674</c:v>
                </c:pt>
                <c:pt idx="1717">
                  <c:v>113.52368</c:v>
                </c:pt>
                <c:pt idx="1718">
                  <c:v>113.597493</c:v>
                </c:pt>
                <c:pt idx="1719">
                  <c:v>113.73438299999999</c:v>
                </c:pt>
                <c:pt idx="1720">
                  <c:v>77.504800000000003</c:v>
                </c:pt>
                <c:pt idx="1721">
                  <c:v>-0.70308800000000005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-0.67938900000000002</c:v>
                </c:pt>
                <c:pt idx="1736">
                  <c:v>34.158171000000003</c:v>
                </c:pt>
                <c:pt idx="1737">
                  <c:v>114.480627</c:v>
                </c:pt>
                <c:pt idx="1738">
                  <c:v>114.696026</c:v>
                </c:pt>
                <c:pt idx="1739">
                  <c:v>114.39091000000001</c:v>
                </c:pt>
                <c:pt idx="1740">
                  <c:v>113.946966</c:v>
                </c:pt>
                <c:pt idx="1741">
                  <c:v>113.935305</c:v>
                </c:pt>
                <c:pt idx="1742">
                  <c:v>114.274638</c:v>
                </c:pt>
                <c:pt idx="1743">
                  <c:v>114.31686500000001</c:v>
                </c:pt>
                <c:pt idx="1744">
                  <c:v>93.766454999999993</c:v>
                </c:pt>
                <c:pt idx="1745">
                  <c:v>-0.70992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-0.76186799999999999</c:v>
                </c:pt>
                <c:pt idx="1761">
                  <c:v>-0.989402</c:v>
                </c:pt>
                <c:pt idx="1762">
                  <c:v>33.243668999999997</c:v>
                </c:pt>
                <c:pt idx="1763">
                  <c:v>52.827432999999999</c:v>
                </c:pt>
                <c:pt idx="1764">
                  <c:v>23.870201000000002</c:v>
                </c:pt>
                <c:pt idx="1765">
                  <c:v>-0.77266400000000002</c:v>
                </c:pt>
                <c:pt idx="1766">
                  <c:v>90.000451999999996</c:v>
                </c:pt>
                <c:pt idx="1767">
                  <c:v>39.922131999999998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-0.68643900000000002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15.349174</c:v>
                </c:pt>
                <c:pt idx="1788">
                  <c:v>-0.76724700000000001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-0.69081400000000004</c:v>
                </c:pt>
                <c:pt idx="1808">
                  <c:v>36.597369</c:v>
                </c:pt>
                <c:pt idx="1809">
                  <c:v>114.086388</c:v>
                </c:pt>
                <c:pt idx="1810">
                  <c:v>110.946135</c:v>
                </c:pt>
                <c:pt idx="1811">
                  <c:v>114.25089699999999</c:v>
                </c:pt>
                <c:pt idx="1812">
                  <c:v>79.184201999999999</c:v>
                </c:pt>
                <c:pt idx="1813">
                  <c:v>85.552729999999997</c:v>
                </c:pt>
                <c:pt idx="1814">
                  <c:v>108.14713</c:v>
                </c:pt>
                <c:pt idx="1815">
                  <c:v>102.20265499999999</c:v>
                </c:pt>
                <c:pt idx="1816">
                  <c:v>-0.77236700000000003</c:v>
                </c:pt>
                <c:pt idx="1817">
                  <c:v>-0.70622099999999999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13.039443</c:v>
                </c:pt>
                <c:pt idx="1833">
                  <c:v>103.118779</c:v>
                </c:pt>
                <c:pt idx="1834">
                  <c:v>112.932232</c:v>
                </c:pt>
                <c:pt idx="1835">
                  <c:v>114.45940299999999</c:v>
                </c:pt>
                <c:pt idx="1836">
                  <c:v>114.373195</c:v>
                </c:pt>
                <c:pt idx="1837">
                  <c:v>101.157168</c:v>
                </c:pt>
                <c:pt idx="1838">
                  <c:v>110.112509</c:v>
                </c:pt>
                <c:pt idx="1839">
                  <c:v>79.583123999999998</c:v>
                </c:pt>
                <c:pt idx="1840">
                  <c:v>30.491631999999999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22.267747</c:v>
                </c:pt>
                <c:pt idx="1857">
                  <c:v>108.534098</c:v>
                </c:pt>
                <c:pt idx="1858">
                  <c:v>114.950839</c:v>
                </c:pt>
                <c:pt idx="1859">
                  <c:v>114.686065</c:v>
                </c:pt>
                <c:pt idx="1860">
                  <c:v>99.414677999999995</c:v>
                </c:pt>
                <c:pt idx="1861">
                  <c:v>112.080896</c:v>
                </c:pt>
                <c:pt idx="1862">
                  <c:v>114.165341</c:v>
                </c:pt>
                <c:pt idx="1863">
                  <c:v>98.069202000000004</c:v>
                </c:pt>
                <c:pt idx="1864">
                  <c:v>79.799704000000006</c:v>
                </c:pt>
                <c:pt idx="1865">
                  <c:v>-0.71587000000000001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-0.70244600000000001</c:v>
                </c:pt>
                <c:pt idx="1880">
                  <c:v>38.101683000000001</c:v>
                </c:pt>
                <c:pt idx="1881">
                  <c:v>114.472257</c:v>
                </c:pt>
                <c:pt idx="1882">
                  <c:v>114.82187999999999</c:v>
                </c:pt>
                <c:pt idx="1883">
                  <c:v>114.475739</c:v>
                </c:pt>
                <c:pt idx="1884">
                  <c:v>113.94253399999999</c:v>
                </c:pt>
                <c:pt idx="1885">
                  <c:v>114.50207</c:v>
                </c:pt>
                <c:pt idx="1886">
                  <c:v>114.355369</c:v>
                </c:pt>
                <c:pt idx="1887">
                  <c:v>114.41973</c:v>
                </c:pt>
                <c:pt idx="1888">
                  <c:v>55.348878999999997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-0.70747199999999999</c:v>
                </c:pt>
                <c:pt idx="1904">
                  <c:v>46.135401999999999</c:v>
                </c:pt>
                <c:pt idx="1905">
                  <c:v>114.627585</c:v>
                </c:pt>
                <c:pt idx="1906">
                  <c:v>114.19181399999999</c:v>
                </c:pt>
                <c:pt idx="1907">
                  <c:v>114.02081200000001</c:v>
                </c:pt>
                <c:pt idx="1908">
                  <c:v>113.88028799999999</c:v>
                </c:pt>
                <c:pt idx="1909">
                  <c:v>113.978976</c:v>
                </c:pt>
                <c:pt idx="1910">
                  <c:v>113.97651399999999</c:v>
                </c:pt>
                <c:pt idx="1911">
                  <c:v>113.878805</c:v>
                </c:pt>
                <c:pt idx="1912">
                  <c:v>101.074335</c:v>
                </c:pt>
                <c:pt idx="1913">
                  <c:v>23.513763000000001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-0.76324599999999998</c:v>
                </c:pt>
                <c:pt idx="1931">
                  <c:v>-0.99209599999999998</c:v>
                </c:pt>
                <c:pt idx="1932">
                  <c:v>49.706271999999998</c:v>
                </c:pt>
                <c:pt idx="1933">
                  <c:v>31.304449999999999</c:v>
                </c:pt>
                <c:pt idx="1934">
                  <c:v>-0.76304300000000003</c:v>
                </c:pt>
                <c:pt idx="1935">
                  <c:v>8.1618969999999997</c:v>
                </c:pt>
                <c:pt idx="1936">
                  <c:v>-0.76527500000000004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-0.71561399999999997</c:v>
                </c:pt>
                <c:pt idx="1952">
                  <c:v>46.293264000000001</c:v>
                </c:pt>
                <c:pt idx="1953">
                  <c:v>109.708585</c:v>
                </c:pt>
                <c:pt idx="1954">
                  <c:v>114.17330699999999</c:v>
                </c:pt>
                <c:pt idx="1955">
                  <c:v>113.932858</c:v>
                </c:pt>
                <c:pt idx="1956">
                  <c:v>113.728241</c:v>
                </c:pt>
                <c:pt idx="1957">
                  <c:v>113.81199100000001</c:v>
                </c:pt>
                <c:pt idx="1958">
                  <c:v>113.723508</c:v>
                </c:pt>
                <c:pt idx="1959">
                  <c:v>114.811003</c:v>
                </c:pt>
                <c:pt idx="1960">
                  <c:v>102.396801</c:v>
                </c:pt>
                <c:pt idx="1961">
                  <c:v>24.466455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38.247000999999997</c:v>
                </c:pt>
                <c:pt idx="1977">
                  <c:v>114.481988</c:v>
                </c:pt>
                <c:pt idx="1978">
                  <c:v>114.075709</c:v>
                </c:pt>
                <c:pt idx="1979">
                  <c:v>103.32841000000001</c:v>
                </c:pt>
                <c:pt idx="1980">
                  <c:v>54.637270000000001</c:v>
                </c:pt>
                <c:pt idx="1981">
                  <c:v>68.089276999999996</c:v>
                </c:pt>
                <c:pt idx="1982">
                  <c:v>-0.77063899999999996</c:v>
                </c:pt>
                <c:pt idx="1983">
                  <c:v>-0.76930500000000002</c:v>
                </c:pt>
                <c:pt idx="1984">
                  <c:v>10.338675</c:v>
                </c:pt>
                <c:pt idx="1985">
                  <c:v>-0.72135000000000005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-0.71999899999999994</c:v>
                </c:pt>
                <c:pt idx="2000">
                  <c:v>-0.76165400000000005</c:v>
                </c:pt>
                <c:pt idx="2001">
                  <c:v>-0.98859600000000003</c:v>
                </c:pt>
                <c:pt idx="2002">
                  <c:v>83.467282999999995</c:v>
                </c:pt>
                <c:pt idx="2003">
                  <c:v>100.904473</c:v>
                </c:pt>
                <c:pt idx="2004">
                  <c:v>49.345208</c:v>
                </c:pt>
                <c:pt idx="2005">
                  <c:v>-0.77344100000000005</c:v>
                </c:pt>
                <c:pt idx="2006">
                  <c:v>-0.76548700000000003</c:v>
                </c:pt>
                <c:pt idx="2007">
                  <c:v>-0.76548700000000003</c:v>
                </c:pt>
                <c:pt idx="2008">
                  <c:v>-0.77419400000000005</c:v>
                </c:pt>
                <c:pt idx="2009">
                  <c:v>-0.72197999999999996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-0.72829100000000002</c:v>
                </c:pt>
                <c:pt idx="2024">
                  <c:v>49.671357999999998</c:v>
                </c:pt>
                <c:pt idx="2025">
                  <c:v>114.587091</c:v>
                </c:pt>
                <c:pt idx="2026">
                  <c:v>114.160757</c:v>
                </c:pt>
                <c:pt idx="2027">
                  <c:v>113.960667</c:v>
                </c:pt>
                <c:pt idx="2028">
                  <c:v>113.950671</c:v>
                </c:pt>
                <c:pt idx="2029">
                  <c:v>114.082211</c:v>
                </c:pt>
                <c:pt idx="2030">
                  <c:v>114.42395</c:v>
                </c:pt>
                <c:pt idx="2031">
                  <c:v>114.203729</c:v>
                </c:pt>
                <c:pt idx="2032">
                  <c:v>99.829167999999996</c:v>
                </c:pt>
                <c:pt idx="2033">
                  <c:v>26.955555</c:v>
                </c:pt>
                <c:pt idx="2034">
                  <c:v>-0.58886700000000003</c:v>
                </c:pt>
                <c:pt idx="2035">
                  <c:v>-0.58886700000000003</c:v>
                </c:pt>
                <c:pt idx="2036">
                  <c:v>-0.58886700000000003</c:v>
                </c:pt>
                <c:pt idx="2037">
                  <c:v>-0.58886700000000003</c:v>
                </c:pt>
                <c:pt idx="2038">
                  <c:v>-0.58886700000000003</c:v>
                </c:pt>
                <c:pt idx="2039">
                  <c:v>-0.58886700000000003</c:v>
                </c:pt>
                <c:pt idx="2040">
                  <c:v>-0.58886700000000003</c:v>
                </c:pt>
                <c:pt idx="2041">
                  <c:v>-0.58886700000000003</c:v>
                </c:pt>
                <c:pt idx="2042">
                  <c:v>-0.58886700000000003</c:v>
                </c:pt>
                <c:pt idx="2043">
                  <c:v>-0.58886700000000003</c:v>
                </c:pt>
                <c:pt idx="2044">
                  <c:v>-0.58886700000000003</c:v>
                </c:pt>
                <c:pt idx="2045">
                  <c:v>-0.58886700000000003</c:v>
                </c:pt>
                <c:pt idx="2046">
                  <c:v>-0.58886700000000003</c:v>
                </c:pt>
                <c:pt idx="2047">
                  <c:v>-0.73217900000000002</c:v>
                </c:pt>
                <c:pt idx="2048">
                  <c:v>50.432062000000002</c:v>
                </c:pt>
                <c:pt idx="2049">
                  <c:v>109.67482200000001</c:v>
                </c:pt>
                <c:pt idx="2050">
                  <c:v>114.832275</c:v>
                </c:pt>
                <c:pt idx="2051">
                  <c:v>114.087653</c:v>
                </c:pt>
                <c:pt idx="2052">
                  <c:v>114.56728200000001</c:v>
                </c:pt>
                <c:pt idx="2053">
                  <c:v>114.575898</c:v>
                </c:pt>
                <c:pt idx="2054">
                  <c:v>113.881648</c:v>
                </c:pt>
                <c:pt idx="2055">
                  <c:v>114.04747399999999</c:v>
                </c:pt>
                <c:pt idx="2056">
                  <c:v>101.935213</c:v>
                </c:pt>
                <c:pt idx="2057">
                  <c:v>26.305838000000001</c:v>
                </c:pt>
                <c:pt idx="2058">
                  <c:v>-0.58886700000000003</c:v>
                </c:pt>
                <c:pt idx="2059">
                  <c:v>-0.58886700000000003</c:v>
                </c:pt>
                <c:pt idx="2060">
                  <c:v>-0.58886700000000003</c:v>
                </c:pt>
                <c:pt idx="2061">
                  <c:v>-0.58886700000000003</c:v>
                </c:pt>
                <c:pt idx="2062">
                  <c:v>-0.58886700000000003</c:v>
                </c:pt>
                <c:pt idx="2063">
                  <c:v>-0.58886700000000003</c:v>
                </c:pt>
                <c:pt idx="2064">
                  <c:v>-0.58886700000000003</c:v>
                </c:pt>
                <c:pt idx="2065">
                  <c:v>-0.58886700000000003</c:v>
                </c:pt>
                <c:pt idx="2066">
                  <c:v>-0.58886700000000003</c:v>
                </c:pt>
                <c:pt idx="2067">
                  <c:v>-0.58886700000000003</c:v>
                </c:pt>
                <c:pt idx="2068">
                  <c:v>-0.58886700000000003</c:v>
                </c:pt>
                <c:pt idx="2069">
                  <c:v>-0.58886700000000003</c:v>
                </c:pt>
                <c:pt idx="2070">
                  <c:v>-0.58886700000000003</c:v>
                </c:pt>
                <c:pt idx="2071">
                  <c:v>-0.73722399999999999</c:v>
                </c:pt>
                <c:pt idx="2072">
                  <c:v>54.363760999999997</c:v>
                </c:pt>
                <c:pt idx="2073">
                  <c:v>111.674981</c:v>
                </c:pt>
                <c:pt idx="2074">
                  <c:v>114.924588</c:v>
                </c:pt>
                <c:pt idx="2075">
                  <c:v>114.801421</c:v>
                </c:pt>
                <c:pt idx="2076">
                  <c:v>114.618308</c:v>
                </c:pt>
                <c:pt idx="2077">
                  <c:v>114.61823099999999</c:v>
                </c:pt>
                <c:pt idx="2078">
                  <c:v>114.248017</c:v>
                </c:pt>
                <c:pt idx="2079">
                  <c:v>114.63622100000001</c:v>
                </c:pt>
                <c:pt idx="2080">
                  <c:v>105.540436</c:v>
                </c:pt>
                <c:pt idx="2081">
                  <c:v>30.371554</c:v>
                </c:pt>
                <c:pt idx="2082">
                  <c:v>-0.58886799999999995</c:v>
                </c:pt>
                <c:pt idx="2083">
                  <c:v>-0.58886799999999995</c:v>
                </c:pt>
                <c:pt idx="2084">
                  <c:v>-0.58886799999999995</c:v>
                </c:pt>
                <c:pt idx="2085">
                  <c:v>-0.58886799999999995</c:v>
                </c:pt>
                <c:pt idx="2086">
                  <c:v>-0.58886799999999995</c:v>
                </c:pt>
                <c:pt idx="2087">
                  <c:v>-0.58886799999999995</c:v>
                </c:pt>
                <c:pt idx="2088">
                  <c:v>-0.58886799999999995</c:v>
                </c:pt>
                <c:pt idx="2089">
                  <c:v>-0.58886799999999995</c:v>
                </c:pt>
                <c:pt idx="2090">
                  <c:v>-0.58886799999999995</c:v>
                </c:pt>
                <c:pt idx="2091">
                  <c:v>-0.58886799999999995</c:v>
                </c:pt>
                <c:pt idx="2092">
                  <c:v>-0.58886799999999995</c:v>
                </c:pt>
                <c:pt idx="2093">
                  <c:v>-0.58886799999999995</c:v>
                </c:pt>
                <c:pt idx="2094">
                  <c:v>-0.58886799999999995</c:v>
                </c:pt>
                <c:pt idx="2095">
                  <c:v>-0.73816999999999999</c:v>
                </c:pt>
                <c:pt idx="2096">
                  <c:v>42.171228999999997</c:v>
                </c:pt>
                <c:pt idx="2097">
                  <c:v>115.355503</c:v>
                </c:pt>
                <c:pt idx="2098">
                  <c:v>113.540778</c:v>
                </c:pt>
                <c:pt idx="2099">
                  <c:v>113.320813</c:v>
                </c:pt>
                <c:pt idx="2100">
                  <c:v>115.072667</c:v>
                </c:pt>
                <c:pt idx="2101">
                  <c:v>115.071591</c:v>
                </c:pt>
                <c:pt idx="2102">
                  <c:v>114.92290300000001</c:v>
                </c:pt>
                <c:pt idx="2103">
                  <c:v>114.921841</c:v>
                </c:pt>
                <c:pt idx="2104">
                  <c:v>67.994461000000001</c:v>
                </c:pt>
                <c:pt idx="2105">
                  <c:v>-0.73719999999999997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-0.74656199999999995</c:v>
                </c:pt>
                <c:pt idx="2120">
                  <c:v>57.792605000000002</c:v>
                </c:pt>
                <c:pt idx="2121">
                  <c:v>112.40150300000001</c:v>
                </c:pt>
                <c:pt idx="2122">
                  <c:v>115.02624</c:v>
                </c:pt>
                <c:pt idx="2123">
                  <c:v>114.684065</c:v>
                </c:pt>
                <c:pt idx="2124">
                  <c:v>113.999475</c:v>
                </c:pt>
                <c:pt idx="2125">
                  <c:v>113.693804</c:v>
                </c:pt>
                <c:pt idx="2126">
                  <c:v>114.79706</c:v>
                </c:pt>
                <c:pt idx="2127">
                  <c:v>114.79580300000001</c:v>
                </c:pt>
                <c:pt idx="2128">
                  <c:v>107.12097199999999</c:v>
                </c:pt>
                <c:pt idx="2129">
                  <c:v>31.495671000000002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-0.74820799999999998</c:v>
                </c:pt>
                <c:pt idx="2144">
                  <c:v>49.943902999999999</c:v>
                </c:pt>
                <c:pt idx="2145">
                  <c:v>114.752267</c:v>
                </c:pt>
                <c:pt idx="2146">
                  <c:v>114.74835400000001</c:v>
                </c:pt>
                <c:pt idx="2147">
                  <c:v>114.01411899999999</c:v>
                </c:pt>
                <c:pt idx="2148">
                  <c:v>114.494303</c:v>
                </c:pt>
                <c:pt idx="2149">
                  <c:v>114.243821</c:v>
                </c:pt>
                <c:pt idx="2150">
                  <c:v>114.39866600000001</c:v>
                </c:pt>
                <c:pt idx="2151">
                  <c:v>114.39658900000001</c:v>
                </c:pt>
                <c:pt idx="2152">
                  <c:v>98.992397999999994</c:v>
                </c:pt>
                <c:pt idx="2153">
                  <c:v>26.842597999999999</c:v>
                </c:pt>
                <c:pt idx="2154">
                  <c:v>-0.58886700000000003</c:v>
                </c:pt>
                <c:pt idx="2155">
                  <c:v>-0.58886700000000003</c:v>
                </c:pt>
                <c:pt idx="2156">
                  <c:v>-0.58886700000000003</c:v>
                </c:pt>
                <c:pt idx="2157">
                  <c:v>-0.58886700000000003</c:v>
                </c:pt>
                <c:pt idx="2158">
                  <c:v>-0.58886700000000003</c:v>
                </c:pt>
                <c:pt idx="2159">
                  <c:v>-0.58886700000000003</c:v>
                </c:pt>
                <c:pt idx="2160">
                  <c:v>-0.58886700000000003</c:v>
                </c:pt>
                <c:pt idx="2161">
                  <c:v>-0.58886700000000003</c:v>
                </c:pt>
                <c:pt idx="2162">
                  <c:v>-0.58886700000000003</c:v>
                </c:pt>
                <c:pt idx="2163">
                  <c:v>-0.58886700000000003</c:v>
                </c:pt>
                <c:pt idx="2164">
                  <c:v>-0.58886700000000003</c:v>
                </c:pt>
                <c:pt idx="2165">
                  <c:v>-0.58886700000000003</c:v>
                </c:pt>
                <c:pt idx="2166">
                  <c:v>-0.58886700000000003</c:v>
                </c:pt>
                <c:pt idx="2167">
                  <c:v>-0.75178599999999995</c:v>
                </c:pt>
                <c:pt idx="2168">
                  <c:v>47.012238000000004</c:v>
                </c:pt>
                <c:pt idx="2169">
                  <c:v>109.334334</c:v>
                </c:pt>
                <c:pt idx="2170">
                  <c:v>114.33419499999999</c:v>
                </c:pt>
                <c:pt idx="2171">
                  <c:v>114.057379</c:v>
                </c:pt>
                <c:pt idx="2172">
                  <c:v>113.704393</c:v>
                </c:pt>
                <c:pt idx="2173">
                  <c:v>113.70012699999999</c:v>
                </c:pt>
                <c:pt idx="2174">
                  <c:v>113.50759600000001</c:v>
                </c:pt>
                <c:pt idx="2175">
                  <c:v>113.484132</c:v>
                </c:pt>
                <c:pt idx="2176">
                  <c:v>95.584468000000001</c:v>
                </c:pt>
                <c:pt idx="2177">
                  <c:v>24.865493000000001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-0.75730500000000001</c:v>
                </c:pt>
                <c:pt idx="2192">
                  <c:v>50.876533000000002</c:v>
                </c:pt>
                <c:pt idx="2193">
                  <c:v>110.144886</c:v>
                </c:pt>
                <c:pt idx="2194">
                  <c:v>113.665412</c:v>
                </c:pt>
                <c:pt idx="2195">
                  <c:v>113.352102</c:v>
                </c:pt>
                <c:pt idx="2196">
                  <c:v>113.108166</c:v>
                </c:pt>
                <c:pt idx="2197">
                  <c:v>112.871928</c:v>
                </c:pt>
                <c:pt idx="2198">
                  <c:v>112.841087</c:v>
                </c:pt>
                <c:pt idx="2199">
                  <c:v>112.94805100000001</c:v>
                </c:pt>
                <c:pt idx="2200">
                  <c:v>100.17440000000001</c:v>
                </c:pt>
                <c:pt idx="2201">
                  <c:v>28.400711000000001</c:v>
                </c:pt>
                <c:pt idx="2202">
                  <c:v>-0.58886700000000003</c:v>
                </c:pt>
                <c:pt idx="2203">
                  <c:v>-0.58886700000000003</c:v>
                </c:pt>
                <c:pt idx="2204">
                  <c:v>-0.58886700000000003</c:v>
                </c:pt>
                <c:pt idx="2205">
                  <c:v>-0.58886700000000003</c:v>
                </c:pt>
                <c:pt idx="2206">
                  <c:v>-0.58886700000000003</c:v>
                </c:pt>
                <c:pt idx="2207">
                  <c:v>-0.58886700000000003</c:v>
                </c:pt>
                <c:pt idx="2208">
                  <c:v>-0.58886700000000003</c:v>
                </c:pt>
                <c:pt idx="2209">
                  <c:v>-0.58886700000000003</c:v>
                </c:pt>
                <c:pt idx="2210">
                  <c:v>-0.58886700000000003</c:v>
                </c:pt>
                <c:pt idx="2211">
                  <c:v>-0.58886700000000003</c:v>
                </c:pt>
                <c:pt idx="2212">
                  <c:v>-0.58886700000000003</c:v>
                </c:pt>
                <c:pt idx="2213">
                  <c:v>-0.58886700000000003</c:v>
                </c:pt>
                <c:pt idx="2214">
                  <c:v>-0.58886700000000003</c:v>
                </c:pt>
                <c:pt idx="2215">
                  <c:v>-0.76314599999999999</c:v>
                </c:pt>
                <c:pt idx="2216">
                  <c:v>55.268467999999999</c:v>
                </c:pt>
                <c:pt idx="2217">
                  <c:v>110.225859</c:v>
                </c:pt>
                <c:pt idx="2218">
                  <c:v>113.192421</c:v>
                </c:pt>
                <c:pt idx="2219">
                  <c:v>113.015</c:v>
                </c:pt>
                <c:pt idx="2220">
                  <c:v>112.887742</c:v>
                </c:pt>
                <c:pt idx="2221">
                  <c:v>112.883528</c:v>
                </c:pt>
                <c:pt idx="2222">
                  <c:v>112.73877</c:v>
                </c:pt>
                <c:pt idx="2223">
                  <c:v>112.73909</c:v>
                </c:pt>
                <c:pt idx="2224">
                  <c:v>102.884613</c:v>
                </c:pt>
                <c:pt idx="2225">
                  <c:v>32.212048000000003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55.016503</c:v>
                </c:pt>
                <c:pt idx="2241">
                  <c:v>110.21093500000001</c:v>
                </c:pt>
                <c:pt idx="2242">
                  <c:v>113.150172</c:v>
                </c:pt>
                <c:pt idx="2243">
                  <c:v>113.13239400000001</c:v>
                </c:pt>
                <c:pt idx="2244">
                  <c:v>113.573943</c:v>
                </c:pt>
                <c:pt idx="2245">
                  <c:v>114.299862</c:v>
                </c:pt>
                <c:pt idx="2246">
                  <c:v>113.968385</c:v>
                </c:pt>
                <c:pt idx="2247">
                  <c:v>113.93164</c:v>
                </c:pt>
                <c:pt idx="2248">
                  <c:v>63.208779999999997</c:v>
                </c:pt>
                <c:pt idx="2249">
                  <c:v>-0.74834199999999995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55.232255000000002</c:v>
                </c:pt>
                <c:pt idx="2265">
                  <c:v>111.704773</c:v>
                </c:pt>
                <c:pt idx="2266">
                  <c:v>114.737512</c:v>
                </c:pt>
                <c:pt idx="2267">
                  <c:v>114.499798</c:v>
                </c:pt>
                <c:pt idx="2268">
                  <c:v>114.498194</c:v>
                </c:pt>
                <c:pt idx="2269">
                  <c:v>114.05456700000001</c:v>
                </c:pt>
                <c:pt idx="2270">
                  <c:v>114.05289399999999</c:v>
                </c:pt>
                <c:pt idx="2271">
                  <c:v>96.102985000000004</c:v>
                </c:pt>
                <c:pt idx="2272">
                  <c:v>74.217094000000003</c:v>
                </c:pt>
                <c:pt idx="2273">
                  <c:v>-0.74814199999999997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-0.59229699999999996</c:v>
                </c:pt>
                <c:pt idx="2287">
                  <c:v>-0.76154299999999997</c:v>
                </c:pt>
                <c:pt idx="2288">
                  <c:v>8.9880449999999996</c:v>
                </c:pt>
                <c:pt idx="2289">
                  <c:v>95.762096999999997</c:v>
                </c:pt>
                <c:pt idx="2290">
                  <c:v>111.920804</c:v>
                </c:pt>
                <c:pt idx="2291">
                  <c:v>114.419297</c:v>
                </c:pt>
                <c:pt idx="2292">
                  <c:v>114.237747</c:v>
                </c:pt>
                <c:pt idx="2293">
                  <c:v>113.907948</c:v>
                </c:pt>
                <c:pt idx="2294">
                  <c:v>113.869336</c:v>
                </c:pt>
                <c:pt idx="2295">
                  <c:v>113.893535</c:v>
                </c:pt>
                <c:pt idx="2296">
                  <c:v>75.711061999999998</c:v>
                </c:pt>
                <c:pt idx="2297">
                  <c:v>-0.75248700000000002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-0.98893200000000003</c:v>
                </c:pt>
                <c:pt idx="2312">
                  <c:v>87.005598000000006</c:v>
                </c:pt>
                <c:pt idx="2313">
                  <c:v>112.14139</c:v>
                </c:pt>
                <c:pt idx="2314">
                  <c:v>114.44951</c:v>
                </c:pt>
                <c:pt idx="2315">
                  <c:v>113.93915800000001</c:v>
                </c:pt>
                <c:pt idx="2316">
                  <c:v>114.344042</c:v>
                </c:pt>
                <c:pt idx="2317">
                  <c:v>114.16224</c:v>
                </c:pt>
                <c:pt idx="2318">
                  <c:v>113.78426</c:v>
                </c:pt>
                <c:pt idx="2319">
                  <c:v>113.66026100000001</c:v>
                </c:pt>
                <c:pt idx="2320">
                  <c:v>89.456168000000005</c:v>
                </c:pt>
                <c:pt idx="2321">
                  <c:v>24.588844000000002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-0.77254400000000001</c:v>
                </c:pt>
                <c:pt idx="2336">
                  <c:v>50.322611999999999</c:v>
                </c:pt>
                <c:pt idx="2337">
                  <c:v>110.522581</c:v>
                </c:pt>
                <c:pt idx="2338">
                  <c:v>114.37387</c:v>
                </c:pt>
                <c:pt idx="2339">
                  <c:v>114.41235</c:v>
                </c:pt>
                <c:pt idx="2340">
                  <c:v>114.289372</c:v>
                </c:pt>
                <c:pt idx="2341">
                  <c:v>114.285726</c:v>
                </c:pt>
                <c:pt idx="2342">
                  <c:v>114.102047</c:v>
                </c:pt>
                <c:pt idx="2343">
                  <c:v>114.102204</c:v>
                </c:pt>
                <c:pt idx="2344">
                  <c:v>98.171919000000003</c:v>
                </c:pt>
                <c:pt idx="2345">
                  <c:v>29.365594999999999</c:v>
                </c:pt>
                <c:pt idx="2346">
                  <c:v>-0.58886700000000003</c:v>
                </c:pt>
                <c:pt idx="2347">
                  <c:v>-0.58886700000000003</c:v>
                </c:pt>
                <c:pt idx="2348">
                  <c:v>-0.58886700000000003</c:v>
                </c:pt>
                <c:pt idx="2349">
                  <c:v>-0.58886700000000003</c:v>
                </c:pt>
                <c:pt idx="2350">
                  <c:v>-0.58886700000000003</c:v>
                </c:pt>
                <c:pt idx="2351">
                  <c:v>-0.58886700000000003</c:v>
                </c:pt>
                <c:pt idx="2352">
                  <c:v>-0.58886700000000003</c:v>
                </c:pt>
                <c:pt idx="2353">
                  <c:v>-0.58886700000000003</c:v>
                </c:pt>
                <c:pt idx="2354">
                  <c:v>-0.58886700000000003</c:v>
                </c:pt>
                <c:pt idx="2355">
                  <c:v>-0.58886700000000003</c:v>
                </c:pt>
                <c:pt idx="2356">
                  <c:v>-0.58886700000000003</c:v>
                </c:pt>
                <c:pt idx="2357">
                  <c:v>-0.58886700000000003</c:v>
                </c:pt>
                <c:pt idx="2358">
                  <c:v>-0.60323899999999997</c:v>
                </c:pt>
                <c:pt idx="2359">
                  <c:v>-0.76144199999999995</c:v>
                </c:pt>
                <c:pt idx="2360">
                  <c:v>-0.76980599999999999</c:v>
                </c:pt>
                <c:pt idx="2361">
                  <c:v>-0.77425699999999997</c:v>
                </c:pt>
                <c:pt idx="2362">
                  <c:v>-0.77124800000000004</c:v>
                </c:pt>
                <c:pt idx="2363">
                  <c:v>7.6852010000000002</c:v>
                </c:pt>
                <c:pt idx="2364">
                  <c:v>62.498493000000003</c:v>
                </c:pt>
                <c:pt idx="2365">
                  <c:v>83.972014000000001</c:v>
                </c:pt>
                <c:pt idx="2366">
                  <c:v>78.919461999999996</c:v>
                </c:pt>
                <c:pt idx="2367">
                  <c:v>26.226420999999998</c:v>
                </c:pt>
                <c:pt idx="2368">
                  <c:v>45.559393999999998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-0.77250399999999997</c:v>
                </c:pt>
                <c:pt idx="2384">
                  <c:v>52.380296999999999</c:v>
                </c:pt>
                <c:pt idx="2385">
                  <c:v>115.194131</c:v>
                </c:pt>
                <c:pt idx="2386">
                  <c:v>114.763131</c:v>
                </c:pt>
                <c:pt idx="2387">
                  <c:v>114.472543</c:v>
                </c:pt>
                <c:pt idx="2388">
                  <c:v>114.196654</c:v>
                </c:pt>
                <c:pt idx="2389">
                  <c:v>114.29492399999999</c:v>
                </c:pt>
                <c:pt idx="2390">
                  <c:v>114.163186</c:v>
                </c:pt>
                <c:pt idx="2391">
                  <c:v>114.163217</c:v>
                </c:pt>
                <c:pt idx="2392">
                  <c:v>97.399985000000001</c:v>
                </c:pt>
                <c:pt idx="2393">
                  <c:v>29.697004</c:v>
                </c:pt>
                <c:pt idx="2394">
                  <c:v>-0.58886799999999995</c:v>
                </c:pt>
                <c:pt idx="2395">
                  <c:v>-0.58886799999999995</c:v>
                </c:pt>
                <c:pt idx="2396">
                  <c:v>-0.58886799999999995</c:v>
                </c:pt>
                <c:pt idx="2397">
                  <c:v>-0.58886799999999995</c:v>
                </c:pt>
                <c:pt idx="2398">
                  <c:v>-0.58886799999999995</c:v>
                </c:pt>
                <c:pt idx="2399">
                  <c:v>-0.58886799999999995</c:v>
                </c:pt>
                <c:pt idx="2400">
                  <c:v>-0.58886799999999995</c:v>
                </c:pt>
                <c:pt idx="2401">
                  <c:v>-0.58886799999999995</c:v>
                </c:pt>
                <c:pt idx="2402">
                  <c:v>-0.58886799999999995</c:v>
                </c:pt>
                <c:pt idx="2403">
                  <c:v>-0.58886799999999995</c:v>
                </c:pt>
                <c:pt idx="2404">
                  <c:v>-0.58886799999999995</c:v>
                </c:pt>
                <c:pt idx="2405">
                  <c:v>-0.58886799999999995</c:v>
                </c:pt>
                <c:pt idx="2406">
                  <c:v>-0.61042600000000002</c:v>
                </c:pt>
                <c:pt idx="2407">
                  <c:v>-1.213562</c:v>
                </c:pt>
                <c:pt idx="2408">
                  <c:v>101.393117</c:v>
                </c:pt>
                <c:pt idx="2409">
                  <c:v>114.480001</c:v>
                </c:pt>
                <c:pt idx="2410">
                  <c:v>114.238456</c:v>
                </c:pt>
                <c:pt idx="2411">
                  <c:v>114.40144100000001</c:v>
                </c:pt>
                <c:pt idx="2412">
                  <c:v>114.399306</c:v>
                </c:pt>
                <c:pt idx="2413">
                  <c:v>114.397189</c:v>
                </c:pt>
                <c:pt idx="2414">
                  <c:v>114.267456</c:v>
                </c:pt>
                <c:pt idx="2415">
                  <c:v>114.27197099999999</c:v>
                </c:pt>
                <c:pt idx="2416">
                  <c:v>106.814376</c:v>
                </c:pt>
                <c:pt idx="2417">
                  <c:v>39.631138999999997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-0.61398399999999997</c:v>
                </c:pt>
                <c:pt idx="2431">
                  <c:v>-0.99182899999999996</c:v>
                </c:pt>
                <c:pt idx="2432">
                  <c:v>89.081220000000002</c:v>
                </c:pt>
                <c:pt idx="2433">
                  <c:v>112.012756</c:v>
                </c:pt>
                <c:pt idx="2434">
                  <c:v>114.44225299999999</c:v>
                </c:pt>
                <c:pt idx="2435">
                  <c:v>114.21024300000001</c:v>
                </c:pt>
                <c:pt idx="2436">
                  <c:v>114.333893</c:v>
                </c:pt>
                <c:pt idx="2437">
                  <c:v>114.092439</c:v>
                </c:pt>
                <c:pt idx="2438">
                  <c:v>113.741697</c:v>
                </c:pt>
                <c:pt idx="2439">
                  <c:v>113.789061</c:v>
                </c:pt>
                <c:pt idx="2440">
                  <c:v>99.316993999999994</c:v>
                </c:pt>
                <c:pt idx="2441">
                  <c:v>31.696251</c:v>
                </c:pt>
                <c:pt idx="2442">
                  <c:v>-0.58886799999999995</c:v>
                </c:pt>
                <c:pt idx="2443">
                  <c:v>-0.58886799999999995</c:v>
                </c:pt>
                <c:pt idx="2444">
                  <c:v>-0.58886799999999995</c:v>
                </c:pt>
                <c:pt idx="2445">
                  <c:v>-0.58886799999999995</c:v>
                </c:pt>
                <c:pt idx="2446">
                  <c:v>-0.58886799999999995</c:v>
                </c:pt>
                <c:pt idx="2447">
                  <c:v>-0.58886799999999995</c:v>
                </c:pt>
                <c:pt idx="2448">
                  <c:v>-0.58886799999999995</c:v>
                </c:pt>
                <c:pt idx="2449">
                  <c:v>-0.58886799999999995</c:v>
                </c:pt>
                <c:pt idx="2450">
                  <c:v>-0.58886799999999995</c:v>
                </c:pt>
                <c:pt idx="2451">
                  <c:v>-0.58886799999999995</c:v>
                </c:pt>
                <c:pt idx="2452">
                  <c:v>-0.58886799999999995</c:v>
                </c:pt>
                <c:pt idx="2453">
                  <c:v>-0.58886799999999995</c:v>
                </c:pt>
                <c:pt idx="2454">
                  <c:v>-0.61751400000000001</c:v>
                </c:pt>
                <c:pt idx="2455">
                  <c:v>3.9699870000000002</c:v>
                </c:pt>
                <c:pt idx="2456">
                  <c:v>107.994488</c:v>
                </c:pt>
                <c:pt idx="2457">
                  <c:v>113.986735</c:v>
                </c:pt>
                <c:pt idx="2458">
                  <c:v>113.86358</c:v>
                </c:pt>
                <c:pt idx="2459">
                  <c:v>114.376884</c:v>
                </c:pt>
                <c:pt idx="2460">
                  <c:v>113.83605</c:v>
                </c:pt>
                <c:pt idx="2461">
                  <c:v>113.932712</c:v>
                </c:pt>
                <c:pt idx="2462">
                  <c:v>114.205477</c:v>
                </c:pt>
                <c:pt idx="2463">
                  <c:v>114.243982</c:v>
                </c:pt>
                <c:pt idx="2464">
                  <c:v>112.639099</c:v>
                </c:pt>
                <c:pt idx="2465">
                  <c:v>49.270766000000002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-0.62101700000000004</c:v>
                </c:pt>
                <c:pt idx="2479">
                  <c:v>-0.76861900000000005</c:v>
                </c:pt>
                <c:pt idx="2480">
                  <c:v>32.275868000000003</c:v>
                </c:pt>
                <c:pt idx="2481">
                  <c:v>97.413723000000005</c:v>
                </c:pt>
                <c:pt idx="2482">
                  <c:v>55.558543999999998</c:v>
                </c:pt>
                <c:pt idx="2483">
                  <c:v>76.677612999999994</c:v>
                </c:pt>
                <c:pt idx="2484">
                  <c:v>103.658092</c:v>
                </c:pt>
                <c:pt idx="2485">
                  <c:v>112.219526</c:v>
                </c:pt>
                <c:pt idx="2486">
                  <c:v>107.292635</c:v>
                </c:pt>
                <c:pt idx="2487">
                  <c:v>95.005707000000001</c:v>
                </c:pt>
                <c:pt idx="2488">
                  <c:v>-0.770123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-0.62448899999999996</c:v>
                </c:pt>
                <c:pt idx="2503">
                  <c:v>4.8222659999999999</c:v>
                </c:pt>
                <c:pt idx="2504">
                  <c:v>105.075889</c:v>
                </c:pt>
                <c:pt idx="2505">
                  <c:v>112.798314</c:v>
                </c:pt>
                <c:pt idx="2506">
                  <c:v>111.581501</c:v>
                </c:pt>
                <c:pt idx="2507">
                  <c:v>113.05746499999999</c:v>
                </c:pt>
                <c:pt idx="2508">
                  <c:v>113.004036</c:v>
                </c:pt>
                <c:pt idx="2509">
                  <c:v>55.990690000000001</c:v>
                </c:pt>
                <c:pt idx="2510">
                  <c:v>25.973302</c:v>
                </c:pt>
                <c:pt idx="2511">
                  <c:v>46.221429999999998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-0.77037</c:v>
                </c:pt>
                <c:pt idx="2528">
                  <c:v>40.735232000000003</c:v>
                </c:pt>
                <c:pt idx="2529">
                  <c:v>112.78055999999999</c:v>
                </c:pt>
                <c:pt idx="2530">
                  <c:v>113.311235</c:v>
                </c:pt>
                <c:pt idx="2531">
                  <c:v>111.215501</c:v>
                </c:pt>
                <c:pt idx="2532">
                  <c:v>104.23126999999999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-1.208736</c:v>
                </c:pt>
                <c:pt idx="2552">
                  <c:v>83.569810000000004</c:v>
                </c:pt>
                <c:pt idx="2553">
                  <c:v>114.125388</c:v>
                </c:pt>
                <c:pt idx="2554">
                  <c:v>113.55704299999999</c:v>
                </c:pt>
                <c:pt idx="2555">
                  <c:v>113.268508</c:v>
                </c:pt>
                <c:pt idx="2556">
                  <c:v>113.264095</c:v>
                </c:pt>
                <c:pt idx="2557">
                  <c:v>113.098028</c:v>
                </c:pt>
                <c:pt idx="2558">
                  <c:v>113.13550499999999</c:v>
                </c:pt>
                <c:pt idx="2559">
                  <c:v>76.395335000000003</c:v>
                </c:pt>
                <c:pt idx="2560">
                  <c:v>41.853631999999998</c:v>
                </c:pt>
                <c:pt idx="2561">
                  <c:v>-0.76647100000000001</c:v>
                </c:pt>
                <c:pt idx="2562">
                  <c:v>-0.59369400000000006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7.3933359999999997</c:v>
                </c:pt>
                <c:pt idx="2576">
                  <c:v>109.189583</c:v>
                </c:pt>
                <c:pt idx="2577">
                  <c:v>114.092049</c:v>
                </c:pt>
                <c:pt idx="2578">
                  <c:v>114.307698</c:v>
                </c:pt>
                <c:pt idx="2579">
                  <c:v>114.305528</c:v>
                </c:pt>
                <c:pt idx="2580">
                  <c:v>114.303966</c:v>
                </c:pt>
                <c:pt idx="2581">
                  <c:v>114.302474</c:v>
                </c:pt>
                <c:pt idx="2582">
                  <c:v>114.29017899999999</c:v>
                </c:pt>
                <c:pt idx="2583">
                  <c:v>114.367527</c:v>
                </c:pt>
                <c:pt idx="2584">
                  <c:v>114.444812</c:v>
                </c:pt>
                <c:pt idx="2585">
                  <c:v>53.000286000000003</c:v>
                </c:pt>
                <c:pt idx="2586">
                  <c:v>-0.59564799999999996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</c:v>
                </c:pt>
                <c:pt idx="2601">
                  <c:v>19.954042999999999</c:v>
                </c:pt>
                <c:pt idx="2602">
                  <c:v>22.728043</c:v>
                </c:pt>
                <c:pt idx="2603">
                  <c:v>89.260236000000006</c:v>
                </c:pt>
                <c:pt idx="2604">
                  <c:v>86.180301</c:v>
                </c:pt>
                <c:pt idx="2605">
                  <c:v>72.103206999999998</c:v>
                </c:pt>
                <c:pt idx="2606">
                  <c:v>53.882174999999997</c:v>
                </c:pt>
                <c:pt idx="2607">
                  <c:v>105.788751</c:v>
                </c:pt>
                <c:pt idx="2608">
                  <c:v>55.051371000000003</c:v>
                </c:pt>
                <c:pt idx="2609">
                  <c:v>21.805295000000001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5.4133300000000002</c:v>
                </c:pt>
                <c:pt idx="2624">
                  <c:v>101.216155</c:v>
                </c:pt>
                <c:pt idx="2625">
                  <c:v>114.279022</c:v>
                </c:pt>
                <c:pt idx="2626">
                  <c:v>114.715058</c:v>
                </c:pt>
                <c:pt idx="2627">
                  <c:v>114.712598</c:v>
                </c:pt>
                <c:pt idx="2628">
                  <c:v>114.565476</c:v>
                </c:pt>
                <c:pt idx="2629">
                  <c:v>114.56314399999999</c:v>
                </c:pt>
                <c:pt idx="2630">
                  <c:v>114.561452</c:v>
                </c:pt>
                <c:pt idx="2631">
                  <c:v>114.114671</c:v>
                </c:pt>
                <c:pt idx="2632">
                  <c:v>84.722618999999995</c:v>
                </c:pt>
                <c:pt idx="2633">
                  <c:v>23.110976000000001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-0.76217000000000001</c:v>
                </c:pt>
                <c:pt idx="2648">
                  <c:v>14.53201</c:v>
                </c:pt>
                <c:pt idx="2649">
                  <c:v>88.349757999999994</c:v>
                </c:pt>
                <c:pt idx="2650">
                  <c:v>110.276157</c:v>
                </c:pt>
                <c:pt idx="2651">
                  <c:v>86.461696000000003</c:v>
                </c:pt>
                <c:pt idx="2652">
                  <c:v>40.720011999999997</c:v>
                </c:pt>
                <c:pt idx="2653">
                  <c:v>29.937849</c:v>
                </c:pt>
                <c:pt idx="2654">
                  <c:v>-0.76493500000000003</c:v>
                </c:pt>
                <c:pt idx="2655">
                  <c:v>14.323983999999999</c:v>
                </c:pt>
                <c:pt idx="2656">
                  <c:v>-0.76144199999999995</c:v>
                </c:pt>
                <c:pt idx="2657">
                  <c:v>-0.76674200000000003</c:v>
                </c:pt>
                <c:pt idx="2658">
                  <c:v>-0.60153500000000004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12.820326</c:v>
                </c:pt>
                <c:pt idx="2672">
                  <c:v>107.318884</c:v>
                </c:pt>
                <c:pt idx="2673">
                  <c:v>114.432343</c:v>
                </c:pt>
                <c:pt idx="2674">
                  <c:v>114.671432</c:v>
                </c:pt>
                <c:pt idx="2675">
                  <c:v>114.51871</c:v>
                </c:pt>
                <c:pt idx="2676">
                  <c:v>114.517168</c:v>
                </c:pt>
                <c:pt idx="2677">
                  <c:v>114.39399400000001</c:v>
                </c:pt>
                <c:pt idx="2678">
                  <c:v>114.174502</c:v>
                </c:pt>
                <c:pt idx="2679">
                  <c:v>114.174504</c:v>
                </c:pt>
                <c:pt idx="2680">
                  <c:v>112.335604</c:v>
                </c:pt>
                <c:pt idx="2681">
                  <c:v>49.665292999999998</c:v>
                </c:pt>
                <c:pt idx="2682">
                  <c:v>-0.60350700000000002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7.4786469999999996</c:v>
                </c:pt>
                <c:pt idx="2696">
                  <c:v>81.948734999999999</c:v>
                </c:pt>
                <c:pt idx="2697">
                  <c:v>82.429325000000006</c:v>
                </c:pt>
                <c:pt idx="2698">
                  <c:v>78.590118000000004</c:v>
                </c:pt>
                <c:pt idx="2699">
                  <c:v>114.572924</c:v>
                </c:pt>
                <c:pt idx="2700">
                  <c:v>114.576465</c:v>
                </c:pt>
                <c:pt idx="2701">
                  <c:v>99.161827000000002</c:v>
                </c:pt>
                <c:pt idx="2702">
                  <c:v>75.151326999999995</c:v>
                </c:pt>
                <c:pt idx="2703">
                  <c:v>46.977164000000002</c:v>
                </c:pt>
                <c:pt idx="2704">
                  <c:v>-0.77007499999999995</c:v>
                </c:pt>
                <c:pt idx="2705">
                  <c:v>-0.764293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2.781965</c:v>
                </c:pt>
                <c:pt idx="2720">
                  <c:v>95.954402999999999</c:v>
                </c:pt>
                <c:pt idx="2721">
                  <c:v>111.949023</c:v>
                </c:pt>
                <c:pt idx="2722">
                  <c:v>114.28701</c:v>
                </c:pt>
                <c:pt idx="2723">
                  <c:v>114.208106</c:v>
                </c:pt>
                <c:pt idx="2724">
                  <c:v>114.36819800000001</c:v>
                </c:pt>
                <c:pt idx="2725">
                  <c:v>114.158033</c:v>
                </c:pt>
                <c:pt idx="2726">
                  <c:v>113.80782000000001</c:v>
                </c:pt>
                <c:pt idx="2727">
                  <c:v>114.031104</c:v>
                </c:pt>
                <c:pt idx="2728">
                  <c:v>73.176141000000001</c:v>
                </c:pt>
                <c:pt idx="2729">
                  <c:v>26.493828000000001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12.132614</c:v>
                </c:pt>
                <c:pt idx="2744">
                  <c:v>105.38193699999999</c:v>
                </c:pt>
                <c:pt idx="2745">
                  <c:v>114.77866899999999</c:v>
                </c:pt>
                <c:pt idx="2746">
                  <c:v>114.271517</c:v>
                </c:pt>
                <c:pt idx="2747">
                  <c:v>114.07681599999999</c:v>
                </c:pt>
                <c:pt idx="2748">
                  <c:v>113.851978</c:v>
                </c:pt>
                <c:pt idx="2749">
                  <c:v>113.638756</c:v>
                </c:pt>
                <c:pt idx="2750">
                  <c:v>113.59913299999999</c:v>
                </c:pt>
                <c:pt idx="2751">
                  <c:v>113.568431</c:v>
                </c:pt>
                <c:pt idx="2752">
                  <c:v>108.638715</c:v>
                </c:pt>
                <c:pt idx="2753">
                  <c:v>46.714996999999997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6.6552179999999996</c:v>
                </c:pt>
                <c:pt idx="2768">
                  <c:v>98.463963000000007</c:v>
                </c:pt>
                <c:pt idx="2769">
                  <c:v>112.734026</c:v>
                </c:pt>
                <c:pt idx="2770">
                  <c:v>114.271666</c:v>
                </c:pt>
                <c:pt idx="2771">
                  <c:v>113.75055500000001</c:v>
                </c:pt>
                <c:pt idx="2772">
                  <c:v>113.604268</c:v>
                </c:pt>
                <c:pt idx="2773">
                  <c:v>113.476973</c:v>
                </c:pt>
                <c:pt idx="2774">
                  <c:v>113.415222</c:v>
                </c:pt>
                <c:pt idx="2775">
                  <c:v>113.514692</c:v>
                </c:pt>
                <c:pt idx="2776">
                  <c:v>100.73111</c:v>
                </c:pt>
                <c:pt idx="2777">
                  <c:v>38.343659000000002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-1.2148829999999999</c:v>
                </c:pt>
                <c:pt idx="2792">
                  <c:v>86.456130999999999</c:v>
                </c:pt>
                <c:pt idx="2793">
                  <c:v>110.138424</c:v>
                </c:pt>
                <c:pt idx="2794">
                  <c:v>114.444608</c:v>
                </c:pt>
                <c:pt idx="2795">
                  <c:v>114.181816</c:v>
                </c:pt>
                <c:pt idx="2796">
                  <c:v>113.715059</c:v>
                </c:pt>
                <c:pt idx="2797">
                  <c:v>113.467657</c:v>
                </c:pt>
                <c:pt idx="2798">
                  <c:v>113.46475599999999</c:v>
                </c:pt>
                <c:pt idx="2799">
                  <c:v>113.42301999999999</c:v>
                </c:pt>
                <c:pt idx="2800">
                  <c:v>88.163692999999995</c:v>
                </c:pt>
                <c:pt idx="2801">
                  <c:v>26.817308000000001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-0.66627000000000003</c:v>
                </c:pt>
                <c:pt idx="2815">
                  <c:v>22.411608999999999</c:v>
                </c:pt>
                <c:pt idx="2816">
                  <c:v>109.311937</c:v>
                </c:pt>
                <c:pt idx="2817">
                  <c:v>114.48238000000001</c:v>
                </c:pt>
                <c:pt idx="2818">
                  <c:v>114.47030100000001</c:v>
                </c:pt>
                <c:pt idx="2819">
                  <c:v>114.05958699999999</c:v>
                </c:pt>
                <c:pt idx="2820">
                  <c:v>89.614033000000006</c:v>
                </c:pt>
                <c:pt idx="2821">
                  <c:v>95.692070999999999</c:v>
                </c:pt>
                <c:pt idx="2822">
                  <c:v>110.795242</c:v>
                </c:pt>
                <c:pt idx="2823">
                  <c:v>93.101761999999994</c:v>
                </c:pt>
                <c:pt idx="2824">
                  <c:v>47.085903999999999</c:v>
                </c:pt>
                <c:pt idx="2825">
                  <c:v>-0.76509000000000005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27.268070000000002</c:v>
                </c:pt>
                <c:pt idx="2840">
                  <c:v>114.01920800000001</c:v>
                </c:pt>
                <c:pt idx="2841">
                  <c:v>113.786711</c:v>
                </c:pt>
                <c:pt idx="2842">
                  <c:v>113.452851</c:v>
                </c:pt>
                <c:pt idx="2843">
                  <c:v>113.370531</c:v>
                </c:pt>
                <c:pt idx="2844">
                  <c:v>113.32559000000001</c:v>
                </c:pt>
                <c:pt idx="2845">
                  <c:v>113.306136</c:v>
                </c:pt>
                <c:pt idx="2846">
                  <c:v>113.387838</c:v>
                </c:pt>
                <c:pt idx="2847">
                  <c:v>113.441622</c:v>
                </c:pt>
                <c:pt idx="2848">
                  <c:v>113.49542099999999</c:v>
                </c:pt>
                <c:pt idx="2849">
                  <c:v>52.670143000000003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-0.67203199999999996</c:v>
                </c:pt>
                <c:pt idx="2863">
                  <c:v>18.227288000000001</c:v>
                </c:pt>
                <c:pt idx="2864">
                  <c:v>107.517956</c:v>
                </c:pt>
                <c:pt idx="2865">
                  <c:v>113.993933</c:v>
                </c:pt>
                <c:pt idx="2866">
                  <c:v>114.886436</c:v>
                </c:pt>
                <c:pt idx="2867">
                  <c:v>114.72292400000001</c:v>
                </c:pt>
                <c:pt idx="2868">
                  <c:v>114.178027</c:v>
                </c:pt>
                <c:pt idx="2869">
                  <c:v>114.47724100000001</c:v>
                </c:pt>
                <c:pt idx="2870">
                  <c:v>114.31614</c:v>
                </c:pt>
                <c:pt idx="2871">
                  <c:v>114.31614</c:v>
                </c:pt>
                <c:pt idx="2872">
                  <c:v>109.876077</c:v>
                </c:pt>
                <c:pt idx="2873">
                  <c:v>49.381230000000002</c:v>
                </c:pt>
                <c:pt idx="2874">
                  <c:v>-0.61943099999999995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20.075659999999999</c:v>
                </c:pt>
                <c:pt idx="2888">
                  <c:v>108.093935</c:v>
                </c:pt>
                <c:pt idx="2889">
                  <c:v>113.79242499999999</c:v>
                </c:pt>
                <c:pt idx="2890">
                  <c:v>114.63064300000001</c:v>
                </c:pt>
                <c:pt idx="2891">
                  <c:v>114.40989500000001</c:v>
                </c:pt>
                <c:pt idx="2892">
                  <c:v>114.406355</c:v>
                </c:pt>
                <c:pt idx="2893">
                  <c:v>114.01974800000001</c:v>
                </c:pt>
                <c:pt idx="2894">
                  <c:v>114.017797</c:v>
                </c:pt>
                <c:pt idx="2895">
                  <c:v>114.240303</c:v>
                </c:pt>
                <c:pt idx="2896">
                  <c:v>109.78255299999999</c:v>
                </c:pt>
                <c:pt idx="2897">
                  <c:v>49.388706999999997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31.023306000000002</c:v>
                </c:pt>
                <c:pt idx="2912">
                  <c:v>114.352699</c:v>
                </c:pt>
                <c:pt idx="2913">
                  <c:v>114.547678</c:v>
                </c:pt>
                <c:pt idx="2914">
                  <c:v>114.395991</c:v>
                </c:pt>
                <c:pt idx="2915">
                  <c:v>114.174745</c:v>
                </c:pt>
                <c:pt idx="2916">
                  <c:v>114.17149999999999</c:v>
                </c:pt>
                <c:pt idx="2917">
                  <c:v>113.76975899999999</c:v>
                </c:pt>
                <c:pt idx="2918">
                  <c:v>113.739244</c:v>
                </c:pt>
                <c:pt idx="2919">
                  <c:v>113.739248</c:v>
                </c:pt>
                <c:pt idx="2920">
                  <c:v>113.55209000000001</c:v>
                </c:pt>
                <c:pt idx="2921">
                  <c:v>59.041499999999999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-0.68033299999999997</c:v>
                </c:pt>
                <c:pt idx="2935">
                  <c:v>30.464003000000002</c:v>
                </c:pt>
                <c:pt idx="2936">
                  <c:v>113.80149400000001</c:v>
                </c:pt>
                <c:pt idx="2937">
                  <c:v>114.07164</c:v>
                </c:pt>
                <c:pt idx="2938">
                  <c:v>114.18666</c:v>
                </c:pt>
                <c:pt idx="2939">
                  <c:v>113.68329799999999</c:v>
                </c:pt>
                <c:pt idx="2940">
                  <c:v>113.680047</c:v>
                </c:pt>
                <c:pt idx="2941">
                  <c:v>113.484407</c:v>
                </c:pt>
                <c:pt idx="2942">
                  <c:v>113.328352</c:v>
                </c:pt>
                <c:pt idx="2943">
                  <c:v>90.383673000000002</c:v>
                </c:pt>
                <c:pt idx="2944">
                  <c:v>58.587856000000002</c:v>
                </c:pt>
                <c:pt idx="2945">
                  <c:v>26.368689</c:v>
                </c:pt>
                <c:pt idx="2946">
                  <c:v>-0.62544999999999995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24.682583000000001</c:v>
                </c:pt>
                <c:pt idx="2960">
                  <c:v>98.636347999999998</c:v>
                </c:pt>
                <c:pt idx="2961">
                  <c:v>77.808847999999998</c:v>
                </c:pt>
                <c:pt idx="2962">
                  <c:v>-0.76160499999999998</c:v>
                </c:pt>
                <c:pt idx="2963">
                  <c:v>-0.76593</c:v>
                </c:pt>
                <c:pt idx="2964">
                  <c:v>-0.76593</c:v>
                </c:pt>
                <c:pt idx="2965">
                  <c:v>33.472292000000003</c:v>
                </c:pt>
                <c:pt idx="2966">
                  <c:v>23.536009</c:v>
                </c:pt>
                <c:pt idx="2967">
                  <c:v>-0.77246999999999999</c:v>
                </c:pt>
                <c:pt idx="2968">
                  <c:v>-0.77169500000000002</c:v>
                </c:pt>
                <c:pt idx="2969">
                  <c:v>-0.76751499999999995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51.37988</c:v>
                </c:pt>
                <c:pt idx="2991">
                  <c:v>80.333268000000004</c:v>
                </c:pt>
                <c:pt idx="2992">
                  <c:v>73.356652999999994</c:v>
                </c:pt>
                <c:pt idx="2993">
                  <c:v>26.866053999999998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12.757781</c:v>
                </c:pt>
                <c:pt idx="3008">
                  <c:v>86.856767000000005</c:v>
                </c:pt>
                <c:pt idx="3009">
                  <c:v>70.922876000000002</c:v>
                </c:pt>
                <c:pt idx="3010">
                  <c:v>114.167979</c:v>
                </c:pt>
                <c:pt idx="3011">
                  <c:v>-0.77379200000000004</c:v>
                </c:pt>
                <c:pt idx="3012">
                  <c:v>102.640787</c:v>
                </c:pt>
                <c:pt idx="3013">
                  <c:v>62.494328000000003</c:v>
                </c:pt>
                <c:pt idx="3014">
                  <c:v>-0.77326499999999998</c:v>
                </c:pt>
                <c:pt idx="3015">
                  <c:v>32.578356999999997</c:v>
                </c:pt>
                <c:pt idx="3016">
                  <c:v>-0.76183199999999995</c:v>
                </c:pt>
                <c:pt idx="3017">
                  <c:v>-0.76464399999999999</c:v>
                </c:pt>
                <c:pt idx="3018">
                  <c:v>-0.63147399999999998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-0.69099699999999997</c:v>
                </c:pt>
                <c:pt idx="3031">
                  <c:v>34.829472000000003</c:v>
                </c:pt>
                <c:pt idx="3032">
                  <c:v>114.429506</c:v>
                </c:pt>
                <c:pt idx="3033">
                  <c:v>114.703166</c:v>
                </c:pt>
                <c:pt idx="3034">
                  <c:v>114.38033900000001</c:v>
                </c:pt>
                <c:pt idx="3035">
                  <c:v>114.22835499999999</c:v>
                </c:pt>
                <c:pt idx="3036">
                  <c:v>113.83103800000001</c:v>
                </c:pt>
                <c:pt idx="3037">
                  <c:v>114.27867999999999</c:v>
                </c:pt>
                <c:pt idx="3038">
                  <c:v>114.27645200000001</c:v>
                </c:pt>
                <c:pt idx="3039">
                  <c:v>114.153432</c:v>
                </c:pt>
                <c:pt idx="3040">
                  <c:v>114.150961</c:v>
                </c:pt>
                <c:pt idx="3041">
                  <c:v>61.580781000000002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37.234178999999997</c:v>
                </c:pt>
                <c:pt idx="3056">
                  <c:v>113.80833</c:v>
                </c:pt>
                <c:pt idx="3057">
                  <c:v>114.22132000000001</c:v>
                </c:pt>
                <c:pt idx="3058">
                  <c:v>113.697872</c:v>
                </c:pt>
                <c:pt idx="3059">
                  <c:v>113.69323799999999</c:v>
                </c:pt>
                <c:pt idx="3060">
                  <c:v>113.56179899999999</c:v>
                </c:pt>
                <c:pt idx="3061">
                  <c:v>113.53923899999999</c:v>
                </c:pt>
                <c:pt idx="3062">
                  <c:v>113.53680199999999</c:v>
                </c:pt>
                <c:pt idx="3063">
                  <c:v>113.30231999999999</c:v>
                </c:pt>
                <c:pt idx="3064">
                  <c:v>113.151813</c:v>
                </c:pt>
                <c:pt idx="3065">
                  <c:v>66.627986000000007</c:v>
                </c:pt>
                <c:pt idx="3066">
                  <c:v>-0.63548300000000002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-0.69527799999999995</c:v>
                </c:pt>
                <c:pt idx="3079">
                  <c:v>23.383851</c:v>
                </c:pt>
                <c:pt idx="3080">
                  <c:v>108.331576</c:v>
                </c:pt>
                <c:pt idx="3081">
                  <c:v>113.83399300000001</c:v>
                </c:pt>
                <c:pt idx="3082">
                  <c:v>113.53219799999999</c:v>
                </c:pt>
                <c:pt idx="3083">
                  <c:v>113.338905</c:v>
                </c:pt>
                <c:pt idx="3084">
                  <c:v>113.33595099999999</c:v>
                </c:pt>
                <c:pt idx="3085">
                  <c:v>113.333102</c:v>
                </c:pt>
                <c:pt idx="3086">
                  <c:v>113.20198000000001</c:v>
                </c:pt>
                <c:pt idx="3087">
                  <c:v>113.20198000000001</c:v>
                </c:pt>
                <c:pt idx="3088">
                  <c:v>105.557121</c:v>
                </c:pt>
                <c:pt idx="3089">
                  <c:v>35.592246000000003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25.544786999999999</c:v>
                </c:pt>
                <c:pt idx="3104">
                  <c:v>110.50324999999999</c:v>
                </c:pt>
                <c:pt idx="3105">
                  <c:v>113.653749</c:v>
                </c:pt>
                <c:pt idx="3106">
                  <c:v>113.414115</c:v>
                </c:pt>
                <c:pt idx="3107">
                  <c:v>113.352671</c:v>
                </c:pt>
                <c:pt idx="3108">
                  <c:v>113.20122499999999</c:v>
                </c:pt>
                <c:pt idx="3109">
                  <c:v>113.052937</c:v>
                </c:pt>
                <c:pt idx="3110">
                  <c:v>113.020439</c:v>
                </c:pt>
                <c:pt idx="3111">
                  <c:v>113.08654900000001</c:v>
                </c:pt>
                <c:pt idx="3112">
                  <c:v>82.383474000000007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-0.69989500000000004</c:v>
                </c:pt>
                <c:pt idx="3127">
                  <c:v>25.369025000000001</c:v>
                </c:pt>
                <c:pt idx="3128">
                  <c:v>107.64107799999999</c:v>
                </c:pt>
                <c:pt idx="3129">
                  <c:v>113.436986</c:v>
                </c:pt>
                <c:pt idx="3130">
                  <c:v>113.434026</c:v>
                </c:pt>
                <c:pt idx="3131">
                  <c:v>113.313666</c:v>
                </c:pt>
                <c:pt idx="3132">
                  <c:v>113.313666</c:v>
                </c:pt>
                <c:pt idx="3133">
                  <c:v>113.31050999999999</c:v>
                </c:pt>
                <c:pt idx="3134">
                  <c:v>-0.76462200000000002</c:v>
                </c:pt>
                <c:pt idx="3135">
                  <c:v>17.079623999999999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29.133116000000001</c:v>
                </c:pt>
                <c:pt idx="3152">
                  <c:v>113.40578499999999</c:v>
                </c:pt>
                <c:pt idx="3153">
                  <c:v>113.398488</c:v>
                </c:pt>
                <c:pt idx="3154">
                  <c:v>112.92685899999999</c:v>
                </c:pt>
                <c:pt idx="3155">
                  <c:v>112.74818500000001</c:v>
                </c:pt>
                <c:pt idx="3156">
                  <c:v>112.693836</c:v>
                </c:pt>
                <c:pt idx="3157">
                  <c:v>82.163689000000005</c:v>
                </c:pt>
                <c:pt idx="3158">
                  <c:v>69.356142000000006</c:v>
                </c:pt>
                <c:pt idx="3159">
                  <c:v>77.472622999999999</c:v>
                </c:pt>
                <c:pt idx="3160">
                  <c:v>41.334726000000003</c:v>
                </c:pt>
                <c:pt idx="3161">
                  <c:v>-0.76341199999999998</c:v>
                </c:pt>
                <c:pt idx="3162">
                  <c:v>-0.643459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-0.76460700000000004</c:v>
                </c:pt>
                <c:pt idx="3176">
                  <c:v>-0.65159599999999995</c:v>
                </c:pt>
                <c:pt idx="3177">
                  <c:v>102.94559599999999</c:v>
                </c:pt>
                <c:pt idx="3178">
                  <c:v>111.90057899999999</c:v>
                </c:pt>
                <c:pt idx="3179">
                  <c:v>102.24745</c:v>
                </c:pt>
                <c:pt idx="3180">
                  <c:v>92.003649999999993</c:v>
                </c:pt>
                <c:pt idx="3181">
                  <c:v>31.171246</c:v>
                </c:pt>
                <c:pt idx="3182">
                  <c:v>-0.76862200000000003</c:v>
                </c:pt>
                <c:pt idx="3183">
                  <c:v>16.245804</c:v>
                </c:pt>
                <c:pt idx="3184">
                  <c:v>24.227307</c:v>
                </c:pt>
                <c:pt idx="3185">
                  <c:v>32.636296999999999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-0.76444299999999998</c:v>
                </c:pt>
                <c:pt idx="3200">
                  <c:v>33.376083999999999</c:v>
                </c:pt>
                <c:pt idx="3201">
                  <c:v>112.781924</c:v>
                </c:pt>
                <c:pt idx="3202">
                  <c:v>113.461369</c:v>
                </c:pt>
                <c:pt idx="3203">
                  <c:v>113.236425</c:v>
                </c:pt>
                <c:pt idx="3204">
                  <c:v>113.08014900000001</c:v>
                </c:pt>
                <c:pt idx="3205">
                  <c:v>112.94147100000001</c:v>
                </c:pt>
                <c:pt idx="3206">
                  <c:v>112.907304</c:v>
                </c:pt>
                <c:pt idx="3207">
                  <c:v>112.91812299999999</c:v>
                </c:pt>
                <c:pt idx="3208">
                  <c:v>106.784595</c:v>
                </c:pt>
                <c:pt idx="3209">
                  <c:v>61.085877000000004</c:v>
                </c:pt>
                <c:pt idx="3210">
                  <c:v>-0.64741000000000004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-1.217273</c:v>
                </c:pt>
                <c:pt idx="3224">
                  <c:v>84.941483000000005</c:v>
                </c:pt>
                <c:pt idx="3225">
                  <c:v>109.774188</c:v>
                </c:pt>
                <c:pt idx="3226">
                  <c:v>113.531099</c:v>
                </c:pt>
                <c:pt idx="3227">
                  <c:v>113.30601799999999</c:v>
                </c:pt>
                <c:pt idx="3228">
                  <c:v>113.111999</c:v>
                </c:pt>
                <c:pt idx="3229">
                  <c:v>112.92257600000001</c:v>
                </c:pt>
                <c:pt idx="3230">
                  <c:v>112.920025</c:v>
                </c:pt>
                <c:pt idx="3231">
                  <c:v>112.87785</c:v>
                </c:pt>
                <c:pt idx="3232">
                  <c:v>107.60826299999999</c:v>
                </c:pt>
                <c:pt idx="3233">
                  <c:v>56.623119000000003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17.5335</c:v>
                </c:pt>
                <c:pt idx="3248">
                  <c:v>97.420426000000006</c:v>
                </c:pt>
                <c:pt idx="3249">
                  <c:v>111.35363</c:v>
                </c:pt>
                <c:pt idx="3250">
                  <c:v>113.522004</c:v>
                </c:pt>
                <c:pt idx="3251">
                  <c:v>113.499073</c:v>
                </c:pt>
                <c:pt idx="3252">
                  <c:v>113.299291</c:v>
                </c:pt>
                <c:pt idx="3253">
                  <c:v>113.111574</c:v>
                </c:pt>
                <c:pt idx="3254">
                  <c:v>113.060581</c:v>
                </c:pt>
                <c:pt idx="3255">
                  <c:v>113.151233</c:v>
                </c:pt>
                <c:pt idx="3256">
                  <c:v>97.713189</c:v>
                </c:pt>
                <c:pt idx="3257">
                  <c:v>40.650697000000001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23.532753</c:v>
                </c:pt>
                <c:pt idx="3272">
                  <c:v>106.537105</c:v>
                </c:pt>
                <c:pt idx="3273">
                  <c:v>113.274348</c:v>
                </c:pt>
                <c:pt idx="3274">
                  <c:v>113.63884899999999</c:v>
                </c:pt>
                <c:pt idx="3275">
                  <c:v>113.425077</c:v>
                </c:pt>
                <c:pt idx="3276">
                  <c:v>113.423232</c:v>
                </c:pt>
                <c:pt idx="3277">
                  <c:v>113.421401</c:v>
                </c:pt>
                <c:pt idx="3278">
                  <c:v>113.421401</c:v>
                </c:pt>
                <c:pt idx="3279">
                  <c:v>113.421401</c:v>
                </c:pt>
                <c:pt idx="3280">
                  <c:v>99.724553</c:v>
                </c:pt>
                <c:pt idx="3281">
                  <c:v>45.874175000000001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35.343972999999998</c:v>
                </c:pt>
                <c:pt idx="3296">
                  <c:v>113.50830000000001</c:v>
                </c:pt>
                <c:pt idx="3297">
                  <c:v>113.8022</c:v>
                </c:pt>
                <c:pt idx="3298">
                  <c:v>113.46745</c:v>
                </c:pt>
                <c:pt idx="3299">
                  <c:v>113.29434500000001</c:v>
                </c:pt>
                <c:pt idx="3300">
                  <c:v>113.107001</c:v>
                </c:pt>
                <c:pt idx="3301">
                  <c:v>112.93567299999999</c:v>
                </c:pt>
                <c:pt idx="3302">
                  <c:v>112.93272</c:v>
                </c:pt>
                <c:pt idx="3303">
                  <c:v>112.807506</c:v>
                </c:pt>
                <c:pt idx="3304">
                  <c:v>112.780552</c:v>
                </c:pt>
                <c:pt idx="3305">
                  <c:v>69.186378000000005</c:v>
                </c:pt>
                <c:pt idx="3306">
                  <c:v>-0.65519499999999997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-0.71751600000000004</c:v>
                </c:pt>
                <c:pt idx="3319">
                  <c:v>41.181469</c:v>
                </c:pt>
                <c:pt idx="3320">
                  <c:v>113.47283899999999</c:v>
                </c:pt>
                <c:pt idx="3321">
                  <c:v>113.629276</c:v>
                </c:pt>
                <c:pt idx="3322">
                  <c:v>113.339105</c:v>
                </c:pt>
                <c:pt idx="3323">
                  <c:v>113.33443</c:v>
                </c:pt>
                <c:pt idx="3324">
                  <c:v>113.12043799999999</c:v>
                </c:pt>
                <c:pt idx="3325">
                  <c:v>112.99297199999999</c:v>
                </c:pt>
                <c:pt idx="3326">
                  <c:v>113.049116</c:v>
                </c:pt>
                <c:pt idx="3327">
                  <c:v>113.123688</c:v>
                </c:pt>
                <c:pt idx="3328">
                  <c:v>113.198106</c:v>
                </c:pt>
                <c:pt idx="3329">
                  <c:v>70.708410999999998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-0.71924200000000005</c:v>
                </c:pt>
                <c:pt idx="3343">
                  <c:v>41.157210999999997</c:v>
                </c:pt>
                <c:pt idx="3344">
                  <c:v>113.046667</c:v>
                </c:pt>
                <c:pt idx="3345">
                  <c:v>113.36373500000001</c:v>
                </c:pt>
                <c:pt idx="3346">
                  <c:v>113.03414600000001</c:v>
                </c:pt>
                <c:pt idx="3347">
                  <c:v>112.88338899999999</c:v>
                </c:pt>
                <c:pt idx="3348">
                  <c:v>112.879351</c:v>
                </c:pt>
                <c:pt idx="3349">
                  <c:v>112.730763</c:v>
                </c:pt>
                <c:pt idx="3350">
                  <c:v>112.752911</c:v>
                </c:pt>
                <c:pt idx="3351">
                  <c:v>112.750815</c:v>
                </c:pt>
                <c:pt idx="3352">
                  <c:v>112.597694</c:v>
                </c:pt>
                <c:pt idx="3353">
                  <c:v>48.525637000000003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-0.71848500000000004</c:v>
                </c:pt>
                <c:pt idx="3367">
                  <c:v>17.946916999999999</c:v>
                </c:pt>
                <c:pt idx="3368">
                  <c:v>88.124478999999994</c:v>
                </c:pt>
                <c:pt idx="3369">
                  <c:v>84.965598</c:v>
                </c:pt>
                <c:pt idx="3370">
                  <c:v>90.386695000000003</c:v>
                </c:pt>
                <c:pt idx="3371">
                  <c:v>76.295088000000007</c:v>
                </c:pt>
                <c:pt idx="3372">
                  <c:v>97.433834000000004</c:v>
                </c:pt>
                <c:pt idx="3373">
                  <c:v>82.605626999999998</c:v>
                </c:pt>
                <c:pt idx="3374">
                  <c:v>99.722476</c:v>
                </c:pt>
                <c:pt idx="3375">
                  <c:v>95.721064999999996</c:v>
                </c:pt>
                <c:pt idx="3376">
                  <c:v>71.867968000000005</c:v>
                </c:pt>
                <c:pt idx="3377">
                  <c:v>26.563696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-0.721391</c:v>
                </c:pt>
                <c:pt idx="3391">
                  <c:v>33.720556999999999</c:v>
                </c:pt>
                <c:pt idx="3392">
                  <c:v>113.72823</c:v>
                </c:pt>
                <c:pt idx="3393">
                  <c:v>114.174419</c:v>
                </c:pt>
                <c:pt idx="3394">
                  <c:v>113.493831</c:v>
                </c:pt>
                <c:pt idx="3395">
                  <c:v>113.25919</c:v>
                </c:pt>
                <c:pt idx="3396">
                  <c:v>113.277052</c:v>
                </c:pt>
                <c:pt idx="3397">
                  <c:v>113.31542</c:v>
                </c:pt>
                <c:pt idx="3398">
                  <c:v>113.309712</c:v>
                </c:pt>
                <c:pt idx="3399">
                  <c:v>113.309878</c:v>
                </c:pt>
                <c:pt idx="3400">
                  <c:v>113.309848</c:v>
                </c:pt>
                <c:pt idx="3401">
                  <c:v>64.224164000000002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-0.72261799999999998</c:v>
                </c:pt>
                <c:pt idx="3415">
                  <c:v>32.937066999999999</c:v>
                </c:pt>
                <c:pt idx="3416">
                  <c:v>113.764681</c:v>
                </c:pt>
                <c:pt idx="3417">
                  <c:v>114.198986</c:v>
                </c:pt>
                <c:pt idx="3418">
                  <c:v>113.464552</c:v>
                </c:pt>
                <c:pt idx="3419">
                  <c:v>113.18094499999999</c:v>
                </c:pt>
                <c:pt idx="3420">
                  <c:v>113.036924</c:v>
                </c:pt>
                <c:pt idx="3421">
                  <c:v>112.906238</c:v>
                </c:pt>
                <c:pt idx="3422">
                  <c:v>112.84794599999999</c:v>
                </c:pt>
                <c:pt idx="3423">
                  <c:v>112.84807000000001</c:v>
                </c:pt>
                <c:pt idx="3424">
                  <c:v>110.587734</c:v>
                </c:pt>
                <c:pt idx="3425">
                  <c:v>56.482170000000004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-0.72457499999999997</c:v>
                </c:pt>
                <c:pt idx="3439">
                  <c:v>36.910043999999999</c:v>
                </c:pt>
                <c:pt idx="3440">
                  <c:v>113.58718500000001</c:v>
                </c:pt>
                <c:pt idx="3441">
                  <c:v>113.84465</c:v>
                </c:pt>
                <c:pt idx="3442">
                  <c:v>113.51899</c:v>
                </c:pt>
                <c:pt idx="3443">
                  <c:v>113.38685099999999</c:v>
                </c:pt>
                <c:pt idx="3444">
                  <c:v>113.395714</c:v>
                </c:pt>
                <c:pt idx="3445">
                  <c:v>113.408754</c:v>
                </c:pt>
                <c:pt idx="3446">
                  <c:v>113.36697700000001</c:v>
                </c:pt>
                <c:pt idx="3447">
                  <c:v>113.362921</c:v>
                </c:pt>
                <c:pt idx="3448">
                  <c:v>113.148959</c:v>
                </c:pt>
                <c:pt idx="3449">
                  <c:v>66.646782999999999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-0.72699199999999997</c:v>
                </c:pt>
                <c:pt idx="3463">
                  <c:v>42.814511000000003</c:v>
                </c:pt>
                <c:pt idx="3464">
                  <c:v>114.388829</c:v>
                </c:pt>
                <c:pt idx="3465">
                  <c:v>114.251901</c:v>
                </c:pt>
                <c:pt idx="3466">
                  <c:v>113.668268</c:v>
                </c:pt>
                <c:pt idx="3467">
                  <c:v>113.439491</c:v>
                </c:pt>
                <c:pt idx="3468">
                  <c:v>113.435777</c:v>
                </c:pt>
                <c:pt idx="3469">
                  <c:v>113.237475</c:v>
                </c:pt>
                <c:pt idx="3470">
                  <c:v>113.157264</c:v>
                </c:pt>
                <c:pt idx="3471">
                  <c:v>113.089838</c:v>
                </c:pt>
                <c:pt idx="3472">
                  <c:v>113.01903</c:v>
                </c:pt>
                <c:pt idx="3473">
                  <c:v>73.067829000000003</c:v>
                </c:pt>
                <c:pt idx="3474">
                  <c:v>-0.66859999999999997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-0.72757799999999995</c:v>
                </c:pt>
                <c:pt idx="3487">
                  <c:v>38.952100000000002</c:v>
                </c:pt>
                <c:pt idx="3488">
                  <c:v>113.623707</c:v>
                </c:pt>
                <c:pt idx="3489">
                  <c:v>113.699625</c:v>
                </c:pt>
                <c:pt idx="3490">
                  <c:v>113.24459400000001</c:v>
                </c:pt>
                <c:pt idx="3491">
                  <c:v>112.971191</c:v>
                </c:pt>
                <c:pt idx="3492">
                  <c:v>112.919466</c:v>
                </c:pt>
                <c:pt idx="3493">
                  <c:v>112.890653</c:v>
                </c:pt>
                <c:pt idx="3494">
                  <c:v>112.888132</c:v>
                </c:pt>
                <c:pt idx="3495">
                  <c:v>112.744165</c:v>
                </c:pt>
                <c:pt idx="3496">
                  <c:v>112.671409</c:v>
                </c:pt>
                <c:pt idx="3497">
                  <c:v>68.448072999999994</c:v>
                </c:pt>
                <c:pt idx="3498">
                  <c:v>-0.67008999999999996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-0.72928499999999996</c:v>
                </c:pt>
                <c:pt idx="3511">
                  <c:v>41.418089999999999</c:v>
                </c:pt>
                <c:pt idx="3512">
                  <c:v>113.760187</c:v>
                </c:pt>
                <c:pt idx="3513">
                  <c:v>113.732752</c:v>
                </c:pt>
                <c:pt idx="3514">
                  <c:v>113.254402</c:v>
                </c:pt>
                <c:pt idx="3515">
                  <c:v>112.95095499999999</c:v>
                </c:pt>
                <c:pt idx="3516">
                  <c:v>112.73602200000001</c:v>
                </c:pt>
                <c:pt idx="3517">
                  <c:v>112.52539899999999</c:v>
                </c:pt>
                <c:pt idx="3518">
                  <c:v>112.522858</c:v>
                </c:pt>
                <c:pt idx="3519">
                  <c:v>112.493887</c:v>
                </c:pt>
                <c:pt idx="3520">
                  <c:v>112.54882600000001</c:v>
                </c:pt>
                <c:pt idx="3521">
                  <c:v>71.906764999999993</c:v>
                </c:pt>
                <c:pt idx="3522">
                  <c:v>-0.67223299999999997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-0.72851600000000005</c:v>
                </c:pt>
                <c:pt idx="3535">
                  <c:v>29.782032000000001</c:v>
                </c:pt>
                <c:pt idx="3536">
                  <c:v>112.120199</c:v>
                </c:pt>
                <c:pt idx="3537">
                  <c:v>113.44558000000001</c:v>
                </c:pt>
                <c:pt idx="3538">
                  <c:v>112.909993</c:v>
                </c:pt>
                <c:pt idx="3539">
                  <c:v>112.649598</c:v>
                </c:pt>
                <c:pt idx="3540">
                  <c:v>112.417912</c:v>
                </c:pt>
                <c:pt idx="3541">
                  <c:v>112.204294</c:v>
                </c:pt>
                <c:pt idx="3542">
                  <c:v>112.077804</c:v>
                </c:pt>
                <c:pt idx="3543">
                  <c:v>112.03506299999999</c:v>
                </c:pt>
                <c:pt idx="3544">
                  <c:v>108.628574</c:v>
                </c:pt>
                <c:pt idx="3545">
                  <c:v>57.275089000000001</c:v>
                </c:pt>
                <c:pt idx="3546">
                  <c:v>-0.67351399999999995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-0.73063800000000001</c:v>
                </c:pt>
                <c:pt idx="3559">
                  <c:v>36.458571999999997</c:v>
                </c:pt>
                <c:pt idx="3560">
                  <c:v>112.499746</c:v>
                </c:pt>
                <c:pt idx="3561">
                  <c:v>113.102039</c:v>
                </c:pt>
                <c:pt idx="3562">
                  <c:v>112.8618</c:v>
                </c:pt>
                <c:pt idx="3563">
                  <c:v>112.622856</c:v>
                </c:pt>
                <c:pt idx="3564">
                  <c:v>112.453805</c:v>
                </c:pt>
                <c:pt idx="3565">
                  <c:v>112.314503</c:v>
                </c:pt>
                <c:pt idx="3566">
                  <c:v>112.14527699999999</c:v>
                </c:pt>
                <c:pt idx="3567">
                  <c:v>112.10851700000001</c:v>
                </c:pt>
                <c:pt idx="3568">
                  <c:v>112.073178</c:v>
                </c:pt>
                <c:pt idx="3569">
                  <c:v>67.145466999999996</c:v>
                </c:pt>
                <c:pt idx="3570">
                  <c:v>-0.67538799999999999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-0.72938800000000004</c:v>
                </c:pt>
                <c:pt idx="3583">
                  <c:v>12.75502</c:v>
                </c:pt>
                <c:pt idx="3584">
                  <c:v>103.793297</c:v>
                </c:pt>
                <c:pt idx="3585">
                  <c:v>112.75546199999999</c:v>
                </c:pt>
                <c:pt idx="3586">
                  <c:v>112.435413</c:v>
                </c:pt>
                <c:pt idx="3587">
                  <c:v>112.147064</c:v>
                </c:pt>
                <c:pt idx="3588">
                  <c:v>112.143017</c:v>
                </c:pt>
                <c:pt idx="3589">
                  <c:v>111.993566</c:v>
                </c:pt>
                <c:pt idx="3590">
                  <c:v>111.991462</c:v>
                </c:pt>
                <c:pt idx="3591">
                  <c:v>111.991462</c:v>
                </c:pt>
                <c:pt idx="3592">
                  <c:v>111.991462</c:v>
                </c:pt>
                <c:pt idx="3593">
                  <c:v>63.064453999999998</c:v>
                </c:pt>
                <c:pt idx="3594">
                  <c:v>-0.67787900000000001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-0.76726300000000003</c:v>
                </c:pt>
                <c:pt idx="3608">
                  <c:v>55.312382999999997</c:v>
                </c:pt>
                <c:pt idx="3609">
                  <c:v>113.17476000000001</c:v>
                </c:pt>
                <c:pt idx="3610">
                  <c:v>112.855799</c:v>
                </c:pt>
                <c:pt idx="3611">
                  <c:v>112.560295</c:v>
                </c:pt>
                <c:pt idx="3612">
                  <c:v>112.364822</c:v>
                </c:pt>
                <c:pt idx="3613">
                  <c:v>112.17429</c:v>
                </c:pt>
                <c:pt idx="3614">
                  <c:v>112.04315699999999</c:v>
                </c:pt>
                <c:pt idx="3615">
                  <c:v>112.043161</c:v>
                </c:pt>
                <c:pt idx="3616">
                  <c:v>111.887443</c:v>
                </c:pt>
                <c:pt idx="3617">
                  <c:v>63.996737000000003</c:v>
                </c:pt>
                <c:pt idx="3618">
                  <c:v>-0.67859000000000003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-0.73367700000000002</c:v>
                </c:pt>
                <c:pt idx="3631">
                  <c:v>36.571210000000001</c:v>
                </c:pt>
                <c:pt idx="3632">
                  <c:v>111.85226299999999</c:v>
                </c:pt>
                <c:pt idx="3633">
                  <c:v>112.718461</c:v>
                </c:pt>
                <c:pt idx="3634">
                  <c:v>112.766238</c:v>
                </c:pt>
                <c:pt idx="3635">
                  <c:v>112.706794</c:v>
                </c:pt>
                <c:pt idx="3636">
                  <c:v>112.485906</c:v>
                </c:pt>
                <c:pt idx="3637">
                  <c:v>100.779736</c:v>
                </c:pt>
                <c:pt idx="3638">
                  <c:v>74.947259000000003</c:v>
                </c:pt>
                <c:pt idx="3639">
                  <c:v>-0.76370099999999996</c:v>
                </c:pt>
                <c:pt idx="3640">
                  <c:v>-1.438212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-0.73223199999999999</c:v>
                </c:pt>
                <c:pt idx="3655">
                  <c:v>22.353871000000002</c:v>
                </c:pt>
                <c:pt idx="3656">
                  <c:v>101.749189</c:v>
                </c:pt>
                <c:pt idx="3657">
                  <c:v>111.767078</c:v>
                </c:pt>
                <c:pt idx="3658">
                  <c:v>113.188858</c:v>
                </c:pt>
                <c:pt idx="3659">
                  <c:v>113.125961</c:v>
                </c:pt>
                <c:pt idx="3660">
                  <c:v>113.12258199999999</c:v>
                </c:pt>
                <c:pt idx="3661">
                  <c:v>113.000095</c:v>
                </c:pt>
                <c:pt idx="3662">
                  <c:v>112.93787</c:v>
                </c:pt>
                <c:pt idx="3663">
                  <c:v>109.830214</c:v>
                </c:pt>
                <c:pt idx="3664">
                  <c:v>81.973495999999997</c:v>
                </c:pt>
                <c:pt idx="3665">
                  <c:v>37.093392999999999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-0.73428599999999999</c:v>
                </c:pt>
                <c:pt idx="3679">
                  <c:v>34.426566999999999</c:v>
                </c:pt>
                <c:pt idx="3680">
                  <c:v>112.419347</c:v>
                </c:pt>
                <c:pt idx="3681">
                  <c:v>113.116236</c:v>
                </c:pt>
                <c:pt idx="3682">
                  <c:v>112.909982</c:v>
                </c:pt>
                <c:pt idx="3683">
                  <c:v>112.84302099999999</c:v>
                </c:pt>
                <c:pt idx="3684">
                  <c:v>112.906649</c:v>
                </c:pt>
                <c:pt idx="3685">
                  <c:v>113.02781899999999</c:v>
                </c:pt>
                <c:pt idx="3686">
                  <c:v>113.067774</c:v>
                </c:pt>
                <c:pt idx="3687">
                  <c:v>113.053178</c:v>
                </c:pt>
                <c:pt idx="3688">
                  <c:v>113.041651</c:v>
                </c:pt>
                <c:pt idx="3689">
                  <c:v>67.456568000000004</c:v>
                </c:pt>
                <c:pt idx="3690">
                  <c:v>-0.68361400000000005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-0.73456999999999995</c:v>
                </c:pt>
                <c:pt idx="3703">
                  <c:v>32.749462000000001</c:v>
                </c:pt>
                <c:pt idx="3704">
                  <c:v>112.88125700000001</c:v>
                </c:pt>
                <c:pt idx="3705">
                  <c:v>113.541661</c:v>
                </c:pt>
                <c:pt idx="3706">
                  <c:v>113.286587</c:v>
                </c:pt>
                <c:pt idx="3707">
                  <c:v>113.118256</c:v>
                </c:pt>
                <c:pt idx="3708">
                  <c:v>112.939679</c:v>
                </c:pt>
                <c:pt idx="3709">
                  <c:v>112.766543</c:v>
                </c:pt>
                <c:pt idx="3710">
                  <c:v>112.718211</c:v>
                </c:pt>
                <c:pt idx="3711">
                  <c:v>112.79089399999999</c:v>
                </c:pt>
                <c:pt idx="3712">
                  <c:v>112.876457</c:v>
                </c:pt>
                <c:pt idx="3713">
                  <c:v>63.498280000000001</c:v>
                </c:pt>
                <c:pt idx="3714">
                  <c:v>-0.68483700000000003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-0.73709899999999995</c:v>
                </c:pt>
                <c:pt idx="3727">
                  <c:v>44.068449999999999</c:v>
                </c:pt>
                <c:pt idx="3728">
                  <c:v>113.699468</c:v>
                </c:pt>
                <c:pt idx="3729">
                  <c:v>113.27889399999999</c:v>
                </c:pt>
                <c:pt idx="3730">
                  <c:v>112.62871800000001</c:v>
                </c:pt>
                <c:pt idx="3731">
                  <c:v>112.30332799999999</c:v>
                </c:pt>
                <c:pt idx="3732">
                  <c:v>112.182517</c:v>
                </c:pt>
                <c:pt idx="3733">
                  <c:v>112.178956</c:v>
                </c:pt>
                <c:pt idx="3734">
                  <c:v>112.060254</c:v>
                </c:pt>
                <c:pt idx="3735">
                  <c:v>112.05834400000001</c:v>
                </c:pt>
                <c:pt idx="3736">
                  <c:v>111.918465</c:v>
                </c:pt>
                <c:pt idx="3737">
                  <c:v>53.150345999999999</c:v>
                </c:pt>
                <c:pt idx="3738">
                  <c:v>-0.68635299999999999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-0.734294</c:v>
                </c:pt>
                <c:pt idx="3751">
                  <c:v>22.175463000000001</c:v>
                </c:pt>
                <c:pt idx="3752">
                  <c:v>84.850857000000005</c:v>
                </c:pt>
                <c:pt idx="3753">
                  <c:v>99.997174000000001</c:v>
                </c:pt>
                <c:pt idx="3754">
                  <c:v>110.375607</c:v>
                </c:pt>
                <c:pt idx="3755">
                  <c:v>111.920884</c:v>
                </c:pt>
                <c:pt idx="3756">
                  <c:v>70.510758999999993</c:v>
                </c:pt>
                <c:pt idx="3757">
                  <c:v>96.770860999999996</c:v>
                </c:pt>
                <c:pt idx="3758">
                  <c:v>109.61550099999999</c:v>
                </c:pt>
                <c:pt idx="3759">
                  <c:v>103.742001</c:v>
                </c:pt>
                <c:pt idx="3760">
                  <c:v>61.926582000000003</c:v>
                </c:pt>
                <c:pt idx="3761">
                  <c:v>24.217538999999999</c:v>
                </c:pt>
                <c:pt idx="3762">
                  <c:v>-0.68769499999999995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-0.73467400000000005</c:v>
                </c:pt>
                <c:pt idx="3775">
                  <c:v>26.167195</c:v>
                </c:pt>
                <c:pt idx="3776">
                  <c:v>103.058303</c:v>
                </c:pt>
                <c:pt idx="3777">
                  <c:v>111.525961</c:v>
                </c:pt>
                <c:pt idx="3778">
                  <c:v>112.28431999999999</c:v>
                </c:pt>
                <c:pt idx="3779">
                  <c:v>112.039112</c:v>
                </c:pt>
                <c:pt idx="3780">
                  <c:v>112.034943</c:v>
                </c:pt>
                <c:pt idx="3781">
                  <c:v>111.84369100000001</c:v>
                </c:pt>
                <c:pt idx="3782">
                  <c:v>111.858395</c:v>
                </c:pt>
                <c:pt idx="3783">
                  <c:v>111.858386</c:v>
                </c:pt>
                <c:pt idx="3784">
                  <c:v>111.858435</c:v>
                </c:pt>
                <c:pt idx="3785">
                  <c:v>79.128958999999995</c:v>
                </c:pt>
                <c:pt idx="3786">
                  <c:v>-0.69218000000000002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-0.73637300000000006</c:v>
                </c:pt>
                <c:pt idx="3799">
                  <c:v>33.340482999999999</c:v>
                </c:pt>
                <c:pt idx="3800">
                  <c:v>112.06572300000001</c:v>
                </c:pt>
                <c:pt idx="3801">
                  <c:v>112.449754</c:v>
                </c:pt>
                <c:pt idx="3802">
                  <c:v>111.731368</c:v>
                </c:pt>
                <c:pt idx="3803">
                  <c:v>111.52240500000001</c:v>
                </c:pt>
                <c:pt idx="3804">
                  <c:v>111.523032</c:v>
                </c:pt>
                <c:pt idx="3805">
                  <c:v>111.521652</c:v>
                </c:pt>
                <c:pt idx="3806">
                  <c:v>111.53514699999999</c:v>
                </c:pt>
                <c:pt idx="3807">
                  <c:v>111.39118499999999</c:v>
                </c:pt>
                <c:pt idx="3808">
                  <c:v>111.24682199999999</c:v>
                </c:pt>
                <c:pt idx="3809">
                  <c:v>66.292210999999995</c:v>
                </c:pt>
                <c:pt idx="3810">
                  <c:v>-0.69108499999999995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-0.73591399999999996</c:v>
                </c:pt>
                <c:pt idx="3823">
                  <c:v>27.804763999999999</c:v>
                </c:pt>
                <c:pt idx="3824">
                  <c:v>108.026492</c:v>
                </c:pt>
                <c:pt idx="3825">
                  <c:v>111.780587</c:v>
                </c:pt>
                <c:pt idx="3826">
                  <c:v>111.569175</c:v>
                </c:pt>
                <c:pt idx="3827">
                  <c:v>111.358394</c:v>
                </c:pt>
                <c:pt idx="3828">
                  <c:v>111.208731</c:v>
                </c:pt>
                <c:pt idx="3829">
                  <c:v>111.08541200000001</c:v>
                </c:pt>
                <c:pt idx="3830">
                  <c:v>110.96033300000001</c:v>
                </c:pt>
                <c:pt idx="3831">
                  <c:v>102.998876</c:v>
                </c:pt>
                <c:pt idx="3832">
                  <c:v>93.451509999999999</c:v>
                </c:pt>
                <c:pt idx="3833">
                  <c:v>57.443644999999997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-0.735379</c:v>
                </c:pt>
                <c:pt idx="3847">
                  <c:v>21.113330000000001</c:v>
                </c:pt>
                <c:pt idx="3848">
                  <c:v>95.876397999999995</c:v>
                </c:pt>
                <c:pt idx="3849">
                  <c:v>109.865537</c:v>
                </c:pt>
                <c:pt idx="3850">
                  <c:v>112.229086</c:v>
                </c:pt>
                <c:pt idx="3851">
                  <c:v>112.331918</c:v>
                </c:pt>
                <c:pt idx="3852">
                  <c:v>112.15849799999999</c:v>
                </c:pt>
                <c:pt idx="3853">
                  <c:v>111.99277499999999</c:v>
                </c:pt>
                <c:pt idx="3854">
                  <c:v>111.990516</c:v>
                </c:pt>
                <c:pt idx="3855">
                  <c:v>111.990516</c:v>
                </c:pt>
                <c:pt idx="3856">
                  <c:v>101.41668799999999</c:v>
                </c:pt>
                <c:pt idx="3857">
                  <c:v>51.538459000000003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-0.73862399999999995</c:v>
                </c:pt>
                <c:pt idx="3871">
                  <c:v>40.488495999999998</c:v>
                </c:pt>
                <c:pt idx="3872">
                  <c:v>111.53708</c:v>
                </c:pt>
                <c:pt idx="3873">
                  <c:v>111.85908499999999</c:v>
                </c:pt>
                <c:pt idx="3874">
                  <c:v>111.65072499999999</c:v>
                </c:pt>
                <c:pt idx="3875">
                  <c:v>111.64715700000001</c:v>
                </c:pt>
                <c:pt idx="3876">
                  <c:v>111.49067599999999</c:v>
                </c:pt>
                <c:pt idx="3877">
                  <c:v>111.487903</c:v>
                </c:pt>
                <c:pt idx="3878">
                  <c:v>111.48790099999999</c:v>
                </c:pt>
                <c:pt idx="3879">
                  <c:v>107.24121700000001</c:v>
                </c:pt>
                <c:pt idx="3880">
                  <c:v>93.346065999999993</c:v>
                </c:pt>
                <c:pt idx="3881">
                  <c:v>30.858882000000001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-0.69539600000000001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-0.76285700000000001</c:v>
                </c:pt>
                <c:pt idx="3920">
                  <c:v>-1.664693</c:v>
                </c:pt>
                <c:pt idx="3921">
                  <c:v>98.144518000000005</c:v>
                </c:pt>
                <c:pt idx="3922">
                  <c:v>88.104268000000005</c:v>
                </c:pt>
                <c:pt idx="3923">
                  <c:v>22.001556999999998</c:v>
                </c:pt>
                <c:pt idx="3924">
                  <c:v>-0.76570099999999996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-0.76970799999999995</c:v>
                </c:pt>
                <c:pt idx="3929">
                  <c:v>-1.660968</c:v>
                </c:pt>
                <c:pt idx="3930">
                  <c:v>-0.69650100000000004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-0.73614999999999997</c:v>
                </c:pt>
                <c:pt idx="3943">
                  <c:v>30.538995</c:v>
                </c:pt>
                <c:pt idx="3944">
                  <c:v>111.90553300000001</c:v>
                </c:pt>
                <c:pt idx="3945">
                  <c:v>113.349052</c:v>
                </c:pt>
                <c:pt idx="3946">
                  <c:v>113.024942</c:v>
                </c:pt>
                <c:pt idx="3947">
                  <c:v>113.01982599999999</c:v>
                </c:pt>
                <c:pt idx="3948">
                  <c:v>113.016621</c:v>
                </c:pt>
                <c:pt idx="3949">
                  <c:v>113.013617</c:v>
                </c:pt>
                <c:pt idx="3950">
                  <c:v>113.013615</c:v>
                </c:pt>
                <c:pt idx="3951">
                  <c:v>113.013617</c:v>
                </c:pt>
                <c:pt idx="3952">
                  <c:v>113.01361799999999</c:v>
                </c:pt>
                <c:pt idx="3953">
                  <c:v>65.683636000000007</c:v>
                </c:pt>
                <c:pt idx="3954">
                  <c:v>-0.698291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-0.73610100000000001</c:v>
                </c:pt>
                <c:pt idx="3967">
                  <c:v>31.571117000000001</c:v>
                </c:pt>
                <c:pt idx="3968">
                  <c:v>113.38035000000001</c:v>
                </c:pt>
                <c:pt idx="3969">
                  <c:v>113.826894</c:v>
                </c:pt>
                <c:pt idx="3970">
                  <c:v>113.534813</c:v>
                </c:pt>
                <c:pt idx="3971">
                  <c:v>113.530255</c:v>
                </c:pt>
                <c:pt idx="3972">
                  <c:v>113.36743800000001</c:v>
                </c:pt>
                <c:pt idx="3973">
                  <c:v>113.321157</c:v>
                </c:pt>
                <c:pt idx="3974">
                  <c:v>113.302413</c:v>
                </c:pt>
                <c:pt idx="3975">
                  <c:v>113.279005</c:v>
                </c:pt>
                <c:pt idx="3976">
                  <c:v>113.256354</c:v>
                </c:pt>
                <c:pt idx="3977">
                  <c:v>66.838516999999996</c:v>
                </c:pt>
                <c:pt idx="3978">
                  <c:v>-0.69952999999999999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-0.73533400000000004</c:v>
                </c:pt>
                <c:pt idx="3991">
                  <c:v>28.357506000000001</c:v>
                </c:pt>
                <c:pt idx="3992">
                  <c:v>110.834895</c:v>
                </c:pt>
                <c:pt idx="3993">
                  <c:v>114.236774</c:v>
                </c:pt>
                <c:pt idx="3994">
                  <c:v>113.767448</c:v>
                </c:pt>
                <c:pt idx="3995">
                  <c:v>113.705426</c:v>
                </c:pt>
                <c:pt idx="3996">
                  <c:v>113.701699</c:v>
                </c:pt>
                <c:pt idx="3997">
                  <c:v>113.51091</c:v>
                </c:pt>
                <c:pt idx="3998">
                  <c:v>113.45981</c:v>
                </c:pt>
                <c:pt idx="3999">
                  <c:v>113.374657</c:v>
                </c:pt>
                <c:pt idx="4000">
                  <c:v>112.992312</c:v>
                </c:pt>
                <c:pt idx="4001">
                  <c:v>63.201731000000002</c:v>
                </c:pt>
                <c:pt idx="4002">
                  <c:v>-0.70004699999999997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-0.73751100000000003</c:v>
                </c:pt>
                <c:pt idx="4015">
                  <c:v>42.086646000000002</c:v>
                </c:pt>
                <c:pt idx="4016">
                  <c:v>112.673185</c:v>
                </c:pt>
                <c:pt idx="4017">
                  <c:v>113.058571</c:v>
                </c:pt>
                <c:pt idx="4018">
                  <c:v>112.76766000000001</c:v>
                </c:pt>
                <c:pt idx="4019">
                  <c:v>112.76267799999999</c:v>
                </c:pt>
                <c:pt idx="4020">
                  <c:v>112.60793700000001</c:v>
                </c:pt>
                <c:pt idx="4021">
                  <c:v>112.61844499999999</c:v>
                </c:pt>
                <c:pt idx="4022">
                  <c:v>112.647683</c:v>
                </c:pt>
                <c:pt idx="4023">
                  <c:v>112.71861800000001</c:v>
                </c:pt>
                <c:pt idx="4024">
                  <c:v>112.789469</c:v>
                </c:pt>
                <c:pt idx="4025">
                  <c:v>80.724957000000003</c:v>
                </c:pt>
                <c:pt idx="4026">
                  <c:v>-0.704897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-0.73479000000000005</c:v>
                </c:pt>
                <c:pt idx="4039">
                  <c:v>29.868638000000001</c:v>
                </c:pt>
                <c:pt idx="4040">
                  <c:v>112.473313</c:v>
                </c:pt>
                <c:pt idx="4041">
                  <c:v>113.52695300000001</c:v>
                </c:pt>
                <c:pt idx="4042">
                  <c:v>113.11789400000001</c:v>
                </c:pt>
                <c:pt idx="4043">
                  <c:v>112.98116400000001</c:v>
                </c:pt>
                <c:pt idx="4044">
                  <c:v>112.977329</c:v>
                </c:pt>
                <c:pt idx="4045">
                  <c:v>112.771762</c:v>
                </c:pt>
                <c:pt idx="4046">
                  <c:v>112.709293</c:v>
                </c:pt>
                <c:pt idx="4047">
                  <c:v>112.509702</c:v>
                </c:pt>
                <c:pt idx="4048">
                  <c:v>112.303585</c:v>
                </c:pt>
                <c:pt idx="4049">
                  <c:v>66.207413000000003</c:v>
                </c:pt>
                <c:pt idx="4050">
                  <c:v>-0.70229799999999998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-0.73490200000000006</c:v>
                </c:pt>
                <c:pt idx="4063">
                  <c:v>33.432357000000003</c:v>
                </c:pt>
                <c:pt idx="4064">
                  <c:v>112.746127</c:v>
                </c:pt>
                <c:pt idx="4065">
                  <c:v>113.385713</c:v>
                </c:pt>
                <c:pt idx="4066">
                  <c:v>113.113345</c:v>
                </c:pt>
                <c:pt idx="4067">
                  <c:v>112.971644</c:v>
                </c:pt>
                <c:pt idx="4068">
                  <c:v>112.77457</c:v>
                </c:pt>
                <c:pt idx="4069">
                  <c:v>112.587756</c:v>
                </c:pt>
                <c:pt idx="4070">
                  <c:v>112.544135</c:v>
                </c:pt>
                <c:pt idx="4071">
                  <c:v>112.580935</c:v>
                </c:pt>
                <c:pt idx="4072">
                  <c:v>112.618595</c:v>
                </c:pt>
                <c:pt idx="4073">
                  <c:v>71.385363999999996</c:v>
                </c:pt>
                <c:pt idx="4074">
                  <c:v>-0.70406599999999997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-0.73305100000000001</c:v>
                </c:pt>
                <c:pt idx="4087">
                  <c:v>23.193874000000001</c:v>
                </c:pt>
                <c:pt idx="4088">
                  <c:v>103.996543</c:v>
                </c:pt>
                <c:pt idx="4089">
                  <c:v>113.237291</c:v>
                </c:pt>
                <c:pt idx="4090">
                  <c:v>112.674791</c:v>
                </c:pt>
                <c:pt idx="4091">
                  <c:v>112.23639799999999</c:v>
                </c:pt>
                <c:pt idx="4092">
                  <c:v>112.074532</c:v>
                </c:pt>
                <c:pt idx="4093">
                  <c:v>111.93953399999999</c:v>
                </c:pt>
                <c:pt idx="4094">
                  <c:v>111.937324</c:v>
                </c:pt>
                <c:pt idx="4095">
                  <c:v>111.90895500000001</c:v>
                </c:pt>
                <c:pt idx="4096">
                  <c:v>101.88543900000001</c:v>
                </c:pt>
                <c:pt idx="4097">
                  <c:v>19.419276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-0.73404400000000003</c:v>
                </c:pt>
                <c:pt idx="4111">
                  <c:v>34.509538999999997</c:v>
                </c:pt>
                <c:pt idx="4112">
                  <c:v>112.296898</c:v>
                </c:pt>
                <c:pt idx="4113">
                  <c:v>113.02777399999999</c:v>
                </c:pt>
                <c:pt idx="4114">
                  <c:v>112.59947699999999</c:v>
                </c:pt>
                <c:pt idx="4115">
                  <c:v>112.478595</c:v>
                </c:pt>
                <c:pt idx="4116">
                  <c:v>112.42003</c:v>
                </c:pt>
                <c:pt idx="4117">
                  <c:v>112.364895</c:v>
                </c:pt>
                <c:pt idx="4118">
                  <c:v>112.328159</c:v>
                </c:pt>
                <c:pt idx="4119">
                  <c:v>112.326171</c:v>
                </c:pt>
                <c:pt idx="4120">
                  <c:v>112.326583</c:v>
                </c:pt>
                <c:pt idx="4121">
                  <c:v>74.576676000000006</c:v>
                </c:pt>
                <c:pt idx="4122">
                  <c:v>-0.70641399999999999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-0.73250300000000002</c:v>
                </c:pt>
                <c:pt idx="4135">
                  <c:v>28.626642</c:v>
                </c:pt>
                <c:pt idx="4136">
                  <c:v>110.284103</c:v>
                </c:pt>
                <c:pt idx="4137">
                  <c:v>112.105333</c:v>
                </c:pt>
                <c:pt idx="4138">
                  <c:v>112.11161300000001</c:v>
                </c:pt>
                <c:pt idx="4139">
                  <c:v>112.18301599999999</c:v>
                </c:pt>
                <c:pt idx="4140">
                  <c:v>112.203773</c:v>
                </c:pt>
                <c:pt idx="4141">
                  <c:v>112.270878</c:v>
                </c:pt>
                <c:pt idx="4142">
                  <c:v>112.285298</c:v>
                </c:pt>
                <c:pt idx="4143">
                  <c:v>112.28314899999999</c:v>
                </c:pt>
                <c:pt idx="4144">
                  <c:v>112.12315599999999</c:v>
                </c:pt>
                <c:pt idx="4145">
                  <c:v>66.126682000000002</c:v>
                </c:pt>
                <c:pt idx="4146">
                  <c:v>-0.705314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-0.73088200000000003</c:v>
                </c:pt>
                <c:pt idx="4159">
                  <c:v>20.295670000000001</c:v>
                </c:pt>
                <c:pt idx="4160">
                  <c:v>99.725851000000006</c:v>
                </c:pt>
                <c:pt idx="4161">
                  <c:v>111.047656</c:v>
                </c:pt>
                <c:pt idx="4162">
                  <c:v>112.640367</c:v>
                </c:pt>
                <c:pt idx="4163">
                  <c:v>112.504636</c:v>
                </c:pt>
                <c:pt idx="4164">
                  <c:v>112.478334</c:v>
                </c:pt>
                <c:pt idx="4165">
                  <c:v>112.47703</c:v>
                </c:pt>
                <c:pt idx="4166">
                  <c:v>112.50559800000001</c:v>
                </c:pt>
                <c:pt idx="4167">
                  <c:v>112.55322200000001</c:v>
                </c:pt>
                <c:pt idx="4168">
                  <c:v>104.912679</c:v>
                </c:pt>
                <c:pt idx="4169">
                  <c:v>54.655054999999997</c:v>
                </c:pt>
                <c:pt idx="4170">
                  <c:v>-0.70467900000000006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-0.73206899999999997</c:v>
                </c:pt>
                <c:pt idx="4183">
                  <c:v>35.438476000000001</c:v>
                </c:pt>
                <c:pt idx="4184">
                  <c:v>111.030063</c:v>
                </c:pt>
                <c:pt idx="4185">
                  <c:v>111.830758</c:v>
                </c:pt>
                <c:pt idx="4186">
                  <c:v>111.528617</c:v>
                </c:pt>
                <c:pt idx="4187">
                  <c:v>111.51330799999999</c:v>
                </c:pt>
                <c:pt idx="4188">
                  <c:v>111.51049500000001</c:v>
                </c:pt>
                <c:pt idx="4189">
                  <c:v>111.50779900000001</c:v>
                </c:pt>
                <c:pt idx="4190">
                  <c:v>111.507797</c:v>
                </c:pt>
                <c:pt idx="4191">
                  <c:v>111.482113</c:v>
                </c:pt>
                <c:pt idx="4192">
                  <c:v>111.527885</c:v>
                </c:pt>
                <c:pt idx="4193">
                  <c:v>73.762011000000001</c:v>
                </c:pt>
                <c:pt idx="4194">
                  <c:v>-0.70852700000000002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-0.730298</c:v>
                </c:pt>
                <c:pt idx="4207">
                  <c:v>29.095423</c:v>
                </c:pt>
                <c:pt idx="4208">
                  <c:v>110.77754299999999</c:v>
                </c:pt>
                <c:pt idx="4209">
                  <c:v>112.31266100000001</c:v>
                </c:pt>
                <c:pt idx="4210">
                  <c:v>112.00451</c:v>
                </c:pt>
                <c:pt idx="4211">
                  <c:v>111.791262</c:v>
                </c:pt>
                <c:pt idx="4212">
                  <c:v>111.537463</c:v>
                </c:pt>
                <c:pt idx="4213">
                  <c:v>111.30881599999999</c:v>
                </c:pt>
                <c:pt idx="4214">
                  <c:v>111.124641</c:v>
                </c:pt>
                <c:pt idx="4215">
                  <c:v>111.17396100000001</c:v>
                </c:pt>
                <c:pt idx="4216">
                  <c:v>100.406738</c:v>
                </c:pt>
                <c:pt idx="4217">
                  <c:v>43.337446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-0.72962000000000005</c:v>
                </c:pt>
                <c:pt idx="4231">
                  <c:v>32.004918000000004</c:v>
                </c:pt>
                <c:pt idx="4232">
                  <c:v>110.557828</c:v>
                </c:pt>
                <c:pt idx="4233">
                  <c:v>111.476343</c:v>
                </c:pt>
                <c:pt idx="4234">
                  <c:v>111.24153699999999</c:v>
                </c:pt>
                <c:pt idx="4235">
                  <c:v>111.102732</c:v>
                </c:pt>
                <c:pt idx="4236">
                  <c:v>110.977964</c:v>
                </c:pt>
                <c:pt idx="4237">
                  <c:v>110.974356</c:v>
                </c:pt>
                <c:pt idx="4238">
                  <c:v>110.822024</c:v>
                </c:pt>
                <c:pt idx="4239">
                  <c:v>110.811671</c:v>
                </c:pt>
                <c:pt idx="4240">
                  <c:v>110.800282</c:v>
                </c:pt>
                <c:pt idx="4241">
                  <c:v>78.393196000000003</c:v>
                </c:pt>
                <c:pt idx="4242">
                  <c:v>-0.71118400000000004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-0.72777000000000003</c:v>
                </c:pt>
                <c:pt idx="4255">
                  <c:v>22.969389</c:v>
                </c:pt>
                <c:pt idx="4256">
                  <c:v>101.785816</c:v>
                </c:pt>
                <c:pt idx="4257">
                  <c:v>109.87005000000001</c:v>
                </c:pt>
                <c:pt idx="4258">
                  <c:v>110.61606</c:v>
                </c:pt>
                <c:pt idx="4259">
                  <c:v>110.541614</c:v>
                </c:pt>
                <c:pt idx="4260">
                  <c:v>110.521609</c:v>
                </c:pt>
                <c:pt idx="4261">
                  <c:v>110.57456500000001</c:v>
                </c:pt>
                <c:pt idx="4262">
                  <c:v>110.57315699999999</c:v>
                </c:pt>
                <c:pt idx="4263">
                  <c:v>110.539382</c:v>
                </c:pt>
                <c:pt idx="4264">
                  <c:v>107.74292800000001</c:v>
                </c:pt>
                <c:pt idx="4265">
                  <c:v>60.946142000000002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-0.72695299999999996</c:v>
                </c:pt>
                <c:pt idx="4279">
                  <c:v>24.887791</c:v>
                </c:pt>
                <c:pt idx="4280">
                  <c:v>103.965683</c:v>
                </c:pt>
                <c:pt idx="4281">
                  <c:v>110.115753</c:v>
                </c:pt>
                <c:pt idx="4282">
                  <c:v>110.718864</c:v>
                </c:pt>
                <c:pt idx="4283">
                  <c:v>110.497713</c:v>
                </c:pt>
                <c:pt idx="4284">
                  <c:v>110.331579</c:v>
                </c:pt>
                <c:pt idx="4285">
                  <c:v>110.184369</c:v>
                </c:pt>
                <c:pt idx="4286">
                  <c:v>110.184369</c:v>
                </c:pt>
                <c:pt idx="4287">
                  <c:v>110.46159</c:v>
                </c:pt>
                <c:pt idx="4288">
                  <c:v>110.53957800000001</c:v>
                </c:pt>
                <c:pt idx="4289">
                  <c:v>64.466937999999999</c:v>
                </c:pt>
                <c:pt idx="4290">
                  <c:v>-0.70777800000000002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-0.726217</c:v>
                </c:pt>
                <c:pt idx="4303">
                  <c:v>27.479552999999999</c:v>
                </c:pt>
                <c:pt idx="4304">
                  <c:v>101.572666</c:v>
                </c:pt>
                <c:pt idx="4305">
                  <c:v>109.403064</c:v>
                </c:pt>
                <c:pt idx="4306">
                  <c:v>110.11235000000001</c:v>
                </c:pt>
                <c:pt idx="4307">
                  <c:v>110.134176</c:v>
                </c:pt>
                <c:pt idx="4308">
                  <c:v>110.130196</c:v>
                </c:pt>
                <c:pt idx="4309">
                  <c:v>109.99742500000001</c:v>
                </c:pt>
                <c:pt idx="4310">
                  <c:v>110.014369</c:v>
                </c:pt>
                <c:pt idx="4311">
                  <c:v>110.006638</c:v>
                </c:pt>
                <c:pt idx="4312">
                  <c:v>104.17967</c:v>
                </c:pt>
                <c:pt idx="4313">
                  <c:v>55.176338000000001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-0.72429600000000005</c:v>
                </c:pt>
                <c:pt idx="4327">
                  <c:v>9.0375449999999997</c:v>
                </c:pt>
                <c:pt idx="4328">
                  <c:v>91.590084000000004</c:v>
                </c:pt>
                <c:pt idx="4329">
                  <c:v>100.042919</c:v>
                </c:pt>
                <c:pt idx="4330">
                  <c:v>109.837001</c:v>
                </c:pt>
                <c:pt idx="4331">
                  <c:v>109.835593</c:v>
                </c:pt>
                <c:pt idx="4332">
                  <c:v>109.83201099999999</c:v>
                </c:pt>
                <c:pt idx="4333">
                  <c:v>109.828716</c:v>
                </c:pt>
                <c:pt idx="4334">
                  <c:v>99.199668000000003</c:v>
                </c:pt>
                <c:pt idx="4335">
                  <c:v>56.489778000000001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-0.72331000000000001</c:v>
                </c:pt>
                <c:pt idx="4351">
                  <c:v>20.266676</c:v>
                </c:pt>
                <c:pt idx="4352">
                  <c:v>89.412096000000005</c:v>
                </c:pt>
                <c:pt idx="4353">
                  <c:v>107.200637</c:v>
                </c:pt>
                <c:pt idx="4354">
                  <c:v>110.396772</c:v>
                </c:pt>
                <c:pt idx="4355">
                  <c:v>92.807930999999996</c:v>
                </c:pt>
                <c:pt idx="4356">
                  <c:v>81.296526</c:v>
                </c:pt>
                <c:pt idx="4357">
                  <c:v>110.314629</c:v>
                </c:pt>
                <c:pt idx="4358">
                  <c:v>104.32509400000001</c:v>
                </c:pt>
                <c:pt idx="4359">
                  <c:v>109.52121699999999</c:v>
                </c:pt>
                <c:pt idx="4360">
                  <c:v>97.432152000000002</c:v>
                </c:pt>
                <c:pt idx="4361">
                  <c:v>51.673732000000001</c:v>
                </c:pt>
                <c:pt idx="4362">
                  <c:v>-0.70701400000000003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-0.72173799999999999</c:v>
                </c:pt>
                <c:pt idx="4375">
                  <c:v>8.981128</c:v>
                </c:pt>
                <c:pt idx="4376">
                  <c:v>66.354662000000005</c:v>
                </c:pt>
                <c:pt idx="4377">
                  <c:v>109.26294900000001</c:v>
                </c:pt>
                <c:pt idx="4378">
                  <c:v>110.229286</c:v>
                </c:pt>
                <c:pt idx="4379">
                  <c:v>109.98943800000001</c:v>
                </c:pt>
                <c:pt idx="4380">
                  <c:v>109.98527799999999</c:v>
                </c:pt>
                <c:pt idx="4381">
                  <c:v>109.794499</c:v>
                </c:pt>
                <c:pt idx="4382">
                  <c:v>109.851524</c:v>
                </c:pt>
                <c:pt idx="4383">
                  <c:v>40.635044999999998</c:v>
                </c:pt>
                <c:pt idx="4384">
                  <c:v>-0.76412899999999995</c:v>
                </c:pt>
                <c:pt idx="4385">
                  <c:v>-0.76144199999999995</c:v>
                </c:pt>
                <c:pt idx="4386">
                  <c:v>-0.70675600000000005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-0.77408299999999997</c:v>
                </c:pt>
                <c:pt idx="4401">
                  <c:v>69.532944999999998</c:v>
                </c:pt>
                <c:pt idx="4402">
                  <c:v>110.380944</c:v>
                </c:pt>
                <c:pt idx="4403">
                  <c:v>110.380168</c:v>
                </c:pt>
                <c:pt idx="4404">
                  <c:v>110.380168</c:v>
                </c:pt>
                <c:pt idx="4405">
                  <c:v>67.294618</c:v>
                </c:pt>
                <c:pt idx="4406">
                  <c:v>51.953451999999999</c:v>
                </c:pt>
                <c:pt idx="4407">
                  <c:v>44.010688999999999</c:v>
                </c:pt>
                <c:pt idx="4408">
                  <c:v>41.766719999999999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-2.5665779999999998</c:v>
                </c:pt>
                <c:pt idx="4424">
                  <c:v>81.017909000000003</c:v>
                </c:pt>
                <c:pt idx="4425">
                  <c:v>107.70666</c:v>
                </c:pt>
                <c:pt idx="4426">
                  <c:v>110.31746099999999</c:v>
                </c:pt>
                <c:pt idx="4427">
                  <c:v>110.29310599999999</c:v>
                </c:pt>
                <c:pt idx="4428">
                  <c:v>110.268541</c:v>
                </c:pt>
                <c:pt idx="4429">
                  <c:v>95.514640999999997</c:v>
                </c:pt>
                <c:pt idx="4430">
                  <c:v>108.08084599999999</c:v>
                </c:pt>
                <c:pt idx="4431">
                  <c:v>110.70639300000001</c:v>
                </c:pt>
                <c:pt idx="4432">
                  <c:v>69.404218</c:v>
                </c:pt>
                <c:pt idx="4433">
                  <c:v>42.312542999999998</c:v>
                </c:pt>
                <c:pt idx="4434">
                  <c:v>-0.706951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-0.71797200000000005</c:v>
                </c:pt>
                <c:pt idx="4447">
                  <c:v>17.615013000000001</c:v>
                </c:pt>
                <c:pt idx="4448">
                  <c:v>101.764888</c:v>
                </c:pt>
                <c:pt idx="4449">
                  <c:v>109.738907</c:v>
                </c:pt>
                <c:pt idx="4450">
                  <c:v>110.557002</c:v>
                </c:pt>
                <c:pt idx="4451">
                  <c:v>110.506529</c:v>
                </c:pt>
                <c:pt idx="4452">
                  <c:v>110.61093</c:v>
                </c:pt>
                <c:pt idx="4453">
                  <c:v>110.741452</c:v>
                </c:pt>
                <c:pt idx="4454">
                  <c:v>99.542293000000001</c:v>
                </c:pt>
                <c:pt idx="4455">
                  <c:v>87.059650000000005</c:v>
                </c:pt>
                <c:pt idx="4456">
                  <c:v>96.013880999999998</c:v>
                </c:pt>
                <c:pt idx="4457">
                  <c:v>47.894378000000003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-0.71757499999999996</c:v>
                </c:pt>
                <c:pt idx="4471">
                  <c:v>30.750827000000001</c:v>
                </c:pt>
                <c:pt idx="4472">
                  <c:v>111.193915</c:v>
                </c:pt>
                <c:pt idx="4473">
                  <c:v>111.995847</c:v>
                </c:pt>
                <c:pt idx="4474">
                  <c:v>111.586254</c:v>
                </c:pt>
                <c:pt idx="4475">
                  <c:v>111.581721</c:v>
                </c:pt>
                <c:pt idx="4476">
                  <c:v>111.37894</c:v>
                </c:pt>
                <c:pt idx="4477">
                  <c:v>111.37559899999999</c:v>
                </c:pt>
                <c:pt idx="4478">
                  <c:v>111.373392</c:v>
                </c:pt>
                <c:pt idx="4479">
                  <c:v>111.373392</c:v>
                </c:pt>
                <c:pt idx="4480">
                  <c:v>111.245103</c:v>
                </c:pt>
                <c:pt idx="4481">
                  <c:v>74.453699</c:v>
                </c:pt>
                <c:pt idx="4482">
                  <c:v>-0.70952099999999996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-0.71676300000000004</c:v>
                </c:pt>
                <c:pt idx="4495">
                  <c:v>34.508482999999998</c:v>
                </c:pt>
                <c:pt idx="4496">
                  <c:v>110.669478</c:v>
                </c:pt>
                <c:pt idx="4497">
                  <c:v>111.547364</c:v>
                </c:pt>
                <c:pt idx="4498">
                  <c:v>111.330307</c:v>
                </c:pt>
                <c:pt idx="4499">
                  <c:v>111.298254</c:v>
                </c:pt>
                <c:pt idx="4500">
                  <c:v>111.307412</c:v>
                </c:pt>
                <c:pt idx="4501">
                  <c:v>111.365162</c:v>
                </c:pt>
                <c:pt idx="4502">
                  <c:v>111.436971</c:v>
                </c:pt>
                <c:pt idx="4503">
                  <c:v>111.47868200000001</c:v>
                </c:pt>
                <c:pt idx="4504">
                  <c:v>90.574749999999995</c:v>
                </c:pt>
                <c:pt idx="4505">
                  <c:v>68.721470999999994</c:v>
                </c:pt>
                <c:pt idx="4506">
                  <c:v>-0.71058600000000005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-0.71423000000000003</c:v>
                </c:pt>
                <c:pt idx="4519">
                  <c:v>25.540247999999998</c:v>
                </c:pt>
                <c:pt idx="4520">
                  <c:v>106.578868</c:v>
                </c:pt>
                <c:pt idx="4521">
                  <c:v>111.23965200000001</c:v>
                </c:pt>
                <c:pt idx="4522">
                  <c:v>111.236468</c:v>
                </c:pt>
                <c:pt idx="4523">
                  <c:v>111.104096</c:v>
                </c:pt>
                <c:pt idx="4524">
                  <c:v>111.101122</c:v>
                </c:pt>
                <c:pt idx="4525">
                  <c:v>111.098339</c:v>
                </c:pt>
                <c:pt idx="4526">
                  <c:v>111.098339</c:v>
                </c:pt>
                <c:pt idx="4527">
                  <c:v>111.095798</c:v>
                </c:pt>
                <c:pt idx="4528">
                  <c:v>107.390124</c:v>
                </c:pt>
                <c:pt idx="4529">
                  <c:v>59.790686000000001</c:v>
                </c:pt>
                <c:pt idx="4530">
                  <c:v>-0.70709599999999995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-0.71268500000000001</c:v>
                </c:pt>
                <c:pt idx="4543">
                  <c:v>27.02347</c:v>
                </c:pt>
                <c:pt idx="4544">
                  <c:v>109.719672</c:v>
                </c:pt>
                <c:pt idx="4545">
                  <c:v>110.33361499999999</c:v>
                </c:pt>
                <c:pt idx="4546">
                  <c:v>110.331411</c:v>
                </c:pt>
                <c:pt idx="4547">
                  <c:v>110.25845700000001</c:v>
                </c:pt>
                <c:pt idx="4548">
                  <c:v>110.199442</c:v>
                </c:pt>
                <c:pt idx="4549">
                  <c:v>110.171114</c:v>
                </c:pt>
                <c:pt idx="4550">
                  <c:v>100.47487599999999</c:v>
                </c:pt>
                <c:pt idx="4551">
                  <c:v>108.80628299999999</c:v>
                </c:pt>
                <c:pt idx="4552">
                  <c:v>76.436378000000005</c:v>
                </c:pt>
                <c:pt idx="4553">
                  <c:v>-0.76188500000000003</c:v>
                </c:pt>
                <c:pt idx="4554">
                  <c:v>-0.70451600000000003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-0.71120799999999995</c:v>
                </c:pt>
                <c:pt idx="4567">
                  <c:v>25.262445</c:v>
                </c:pt>
                <c:pt idx="4568">
                  <c:v>102.235597</c:v>
                </c:pt>
                <c:pt idx="4569">
                  <c:v>109.172023</c:v>
                </c:pt>
                <c:pt idx="4570">
                  <c:v>110.119511</c:v>
                </c:pt>
                <c:pt idx="4571">
                  <c:v>110.11637399999999</c:v>
                </c:pt>
                <c:pt idx="4572">
                  <c:v>110.11309799999999</c:v>
                </c:pt>
                <c:pt idx="4573">
                  <c:v>109.896811</c:v>
                </c:pt>
                <c:pt idx="4574">
                  <c:v>109.684988</c:v>
                </c:pt>
                <c:pt idx="4575">
                  <c:v>51.912984999999999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-0.70391000000000004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-0.77302199999999999</c:v>
                </c:pt>
                <c:pt idx="4592">
                  <c:v>52.821224999999998</c:v>
                </c:pt>
                <c:pt idx="4593">
                  <c:v>110.07355699999999</c:v>
                </c:pt>
                <c:pt idx="4594">
                  <c:v>109.91130800000001</c:v>
                </c:pt>
                <c:pt idx="4595">
                  <c:v>109.908861</c:v>
                </c:pt>
                <c:pt idx="4596">
                  <c:v>109.896342</c:v>
                </c:pt>
                <c:pt idx="4597">
                  <c:v>-0.77071199999999995</c:v>
                </c:pt>
                <c:pt idx="4598">
                  <c:v>40.568702000000002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-0.70323100000000005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6.7527980000000003</c:v>
                </c:pt>
                <c:pt idx="4616">
                  <c:v>78.338189</c:v>
                </c:pt>
                <c:pt idx="4617">
                  <c:v>95.059888999999998</c:v>
                </c:pt>
                <c:pt idx="4618">
                  <c:v>93.227609999999999</c:v>
                </c:pt>
                <c:pt idx="4619">
                  <c:v>94.524173000000005</c:v>
                </c:pt>
                <c:pt idx="4620">
                  <c:v>35.356586999999998</c:v>
                </c:pt>
                <c:pt idx="4621">
                  <c:v>35.366822999999997</c:v>
                </c:pt>
                <c:pt idx="4622">
                  <c:v>42.199286000000001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-0.70247899999999996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-0.70589100000000005</c:v>
                </c:pt>
                <c:pt idx="4639">
                  <c:v>-0.76144199999999995</c:v>
                </c:pt>
                <c:pt idx="4640">
                  <c:v>-0.76520600000000005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25.729006999999999</c:v>
                </c:pt>
                <c:pt idx="4644">
                  <c:v>78.539814000000007</c:v>
                </c:pt>
                <c:pt idx="4645">
                  <c:v>70.471187</c:v>
                </c:pt>
                <c:pt idx="4646">
                  <c:v>-0.76685099999999995</c:v>
                </c:pt>
                <c:pt idx="4647">
                  <c:v>-2.5858210000000001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-0.70165500000000003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-0.76914400000000005</c:v>
                </c:pt>
                <c:pt idx="4664">
                  <c:v>40.684021000000001</c:v>
                </c:pt>
                <c:pt idx="4665">
                  <c:v>85.729241999999999</c:v>
                </c:pt>
                <c:pt idx="4666">
                  <c:v>55.425812999999998</c:v>
                </c:pt>
                <c:pt idx="4667">
                  <c:v>66.148641999999995</c:v>
                </c:pt>
                <c:pt idx="4668">
                  <c:v>38.874811000000001</c:v>
                </c:pt>
                <c:pt idx="4669">
                  <c:v>38.053761000000002</c:v>
                </c:pt>
                <c:pt idx="4670">
                  <c:v>-0.76731000000000005</c:v>
                </c:pt>
                <c:pt idx="4671">
                  <c:v>-0.76325200000000004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-0.70255500000000004</c:v>
                </c:pt>
                <c:pt idx="4687">
                  <c:v>13.719131000000001</c:v>
                </c:pt>
                <c:pt idx="4688">
                  <c:v>69.693460999999999</c:v>
                </c:pt>
                <c:pt idx="4689">
                  <c:v>109.57423799999999</c:v>
                </c:pt>
                <c:pt idx="4690">
                  <c:v>110.398556</c:v>
                </c:pt>
                <c:pt idx="4691">
                  <c:v>110.103129</c:v>
                </c:pt>
                <c:pt idx="4692">
                  <c:v>109.946094</c:v>
                </c:pt>
                <c:pt idx="4693">
                  <c:v>96.680194</c:v>
                </c:pt>
                <c:pt idx="4694">
                  <c:v>103.121832</c:v>
                </c:pt>
                <c:pt idx="4695">
                  <c:v>109.90149599999999</c:v>
                </c:pt>
                <c:pt idx="4696">
                  <c:v>78.761073999999994</c:v>
                </c:pt>
                <c:pt idx="4697">
                  <c:v>23.399512000000001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-0.70143900000000003</c:v>
                </c:pt>
                <c:pt idx="4711">
                  <c:v>28.726517999999999</c:v>
                </c:pt>
                <c:pt idx="4712">
                  <c:v>109.38575299999999</c:v>
                </c:pt>
                <c:pt idx="4713">
                  <c:v>110.311656</c:v>
                </c:pt>
                <c:pt idx="4714">
                  <c:v>110.10338400000001</c:v>
                </c:pt>
                <c:pt idx="4715">
                  <c:v>110.12076500000001</c:v>
                </c:pt>
                <c:pt idx="4716">
                  <c:v>110.089816</c:v>
                </c:pt>
                <c:pt idx="4717">
                  <c:v>69.954004999999995</c:v>
                </c:pt>
                <c:pt idx="4718">
                  <c:v>45.975934000000002</c:v>
                </c:pt>
                <c:pt idx="4719">
                  <c:v>20.484555</c:v>
                </c:pt>
                <c:pt idx="4720">
                  <c:v>62.762931000000002</c:v>
                </c:pt>
                <c:pt idx="4721">
                  <c:v>-0.76157399999999997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-0.69911100000000004</c:v>
                </c:pt>
                <c:pt idx="4735">
                  <c:v>-2.5768040000000001</c:v>
                </c:pt>
                <c:pt idx="4736">
                  <c:v>59.615228000000002</c:v>
                </c:pt>
                <c:pt idx="4737">
                  <c:v>106.65056300000001</c:v>
                </c:pt>
                <c:pt idx="4738">
                  <c:v>110.066597</c:v>
                </c:pt>
                <c:pt idx="4739">
                  <c:v>109.948224</c:v>
                </c:pt>
                <c:pt idx="4740">
                  <c:v>109.97988100000001</c:v>
                </c:pt>
                <c:pt idx="4741">
                  <c:v>110.055131</c:v>
                </c:pt>
                <c:pt idx="4742">
                  <c:v>85.036427000000003</c:v>
                </c:pt>
                <c:pt idx="4743">
                  <c:v>75.997021000000004</c:v>
                </c:pt>
                <c:pt idx="4744">
                  <c:v>-0.76834999999999998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-2.5763370000000001</c:v>
                </c:pt>
                <c:pt idx="4761">
                  <c:v>63.111066000000001</c:v>
                </c:pt>
                <c:pt idx="4762">
                  <c:v>67.126451000000003</c:v>
                </c:pt>
                <c:pt idx="4763">
                  <c:v>109.27838800000001</c:v>
                </c:pt>
                <c:pt idx="4764">
                  <c:v>110.285034</c:v>
                </c:pt>
                <c:pt idx="4765">
                  <c:v>110.135291</c:v>
                </c:pt>
                <c:pt idx="4766">
                  <c:v>110.154066</c:v>
                </c:pt>
                <c:pt idx="4767">
                  <c:v>48.874487999999999</c:v>
                </c:pt>
                <c:pt idx="4768">
                  <c:v>-0.76203799999999999</c:v>
                </c:pt>
                <c:pt idx="4769">
                  <c:v>-0.76203799999999999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-0.69612799999999997</c:v>
                </c:pt>
                <c:pt idx="4783">
                  <c:v>29.045857000000002</c:v>
                </c:pt>
                <c:pt idx="4784">
                  <c:v>106.109132</c:v>
                </c:pt>
                <c:pt idx="4785">
                  <c:v>110.174701</c:v>
                </c:pt>
                <c:pt idx="4786">
                  <c:v>110.144279</c:v>
                </c:pt>
                <c:pt idx="4787">
                  <c:v>91.568732999999995</c:v>
                </c:pt>
                <c:pt idx="4788">
                  <c:v>102.109447</c:v>
                </c:pt>
                <c:pt idx="4789">
                  <c:v>-0.76580800000000004</c:v>
                </c:pt>
                <c:pt idx="4790">
                  <c:v>-0.76713600000000004</c:v>
                </c:pt>
                <c:pt idx="4791">
                  <c:v>9.6205490000000005</c:v>
                </c:pt>
                <c:pt idx="4792">
                  <c:v>33.446742999999998</c:v>
                </c:pt>
                <c:pt idx="4793">
                  <c:v>-0.76627699999999999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-2.345907</c:v>
                </c:pt>
                <c:pt idx="4809">
                  <c:v>74.750775000000004</c:v>
                </c:pt>
                <c:pt idx="4810">
                  <c:v>61.515773000000003</c:v>
                </c:pt>
                <c:pt idx="4811">
                  <c:v>53.543908000000002</c:v>
                </c:pt>
                <c:pt idx="4812">
                  <c:v>36.972887</c:v>
                </c:pt>
                <c:pt idx="4813">
                  <c:v>37.133702999999997</c:v>
                </c:pt>
                <c:pt idx="4814">
                  <c:v>43.334397000000003</c:v>
                </c:pt>
                <c:pt idx="4815">
                  <c:v>23.330325999999999</c:v>
                </c:pt>
                <c:pt idx="4816">
                  <c:v>20.601838999999998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-0.69194199999999995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16.697554</c:v>
                </c:pt>
                <c:pt idx="4835">
                  <c:v>79.432154999999995</c:v>
                </c:pt>
                <c:pt idx="4836">
                  <c:v>51.267831999999999</c:v>
                </c:pt>
                <c:pt idx="4837">
                  <c:v>71.260920999999996</c:v>
                </c:pt>
                <c:pt idx="4838">
                  <c:v>46.813961999999997</c:v>
                </c:pt>
                <c:pt idx="4839">
                  <c:v>47.495612999999999</c:v>
                </c:pt>
                <c:pt idx="4840">
                  <c:v>50.884455000000003</c:v>
                </c:pt>
                <c:pt idx="4841">
                  <c:v>26.432974999999999</c:v>
                </c:pt>
                <c:pt idx="4842">
                  <c:v>-0.69244499999999998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-0.76395299999999999</c:v>
                </c:pt>
                <c:pt idx="4857">
                  <c:v>5.9182199999999998</c:v>
                </c:pt>
                <c:pt idx="4858">
                  <c:v>101.666785</c:v>
                </c:pt>
                <c:pt idx="4859">
                  <c:v>44.962890999999999</c:v>
                </c:pt>
                <c:pt idx="4860">
                  <c:v>109.39579500000001</c:v>
                </c:pt>
                <c:pt idx="4861">
                  <c:v>47.917395999999997</c:v>
                </c:pt>
                <c:pt idx="4862">
                  <c:v>70.673704999999998</c:v>
                </c:pt>
                <c:pt idx="4863">
                  <c:v>30.214748</c:v>
                </c:pt>
                <c:pt idx="4864">
                  <c:v>-0.76349</c:v>
                </c:pt>
                <c:pt idx="4865">
                  <c:v>-0.76879699999999995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-0.68824200000000002</c:v>
                </c:pt>
                <c:pt idx="4879">
                  <c:v>-0.76181699999999997</c:v>
                </c:pt>
                <c:pt idx="4880">
                  <c:v>-0.76678400000000002</c:v>
                </c:pt>
                <c:pt idx="4881">
                  <c:v>-2.5675300000000001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-0.76308399999999998</c:v>
                </c:pt>
                <c:pt idx="4887">
                  <c:v>-0.76165499999999997</c:v>
                </c:pt>
                <c:pt idx="4888">
                  <c:v>-0.77201200000000003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17.333860000000001</c:v>
                </c:pt>
                <c:pt idx="4904">
                  <c:v>103.92152</c:v>
                </c:pt>
                <c:pt idx="4905">
                  <c:v>109.95227</c:v>
                </c:pt>
                <c:pt idx="4906">
                  <c:v>109.79234700000001</c:v>
                </c:pt>
                <c:pt idx="4907">
                  <c:v>109.809218</c:v>
                </c:pt>
                <c:pt idx="4908">
                  <c:v>109.80554600000001</c:v>
                </c:pt>
                <c:pt idx="4909">
                  <c:v>109.66811300000001</c:v>
                </c:pt>
                <c:pt idx="4910">
                  <c:v>109.771474</c:v>
                </c:pt>
                <c:pt idx="4911">
                  <c:v>109.947503</c:v>
                </c:pt>
                <c:pt idx="4912">
                  <c:v>110.154613</c:v>
                </c:pt>
                <c:pt idx="4913">
                  <c:v>73.869713000000004</c:v>
                </c:pt>
                <c:pt idx="4914">
                  <c:v>-0.68967500000000004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-0.68447899999999995</c:v>
                </c:pt>
                <c:pt idx="4927">
                  <c:v>-0.76674200000000003</c:v>
                </c:pt>
                <c:pt idx="4928">
                  <c:v>-2.578379</c:v>
                </c:pt>
                <c:pt idx="4929">
                  <c:v>61.588994999999997</c:v>
                </c:pt>
                <c:pt idx="4930">
                  <c:v>101.419398</c:v>
                </c:pt>
                <c:pt idx="4931">
                  <c:v>93.437370999999999</c:v>
                </c:pt>
                <c:pt idx="4932">
                  <c:v>43.140768999999999</c:v>
                </c:pt>
                <c:pt idx="4933">
                  <c:v>61.983016999999997</c:v>
                </c:pt>
                <c:pt idx="4934">
                  <c:v>44.854430999999998</c:v>
                </c:pt>
                <c:pt idx="4935">
                  <c:v>-0.76283400000000001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20.243879</c:v>
                </c:pt>
                <c:pt idx="4952">
                  <c:v>102.754437</c:v>
                </c:pt>
                <c:pt idx="4953">
                  <c:v>109.554498</c:v>
                </c:pt>
                <c:pt idx="4954">
                  <c:v>110.564846</c:v>
                </c:pt>
                <c:pt idx="4955">
                  <c:v>110.688956</c:v>
                </c:pt>
                <c:pt idx="4956">
                  <c:v>110.688956</c:v>
                </c:pt>
                <c:pt idx="4957">
                  <c:v>110.686195</c:v>
                </c:pt>
                <c:pt idx="4958">
                  <c:v>110.686195</c:v>
                </c:pt>
                <c:pt idx="4959">
                  <c:v>110.683673</c:v>
                </c:pt>
                <c:pt idx="4960">
                  <c:v>110.683673</c:v>
                </c:pt>
                <c:pt idx="4961">
                  <c:v>46.831679999999999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-0.76480400000000004</c:v>
                </c:pt>
                <c:pt idx="4976">
                  <c:v>27.039169999999999</c:v>
                </c:pt>
                <c:pt idx="4977">
                  <c:v>108.566768</c:v>
                </c:pt>
                <c:pt idx="4978">
                  <c:v>109.936426</c:v>
                </c:pt>
                <c:pt idx="4979">
                  <c:v>109.88144</c:v>
                </c:pt>
                <c:pt idx="4980">
                  <c:v>109.907771</c:v>
                </c:pt>
                <c:pt idx="4981">
                  <c:v>109.988433</c:v>
                </c:pt>
                <c:pt idx="4982">
                  <c:v>88.453366000000003</c:v>
                </c:pt>
                <c:pt idx="4983">
                  <c:v>104.34750699999999</c:v>
                </c:pt>
                <c:pt idx="4984">
                  <c:v>-0.76704600000000001</c:v>
                </c:pt>
                <c:pt idx="4985">
                  <c:v>-0.76369299999999996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18.884273</c:v>
                </c:pt>
                <c:pt idx="5001">
                  <c:v>103.496357</c:v>
                </c:pt>
                <c:pt idx="5002">
                  <c:v>110.202601</c:v>
                </c:pt>
                <c:pt idx="5003">
                  <c:v>109.984455</c:v>
                </c:pt>
                <c:pt idx="5004">
                  <c:v>109.835641</c:v>
                </c:pt>
                <c:pt idx="5005">
                  <c:v>109.797366</c:v>
                </c:pt>
                <c:pt idx="5006">
                  <c:v>35.47213</c:v>
                </c:pt>
                <c:pt idx="5007">
                  <c:v>19.037745000000001</c:v>
                </c:pt>
                <c:pt idx="5008">
                  <c:v>-0.76245499999999999</c:v>
                </c:pt>
                <c:pt idx="5009">
                  <c:v>-0.76144199999999995</c:v>
                </c:pt>
                <c:pt idx="5010">
                  <c:v>-0.68063799999999997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-0.67681000000000002</c:v>
                </c:pt>
                <c:pt idx="5023">
                  <c:v>1.9414469999999999</c:v>
                </c:pt>
                <c:pt idx="5024">
                  <c:v>88.491674000000003</c:v>
                </c:pt>
                <c:pt idx="5025">
                  <c:v>110.01605600000001</c:v>
                </c:pt>
                <c:pt idx="5026">
                  <c:v>109.89581</c:v>
                </c:pt>
                <c:pt idx="5027">
                  <c:v>109.891839</c:v>
                </c:pt>
                <c:pt idx="5028">
                  <c:v>109.729321</c:v>
                </c:pt>
                <c:pt idx="5029">
                  <c:v>109.701673</c:v>
                </c:pt>
                <c:pt idx="5030">
                  <c:v>109.672603</c:v>
                </c:pt>
                <c:pt idx="5031">
                  <c:v>109.639752</c:v>
                </c:pt>
                <c:pt idx="5032">
                  <c:v>109.60611299999999</c:v>
                </c:pt>
                <c:pt idx="5033">
                  <c:v>52.246955</c:v>
                </c:pt>
                <c:pt idx="5034">
                  <c:v>-0.67867500000000003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28.921323999999998</c:v>
                </c:pt>
                <c:pt idx="5049">
                  <c:v>97.243455999999995</c:v>
                </c:pt>
                <c:pt idx="5050">
                  <c:v>108.07143000000001</c:v>
                </c:pt>
                <c:pt idx="5051">
                  <c:v>109.707562</c:v>
                </c:pt>
                <c:pt idx="5052">
                  <c:v>109.6447</c:v>
                </c:pt>
                <c:pt idx="5053">
                  <c:v>109.661767</c:v>
                </c:pt>
                <c:pt idx="5054">
                  <c:v>109.67895799999999</c:v>
                </c:pt>
                <c:pt idx="5055">
                  <c:v>109.689217</c:v>
                </c:pt>
                <c:pt idx="5056">
                  <c:v>99.140259999999998</c:v>
                </c:pt>
                <c:pt idx="5057">
                  <c:v>46.134197999999998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-0.77070799999999995</c:v>
                </c:pt>
                <c:pt idx="5072">
                  <c:v>37.540081000000001</c:v>
                </c:pt>
                <c:pt idx="5073">
                  <c:v>109.295597</c:v>
                </c:pt>
                <c:pt idx="5074">
                  <c:v>110.262539</c:v>
                </c:pt>
                <c:pt idx="5075">
                  <c:v>110.013049</c:v>
                </c:pt>
                <c:pt idx="5076">
                  <c:v>107.500722</c:v>
                </c:pt>
                <c:pt idx="5077">
                  <c:v>109.73943800000001</c:v>
                </c:pt>
                <c:pt idx="5078">
                  <c:v>109.728719</c:v>
                </c:pt>
                <c:pt idx="5079">
                  <c:v>109.632251</c:v>
                </c:pt>
                <c:pt idx="5080">
                  <c:v>91.283916000000005</c:v>
                </c:pt>
                <c:pt idx="5081">
                  <c:v>-0.77194799999999997</c:v>
                </c:pt>
                <c:pt idx="5082">
                  <c:v>-0.67454599999999998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0.509961</c:v>
                </c:pt>
                <c:pt idx="5096">
                  <c:v>73.046351999999999</c:v>
                </c:pt>
                <c:pt idx="5097">
                  <c:v>85.918263999999994</c:v>
                </c:pt>
                <c:pt idx="5098">
                  <c:v>106.00686</c:v>
                </c:pt>
                <c:pt idx="5099">
                  <c:v>109.824416</c:v>
                </c:pt>
                <c:pt idx="5100">
                  <c:v>109.583859</c:v>
                </c:pt>
                <c:pt idx="5101">
                  <c:v>109.40575</c:v>
                </c:pt>
                <c:pt idx="5102">
                  <c:v>104.86240599999999</c:v>
                </c:pt>
                <c:pt idx="5103">
                  <c:v>77.544747000000001</c:v>
                </c:pt>
                <c:pt idx="5104">
                  <c:v>59.003497000000003</c:v>
                </c:pt>
                <c:pt idx="5105">
                  <c:v>28.422802000000001</c:v>
                </c:pt>
                <c:pt idx="5106">
                  <c:v>-0.67238200000000004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12.517212000000001</c:v>
                </c:pt>
                <c:pt idx="5121">
                  <c:v>73.170935</c:v>
                </c:pt>
                <c:pt idx="5122">
                  <c:v>86.875181999999995</c:v>
                </c:pt>
                <c:pt idx="5123">
                  <c:v>47.169002999999996</c:v>
                </c:pt>
                <c:pt idx="5124">
                  <c:v>73.499848</c:v>
                </c:pt>
                <c:pt idx="5125">
                  <c:v>107.986863</c:v>
                </c:pt>
                <c:pt idx="5126">
                  <c:v>106.852959</c:v>
                </c:pt>
                <c:pt idx="5127">
                  <c:v>105.658148</c:v>
                </c:pt>
                <c:pt idx="5128">
                  <c:v>76.364908999999997</c:v>
                </c:pt>
                <c:pt idx="5129">
                  <c:v>25.879854999999999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-0.76392899999999997</c:v>
                </c:pt>
                <c:pt idx="5145">
                  <c:v>-2.582687</c:v>
                </c:pt>
                <c:pt idx="5146">
                  <c:v>82.936397999999997</c:v>
                </c:pt>
                <c:pt idx="5147">
                  <c:v>103.722779</c:v>
                </c:pt>
                <c:pt idx="5148">
                  <c:v>109.172488</c:v>
                </c:pt>
                <c:pt idx="5149">
                  <c:v>109.813163</c:v>
                </c:pt>
                <c:pt idx="5150">
                  <c:v>109.802801</c:v>
                </c:pt>
                <c:pt idx="5151">
                  <c:v>102.305932</c:v>
                </c:pt>
                <c:pt idx="5152">
                  <c:v>78.440647999999996</c:v>
                </c:pt>
                <c:pt idx="5153">
                  <c:v>-0.76368999999999998</c:v>
                </c:pt>
                <c:pt idx="5154">
                  <c:v>-0.66785899999999998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-0.66509300000000005</c:v>
                </c:pt>
                <c:pt idx="5167">
                  <c:v>0.65049500000000005</c:v>
                </c:pt>
                <c:pt idx="5168">
                  <c:v>80.576217</c:v>
                </c:pt>
                <c:pt idx="5169">
                  <c:v>109.218991</c:v>
                </c:pt>
                <c:pt idx="5170">
                  <c:v>109.316923</c:v>
                </c:pt>
                <c:pt idx="5171">
                  <c:v>109.280258</c:v>
                </c:pt>
                <c:pt idx="5172">
                  <c:v>104.200101</c:v>
                </c:pt>
                <c:pt idx="5173">
                  <c:v>91.901954000000003</c:v>
                </c:pt>
                <c:pt idx="5174">
                  <c:v>83.864748000000006</c:v>
                </c:pt>
                <c:pt idx="5175">
                  <c:v>23.295784000000001</c:v>
                </c:pt>
                <c:pt idx="5176">
                  <c:v>-0.76144199999999995</c:v>
                </c:pt>
                <c:pt idx="5177">
                  <c:v>-0.76269900000000002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-0.76325200000000004</c:v>
                </c:pt>
                <c:pt idx="5192">
                  <c:v>0.62768100000000004</c:v>
                </c:pt>
                <c:pt idx="5193">
                  <c:v>83.292389</c:v>
                </c:pt>
                <c:pt idx="5194">
                  <c:v>51.45102</c:v>
                </c:pt>
                <c:pt idx="5195">
                  <c:v>21.003741999999999</c:v>
                </c:pt>
                <c:pt idx="5196">
                  <c:v>23.143391000000001</c:v>
                </c:pt>
                <c:pt idx="5197">
                  <c:v>26.961618000000001</c:v>
                </c:pt>
                <c:pt idx="5198">
                  <c:v>48.560268999999998</c:v>
                </c:pt>
                <c:pt idx="5199">
                  <c:v>-0.76674299999999995</c:v>
                </c:pt>
                <c:pt idx="5200">
                  <c:v>-2.5879120000000002</c:v>
                </c:pt>
                <c:pt idx="5201">
                  <c:v>-0.76544800000000002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3.1734499999999999</c:v>
                </c:pt>
                <c:pt idx="5216">
                  <c:v>77.896619999999999</c:v>
                </c:pt>
                <c:pt idx="5217">
                  <c:v>109.52416700000001</c:v>
                </c:pt>
                <c:pt idx="5218">
                  <c:v>109.93162100000001</c:v>
                </c:pt>
                <c:pt idx="5219">
                  <c:v>109.888497</c:v>
                </c:pt>
                <c:pt idx="5220">
                  <c:v>109.85691799999999</c:v>
                </c:pt>
                <c:pt idx="5221">
                  <c:v>109.85545</c:v>
                </c:pt>
                <c:pt idx="5222">
                  <c:v>109.85545</c:v>
                </c:pt>
                <c:pt idx="5223">
                  <c:v>84.512400999999997</c:v>
                </c:pt>
                <c:pt idx="5224">
                  <c:v>-0.76381900000000003</c:v>
                </c:pt>
                <c:pt idx="5225">
                  <c:v>-0.76517900000000005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9.5276460000000007</c:v>
                </c:pt>
                <c:pt idx="5240">
                  <c:v>88.538809999999998</c:v>
                </c:pt>
                <c:pt idx="5241">
                  <c:v>106.48369</c:v>
                </c:pt>
                <c:pt idx="5242">
                  <c:v>109.736605</c:v>
                </c:pt>
                <c:pt idx="5243">
                  <c:v>109.68697899999999</c:v>
                </c:pt>
                <c:pt idx="5244">
                  <c:v>109.75145000000001</c:v>
                </c:pt>
                <c:pt idx="5245">
                  <c:v>87.233680000000007</c:v>
                </c:pt>
                <c:pt idx="5246">
                  <c:v>66.657533000000001</c:v>
                </c:pt>
                <c:pt idx="5247">
                  <c:v>-0.77399499999999999</c:v>
                </c:pt>
                <c:pt idx="5248">
                  <c:v>-0.76502000000000003</c:v>
                </c:pt>
                <c:pt idx="5249">
                  <c:v>-0.76229000000000002</c:v>
                </c:pt>
                <c:pt idx="5250">
                  <c:v>-0.65805599999999997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-0.65723799999999999</c:v>
                </c:pt>
                <c:pt idx="5263">
                  <c:v>-0.76464900000000002</c:v>
                </c:pt>
                <c:pt idx="5264">
                  <c:v>25.812314000000001</c:v>
                </c:pt>
                <c:pt idx="5265">
                  <c:v>89.095575999999994</c:v>
                </c:pt>
                <c:pt idx="5266">
                  <c:v>107.093326</c:v>
                </c:pt>
                <c:pt idx="5267">
                  <c:v>110.4038</c:v>
                </c:pt>
                <c:pt idx="5268">
                  <c:v>54.109200000000001</c:v>
                </c:pt>
                <c:pt idx="5269">
                  <c:v>63.287322000000003</c:v>
                </c:pt>
                <c:pt idx="5270">
                  <c:v>20.219774999999998</c:v>
                </c:pt>
                <c:pt idx="5271">
                  <c:v>46.041150000000002</c:v>
                </c:pt>
                <c:pt idx="5272">
                  <c:v>-0.77041000000000004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-0.77319300000000002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-0.76245499999999999</c:v>
                </c:pt>
                <c:pt idx="5297">
                  <c:v>-0.76144199999999995</c:v>
                </c:pt>
                <c:pt idx="5298">
                  <c:v>-0.65279699999999996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-0.76803299999999997</c:v>
                </c:pt>
                <c:pt idx="5312">
                  <c:v>15.127136</c:v>
                </c:pt>
                <c:pt idx="5313">
                  <c:v>56.247266000000003</c:v>
                </c:pt>
                <c:pt idx="5314">
                  <c:v>-0.76162300000000005</c:v>
                </c:pt>
                <c:pt idx="5315">
                  <c:v>-0.76365400000000005</c:v>
                </c:pt>
                <c:pt idx="5316">
                  <c:v>-0.76365400000000005</c:v>
                </c:pt>
                <c:pt idx="5317">
                  <c:v>-0.76365400000000005</c:v>
                </c:pt>
                <c:pt idx="5318">
                  <c:v>37.426656000000001</c:v>
                </c:pt>
                <c:pt idx="5319">
                  <c:v>93.431934999999996</c:v>
                </c:pt>
                <c:pt idx="5320">
                  <c:v>82.769360000000006</c:v>
                </c:pt>
                <c:pt idx="5321">
                  <c:v>23.755652999999999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10.592843999999999</c:v>
                </c:pt>
                <c:pt idx="5337">
                  <c:v>96.836616000000006</c:v>
                </c:pt>
                <c:pt idx="5338">
                  <c:v>108.066005</c:v>
                </c:pt>
                <c:pt idx="5339">
                  <c:v>109.87338699999999</c:v>
                </c:pt>
                <c:pt idx="5340">
                  <c:v>76.795564999999996</c:v>
                </c:pt>
                <c:pt idx="5341">
                  <c:v>-0.76229100000000005</c:v>
                </c:pt>
                <c:pt idx="5342">
                  <c:v>1.476132</c:v>
                </c:pt>
                <c:pt idx="5343">
                  <c:v>51.443384999999999</c:v>
                </c:pt>
                <c:pt idx="5344">
                  <c:v>34.574164000000003</c:v>
                </c:pt>
                <c:pt idx="5345">
                  <c:v>-0.76654199999999995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5.8705230000000004</c:v>
                </c:pt>
                <c:pt idx="5360">
                  <c:v>92.602442999999994</c:v>
                </c:pt>
                <c:pt idx="5361">
                  <c:v>107.396238</c:v>
                </c:pt>
                <c:pt idx="5362">
                  <c:v>109.546131</c:v>
                </c:pt>
                <c:pt idx="5363">
                  <c:v>109.493951</c:v>
                </c:pt>
                <c:pt idx="5364">
                  <c:v>109.50760699999999</c:v>
                </c:pt>
                <c:pt idx="5365">
                  <c:v>109.57430100000001</c:v>
                </c:pt>
                <c:pt idx="5366">
                  <c:v>83.628497999999993</c:v>
                </c:pt>
                <c:pt idx="5367">
                  <c:v>29.168925999999999</c:v>
                </c:pt>
                <c:pt idx="5368">
                  <c:v>-0.77387399999999995</c:v>
                </c:pt>
                <c:pt idx="5369">
                  <c:v>-0.76466800000000001</c:v>
                </c:pt>
                <c:pt idx="5370">
                  <c:v>-0.644459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-0.64746899999999996</c:v>
                </c:pt>
                <c:pt idx="5383">
                  <c:v>-2.5763579999999999</c:v>
                </c:pt>
                <c:pt idx="5384">
                  <c:v>94.520953000000006</c:v>
                </c:pt>
                <c:pt idx="5385">
                  <c:v>108.242088</c:v>
                </c:pt>
                <c:pt idx="5386">
                  <c:v>109.827229</c:v>
                </c:pt>
                <c:pt idx="5387">
                  <c:v>109.770489</c:v>
                </c:pt>
                <c:pt idx="5388">
                  <c:v>106.60283699999999</c:v>
                </c:pt>
                <c:pt idx="5389">
                  <c:v>-0.76340399999999997</c:v>
                </c:pt>
                <c:pt idx="5390">
                  <c:v>27.526465999999999</c:v>
                </c:pt>
                <c:pt idx="5391">
                  <c:v>97.875230999999999</c:v>
                </c:pt>
                <c:pt idx="5392">
                  <c:v>105.404253</c:v>
                </c:pt>
                <c:pt idx="5393">
                  <c:v>56.082447000000002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5.9221360000000001</c:v>
                </c:pt>
                <c:pt idx="5408">
                  <c:v>94.881433000000001</c:v>
                </c:pt>
                <c:pt idx="5409">
                  <c:v>108.13073</c:v>
                </c:pt>
                <c:pt idx="5410">
                  <c:v>110.382001</c:v>
                </c:pt>
                <c:pt idx="5411">
                  <c:v>110.44815699999999</c:v>
                </c:pt>
                <c:pt idx="5412">
                  <c:v>110.44547300000001</c:v>
                </c:pt>
                <c:pt idx="5413">
                  <c:v>110.261641</c:v>
                </c:pt>
                <c:pt idx="5414">
                  <c:v>110.259766</c:v>
                </c:pt>
                <c:pt idx="5415">
                  <c:v>99.339898000000005</c:v>
                </c:pt>
                <c:pt idx="5416">
                  <c:v>74.866181999999995</c:v>
                </c:pt>
                <c:pt idx="5417">
                  <c:v>-0.76699099999999998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-0.76418299999999995</c:v>
                </c:pt>
                <c:pt idx="5432">
                  <c:v>38.286169999999998</c:v>
                </c:pt>
                <c:pt idx="5433">
                  <c:v>109.912294</c:v>
                </c:pt>
                <c:pt idx="5434">
                  <c:v>110.602282</c:v>
                </c:pt>
                <c:pt idx="5435">
                  <c:v>110.46229599999999</c:v>
                </c:pt>
                <c:pt idx="5436">
                  <c:v>110.458787</c:v>
                </c:pt>
                <c:pt idx="5437">
                  <c:v>110.308735</c:v>
                </c:pt>
                <c:pt idx="5438">
                  <c:v>110.280756</c:v>
                </c:pt>
                <c:pt idx="5439">
                  <c:v>110.293373</c:v>
                </c:pt>
                <c:pt idx="5440">
                  <c:v>105.010344</c:v>
                </c:pt>
                <c:pt idx="5441">
                  <c:v>41.317349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1.6889270000000001</c:v>
                </c:pt>
                <c:pt idx="5456">
                  <c:v>91.953502999999998</c:v>
                </c:pt>
                <c:pt idx="5457">
                  <c:v>108.000373</c:v>
                </c:pt>
                <c:pt idx="5458">
                  <c:v>110.646007</c:v>
                </c:pt>
                <c:pt idx="5459">
                  <c:v>110.451292</c:v>
                </c:pt>
                <c:pt idx="5460">
                  <c:v>110.448656</c:v>
                </c:pt>
                <c:pt idx="5461">
                  <c:v>110.27756100000001</c:v>
                </c:pt>
                <c:pt idx="5462">
                  <c:v>110.21234</c:v>
                </c:pt>
                <c:pt idx="5463">
                  <c:v>110.16090699999999</c:v>
                </c:pt>
                <c:pt idx="5464">
                  <c:v>104.43167800000001</c:v>
                </c:pt>
                <c:pt idx="5465">
                  <c:v>37.868678000000003</c:v>
                </c:pt>
                <c:pt idx="5466">
                  <c:v>-0.63258899999999996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-0.63974200000000003</c:v>
                </c:pt>
                <c:pt idx="5479">
                  <c:v>-2.021452</c:v>
                </c:pt>
                <c:pt idx="5480">
                  <c:v>89.987598000000006</c:v>
                </c:pt>
                <c:pt idx="5481">
                  <c:v>107.723899</c:v>
                </c:pt>
                <c:pt idx="5482">
                  <c:v>110.896027</c:v>
                </c:pt>
                <c:pt idx="5483">
                  <c:v>110.746194</c:v>
                </c:pt>
                <c:pt idx="5484">
                  <c:v>110.528791</c:v>
                </c:pt>
                <c:pt idx="5485">
                  <c:v>110.321905</c:v>
                </c:pt>
                <c:pt idx="5486">
                  <c:v>110.17713000000001</c:v>
                </c:pt>
                <c:pt idx="5487">
                  <c:v>110.15850399999999</c:v>
                </c:pt>
                <c:pt idx="5488">
                  <c:v>102.41679000000001</c:v>
                </c:pt>
                <c:pt idx="5489">
                  <c:v>47.659734999999998</c:v>
                </c:pt>
                <c:pt idx="5490">
                  <c:v>-0.62949299999999997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-0.92432300000000001</c:v>
                </c:pt>
                <c:pt idx="5504">
                  <c:v>90.271895999999998</c:v>
                </c:pt>
                <c:pt idx="5505">
                  <c:v>107.209937</c:v>
                </c:pt>
                <c:pt idx="5506">
                  <c:v>110.115454</c:v>
                </c:pt>
                <c:pt idx="5507">
                  <c:v>110.11116</c:v>
                </c:pt>
                <c:pt idx="5508">
                  <c:v>109.96854500000001</c:v>
                </c:pt>
                <c:pt idx="5509">
                  <c:v>109.944022</c:v>
                </c:pt>
                <c:pt idx="5510">
                  <c:v>109.94306</c:v>
                </c:pt>
                <c:pt idx="5511">
                  <c:v>97.397532999999996</c:v>
                </c:pt>
                <c:pt idx="5512">
                  <c:v>62.275022</c:v>
                </c:pt>
                <c:pt idx="5513">
                  <c:v>-0.77357500000000001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-0.63591699999999995</c:v>
                </c:pt>
                <c:pt idx="5527">
                  <c:v>-2.5599509999999999</c:v>
                </c:pt>
                <c:pt idx="5528">
                  <c:v>81.839803000000003</c:v>
                </c:pt>
                <c:pt idx="5529">
                  <c:v>110.260777</c:v>
                </c:pt>
                <c:pt idx="5530">
                  <c:v>110.232158</c:v>
                </c:pt>
                <c:pt idx="5531">
                  <c:v>110.197267</c:v>
                </c:pt>
                <c:pt idx="5532">
                  <c:v>110.25245700000001</c:v>
                </c:pt>
                <c:pt idx="5533">
                  <c:v>110.362633</c:v>
                </c:pt>
                <c:pt idx="5534">
                  <c:v>110.412322</c:v>
                </c:pt>
                <c:pt idx="5535">
                  <c:v>110.430441</c:v>
                </c:pt>
                <c:pt idx="5536">
                  <c:v>99.236318999999995</c:v>
                </c:pt>
                <c:pt idx="5537">
                  <c:v>39.398189000000002</c:v>
                </c:pt>
                <c:pt idx="5538">
                  <c:v>-0.62315600000000004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-0.63401600000000002</c:v>
                </c:pt>
                <c:pt idx="5551">
                  <c:v>-2.562824</c:v>
                </c:pt>
                <c:pt idx="5552">
                  <c:v>86.739650999999995</c:v>
                </c:pt>
                <c:pt idx="5553">
                  <c:v>107.910906</c:v>
                </c:pt>
                <c:pt idx="5554">
                  <c:v>110.45379699999999</c:v>
                </c:pt>
                <c:pt idx="5555">
                  <c:v>110.589907</c:v>
                </c:pt>
                <c:pt idx="5556">
                  <c:v>110.585241</c:v>
                </c:pt>
                <c:pt idx="5557">
                  <c:v>110.603236</c:v>
                </c:pt>
                <c:pt idx="5558">
                  <c:v>110.650543</c:v>
                </c:pt>
                <c:pt idx="5559">
                  <c:v>110.605924</c:v>
                </c:pt>
                <c:pt idx="5560">
                  <c:v>101.135216</c:v>
                </c:pt>
                <c:pt idx="5561">
                  <c:v>41.735961000000003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-2.3421630000000002</c:v>
                </c:pt>
                <c:pt idx="5576">
                  <c:v>83.684887000000003</c:v>
                </c:pt>
                <c:pt idx="5577">
                  <c:v>110.451261</c:v>
                </c:pt>
                <c:pt idx="5578">
                  <c:v>110.445972</c:v>
                </c:pt>
                <c:pt idx="5579">
                  <c:v>110.399164</c:v>
                </c:pt>
                <c:pt idx="5580">
                  <c:v>110.61604</c:v>
                </c:pt>
                <c:pt idx="5581">
                  <c:v>110.935209</c:v>
                </c:pt>
                <c:pt idx="5582">
                  <c:v>110.981984</c:v>
                </c:pt>
                <c:pt idx="5583">
                  <c:v>92.165581000000003</c:v>
                </c:pt>
                <c:pt idx="5584">
                  <c:v>21.515087999999999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-0.62740099999999999</c:v>
                </c:pt>
                <c:pt idx="5600">
                  <c:v>94.618793999999994</c:v>
                </c:pt>
                <c:pt idx="5601">
                  <c:v>108.71806599999999</c:v>
                </c:pt>
                <c:pt idx="5602">
                  <c:v>110.86005400000001</c:v>
                </c:pt>
                <c:pt idx="5603">
                  <c:v>110.714758</c:v>
                </c:pt>
                <c:pt idx="5604">
                  <c:v>110.506743</c:v>
                </c:pt>
                <c:pt idx="5605">
                  <c:v>110.31742300000001</c:v>
                </c:pt>
                <c:pt idx="5606">
                  <c:v>110.260549</c:v>
                </c:pt>
                <c:pt idx="5607">
                  <c:v>110.336885</c:v>
                </c:pt>
                <c:pt idx="5608">
                  <c:v>86.421835000000002</c:v>
                </c:pt>
                <c:pt idx="5609">
                  <c:v>19.695053999999999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-2.1086589999999998</c:v>
                </c:pt>
                <c:pt idx="5624">
                  <c:v>70.888052999999999</c:v>
                </c:pt>
                <c:pt idx="5625">
                  <c:v>110.23859299999999</c:v>
                </c:pt>
                <c:pt idx="5626">
                  <c:v>110.351229</c:v>
                </c:pt>
                <c:pt idx="5627">
                  <c:v>110.278319</c:v>
                </c:pt>
                <c:pt idx="5628">
                  <c:v>110.274766</c:v>
                </c:pt>
                <c:pt idx="5629">
                  <c:v>110.115897</c:v>
                </c:pt>
                <c:pt idx="5630">
                  <c:v>105.836434</c:v>
                </c:pt>
                <c:pt idx="5631">
                  <c:v>68.556326999999996</c:v>
                </c:pt>
                <c:pt idx="5632">
                  <c:v>49.831488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-0.76355700000000004</c:v>
                </c:pt>
                <c:pt idx="5648">
                  <c:v>26.378132999999998</c:v>
                </c:pt>
                <c:pt idx="5649">
                  <c:v>109.749838</c:v>
                </c:pt>
                <c:pt idx="5650">
                  <c:v>110.624584</c:v>
                </c:pt>
                <c:pt idx="5651">
                  <c:v>110.655963</c:v>
                </c:pt>
                <c:pt idx="5652">
                  <c:v>110.599878</c:v>
                </c:pt>
                <c:pt idx="5653">
                  <c:v>110.57396900000001</c:v>
                </c:pt>
                <c:pt idx="5654">
                  <c:v>110.68303299999999</c:v>
                </c:pt>
                <c:pt idx="5655">
                  <c:v>40.007798999999999</c:v>
                </c:pt>
                <c:pt idx="5656">
                  <c:v>-0.76677399999999996</c:v>
                </c:pt>
                <c:pt idx="5657">
                  <c:v>-0.76444299999999998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0.49535099999999999</c:v>
                </c:pt>
                <c:pt idx="5672">
                  <c:v>96.549621000000002</c:v>
                </c:pt>
                <c:pt idx="5673">
                  <c:v>108.667798</c:v>
                </c:pt>
                <c:pt idx="5674">
                  <c:v>110.256075</c:v>
                </c:pt>
                <c:pt idx="5675">
                  <c:v>110.249546</c:v>
                </c:pt>
                <c:pt idx="5676">
                  <c:v>110.272633</c:v>
                </c:pt>
                <c:pt idx="5677">
                  <c:v>110.438367</c:v>
                </c:pt>
                <c:pt idx="5678">
                  <c:v>110.552024</c:v>
                </c:pt>
                <c:pt idx="5679">
                  <c:v>110.638732</c:v>
                </c:pt>
                <c:pt idx="5680">
                  <c:v>98.274587999999994</c:v>
                </c:pt>
                <c:pt idx="5681">
                  <c:v>40.819915000000002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-0.62277000000000005</c:v>
                </c:pt>
                <c:pt idx="5695">
                  <c:v>0.18148700000000001</c:v>
                </c:pt>
                <c:pt idx="5696">
                  <c:v>96.082344000000006</c:v>
                </c:pt>
                <c:pt idx="5697">
                  <c:v>108.792337</c:v>
                </c:pt>
                <c:pt idx="5698">
                  <c:v>110.572395</c:v>
                </c:pt>
                <c:pt idx="5699">
                  <c:v>110.519499</c:v>
                </c:pt>
                <c:pt idx="5700">
                  <c:v>110.538836</c:v>
                </c:pt>
                <c:pt idx="5701">
                  <c:v>110.600251</c:v>
                </c:pt>
                <c:pt idx="5702">
                  <c:v>110.627016</c:v>
                </c:pt>
                <c:pt idx="5703">
                  <c:v>103.907951</c:v>
                </c:pt>
                <c:pt idx="5704">
                  <c:v>31.135612999999999</c:v>
                </c:pt>
                <c:pt idx="5705">
                  <c:v>22.642095999999999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2.757654</c:v>
                </c:pt>
                <c:pt idx="5720">
                  <c:v>99.899913999999995</c:v>
                </c:pt>
                <c:pt idx="5721">
                  <c:v>111.37058</c:v>
                </c:pt>
                <c:pt idx="5722">
                  <c:v>111.202365</c:v>
                </c:pt>
                <c:pt idx="5723">
                  <c:v>110.91694099999999</c:v>
                </c:pt>
                <c:pt idx="5724">
                  <c:v>110.68875300000001</c:v>
                </c:pt>
                <c:pt idx="5725">
                  <c:v>110.51806000000001</c:v>
                </c:pt>
                <c:pt idx="5726">
                  <c:v>110.516029</c:v>
                </c:pt>
                <c:pt idx="5727">
                  <c:v>110.516029</c:v>
                </c:pt>
                <c:pt idx="5728">
                  <c:v>99.103746999999998</c:v>
                </c:pt>
                <c:pt idx="5729">
                  <c:v>40.277714000000003</c:v>
                </c:pt>
                <c:pt idx="5730">
                  <c:v>-0.59606400000000004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-0.61908300000000005</c:v>
                </c:pt>
                <c:pt idx="5743">
                  <c:v>2.6731319999999998</c:v>
                </c:pt>
                <c:pt idx="5744">
                  <c:v>99.057154999999995</c:v>
                </c:pt>
                <c:pt idx="5745">
                  <c:v>109.495119</c:v>
                </c:pt>
                <c:pt idx="5746">
                  <c:v>110.555065</c:v>
                </c:pt>
                <c:pt idx="5747">
                  <c:v>110.581772</c:v>
                </c:pt>
                <c:pt idx="5748">
                  <c:v>110.57972100000001</c:v>
                </c:pt>
                <c:pt idx="5749">
                  <c:v>110.42423599999999</c:v>
                </c:pt>
                <c:pt idx="5750">
                  <c:v>96.119828999999996</c:v>
                </c:pt>
                <c:pt idx="5751">
                  <c:v>59.241370000000003</c:v>
                </c:pt>
                <c:pt idx="5752">
                  <c:v>35.394067999999997</c:v>
                </c:pt>
                <c:pt idx="5753">
                  <c:v>21.375755999999999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1.0735950000000001</c:v>
                </c:pt>
                <c:pt idx="5768">
                  <c:v>98.978810999999993</c:v>
                </c:pt>
                <c:pt idx="5769">
                  <c:v>109.851</c:v>
                </c:pt>
                <c:pt idx="5770">
                  <c:v>111.17285200000001</c:v>
                </c:pt>
                <c:pt idx="5771">
                  <c:v>111.20522200000001</c:v>
                </c:pt>
                <c:pt idx="5772">
                  <c:v>111.053273</c:v>
                </c:pt>
                <c:pt idx="5773">
                  <c:v>110.905092</c:v>
                </c:pt>
                <c:pt idx="5774">
                  <c:v>110.90509400000001</c:v>
                </c:pt>
                <c:pt idx="5775">
                  <c:v>110.888403</c:v>
                </c:pt>
                <c:pt idx="5776">
                  <c:v>106.30274</c:v>
                </c:pt>
                <c:pt idx="5777">
                  <c:v>46.386378000000001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-1.6683870000000001</c:v>
                </c:pt>
                <c:pt idx="5792">
                  <c:v>80.781721000000005</c:v>
                </c:pt>
                <c:pt idx="5793">
                  <c:v>111.21297800000001</c:v>
                </c:pt>
                <c:pt idx="5794">
                  <c:v>111.070595</c:v>
                </c:pt>
                <c:pt idx="5795">
                  <c:v>111.06752400000001</c:v>
                </c:pt>
                <c:pt idx="5796">
                  <c:v>111.297111</c:v>
                </c:pt>
                <c:pt idx="5797">
                  <c:v>111.592823</c:v>
                </c:pt>
                <c:pt idx="5798">
                  <c:v>111.665834</c:v>
                </c:pt>
                <c:pt idx="5799">
                  <c:v>111.432874</c:v>
                </c:pt>
                <c:pt idx="5800">
                  <c:v>92.037120000000002</c:v>
                </c:pt>
                <c:pt idx="5801">
                  <c:v>28.889693000000001</c:v>
                </c:pt>
                <c:pt idx="5802">
                  <c:v>-0.58886799999999995</c:v>
                </c:pt>
                <c:pt idx="5803">
                  <c:v>-0.58886799999999995</c:v>
                </c:pt>
                <c:pt idx="5804">
                  <c:v>-0.58886799999999995</c:v>
                </c:pt>
                <c:pt idx="5805">
                  <c:v>-0.58886799999999995</c:v>
                </c:pt>
                <c:pt idx="5806">
                  <c:v>-0.58886799999999995</c:v>
                </c:pt>
                <c:pt idx="5807">
                  <c:v>-0.58886799999999995</c:v>
                </c:pt>
                <c:pt idx="5808">
                  <c:v>-0.58886799999999995</c:v>
                </c:pt>
                <c:pt idx="5809">
                  <c:v>-0.58886799999999995</c:v>
                </c:pt>
                <c:pt idx="5810">
                  <c:v>-0.58886799999999995</c:v>
                </c:pt>
                <c:pt idx="5811">
                  <c:v>-0.58886799999999995</c:v>
                </c:pt>
                <c:pt idx="5812">
                  <c:v>-0.58886799999999995</c:v>
                </c:pt>
                <c:pt idx="5813">
                  <c:v>-0.58886799999999995</c:v>
                </c:pt>
                <c:pt idx="5814">
                  <c:v>-0.61360800000000004</c:v>
                </c:pt>
                <c:pt idx="5815">
                  <c:v>-0.76917000000000002</c:v>
                </c:pt>
                <c:pt idx="5816">
                  <c:v>30.093397</c:v>
                </c:pt>
                <c:pt idx="5817">
                  <c:v>72.638469000000001</c:v>
                </c:pt>
                <c:pt idx="5818">
                  <c:v>92.363139000000004</c:v>
                </c:pt>
                <c:pt idx="5819">
                  <c:v>107.252681</c:v>
                </c:pt>
                <c:pt idx="5820">
                  <c:v>105.110921</c:v>
                </c:pt>
                <c:pt idx="5821">
                  <c:v>95.566852999999995</c:v>
                </c:pt>
                <c:pt idx="5822">
                  <c:v>79.732132000000007</c:v>
                </c:pt>
                <c:pt idx="5823">
                  <c:v>57.540188999999998</c:v>
                </c:pt>
                <c:pt idx="5824">
                  <c:v>26.822125</c:v>
                </c:pt>
                <c:pt idx="5825">
                  <c:v>-0.75419800000000004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-2.3681809999999999</c:v>
                </c:pt>
                <c:pt idx="5840">
                  <c:v>96.507626999999999</c:v>
                </c:pt>
                <c:pt idx="5841">
                  <c:v>108.47847400000001</c:v>
                </c:pt>
                <c:pt idx="5842">
                  <c:v>109.99615799999999</c:v>
                </c:pt>
                <c:pt idx="5843">
                  <c:v>109.990758</c:v>
                </c:pt>
                <c:pt idx="5844">
                  <c:v>110.043718</c:v>
                </c:pt>
                <c:pt idx="5845">
                  <c:v>110.25391999999999</c:v>
                </c:pt>
                <c:pt idx="5846">
                  <c:v>110.30318800000001</c:v>
                </c:pt>
                <c:pt idx="5847">
                  <c:v>110.29997299999999</c:v>
                </c:pt>
                <c:pt idx="5848">
                  <c:v>64.837798000000006</c:v>
                </c:pt>
                <c:pt idx="5849">
                  <c:v>-0.75660400000000005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-0.76622199999999996</c:v>
                </c:pt>
                <c:pt idx="5864">
                  <c:v>28.249914</c:v>
                </c:pt>
                <c:pt idx="5865">
                  <c:v>61.199750999999999</c:v>
                </c:pt>
                <c:pt idx="5866">
                  <c:v>90.010418999999999</c:v>
                </c:pt>
                <c:pt idx="5867">
                  <c:v>79.717870000000005</c:v>
                </c:pt>
                <c:pt idx="5868">
                  <c:v>83.071005999999997</c:v>
                </c:pt>
                <c:pt idx="5869">
                  <c:v>104.80773600000001</c:v>
                </c:pt>
                <c:pt idx="5870">
                  <c:v>43.907331999999997</c:v>
                </c:pt>
                <c:pt idx="5871">
                  <c:v>54.033763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1.786635</c:v>
                </c:pt>
                <c:pt idx="5890">
                  <c:v>55.174860000000002</c:v>
                </c:pt>
                <c:pt idx="5891">
                  <c:v>95.521304999999998</c:v>
                </c:pt>
                <c:pt idx="5892">
                  <c:v>49.967404999999999</c:v>
                </c:pt>
                <c:pt idx="5893">
                  <c:v>63.213988999999998</c:v>
                </c:pt>
                <c:pt idx="5894">
                  <c:v>69.443297999999999</c:v>
                </c:pt>
                <c:pt idx="5895">
                  <c:v>56.702111000000002</c:v>
                </c:pt>
                <c:pt idx="5896">
                  <c:v>-0.76743600000000001</c:v>
                </c:pt>
                <c:pt idx="5897">
                  <c:v>-0.74694899999999997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1.147486</c:v>
                </c:pt>
                <c:pt idx="5914">
                  <c:v>-0.77246700000000001</c:v>
                </c:pt>
                <c:pt idx="5915">
                  <c:v>-0.76858899999999997</c:v>
                </c:pt>
                <c:pt idx="5916">
                  <c:v>-0.76339199999999996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-0.73929599999999995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-0.769123</c:v>
                </c:pt>
                <c:pt idx="5936">
                  <c:v>28.838985000000001</c:v>
                </c:pt>
                <c:pt idx="5937">
                  <c:v>83.860934999999998</c:v>
                </c:pt>
                <c:pt idx="5938">
                  <c:v>85.504655</c:v>
                </c:pt>
                <c:pt idx="5939">
                  <c:v>85.348797000000005</c:v>
                </c:pt>
                <c:pt idx="5940">
                  <c:v>34.423102</c:v>
                </c:pt>
                <c:pt idx="5941">
                  <c:v>81.543834000000004</c:v>
                </c:pt>
                <c:pt idx="5942">
                  <c:v>25.289952</c:v>
                </c:pt>
                <c:pt idx="5943">
                  <c:v>51.975856999999998</c:v>
                </c:pt>
                <c:pt idx="5944">
                  <c:v>32.21707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-0.77181100000000002</c:v>
                </c:pt>
                <c:pt idx="5960">
                  <c:v>44.89085</c:v>
                </c:pt>
                <c:pt idx="5961">
                  <c:v>111.172799</c:v>
                </c:pt>
                <c:pt idx="5962">
                  <c:v>111.74262</c:v>
                </c:pt>
                <c:pt idx="5963">
                  <c:v>111.85312399999999</c:v>
                </c:pt>
                <c:pt idx="5964">
                  <c:v>112.014482</c:v>
                </c:pt>
                <c:pt idx="5965">
                  <c:v>112.232935</c:v>
                </c:pt>
                <c:pt idx="5966">
                  <c:v>112.43621899999999</c:v>
                </c:pt>
                <c:pt idx="5967">
                  <c:v>112.45153500000001</c:v>
                </c:pt>
                <c:pt idx="5968">
                  <c:v>83.904968999999994</c:v>
                </c:pt>
                <c:pt idx="5969">
                  <c:v>-0.74236999999999997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-1.443376</c:v>
                </c:pt>
                <c:pt idx="5985">
                  <c:v>65.806304999999995</c:v>
                </c:pt>
                <c:pt idx="5986">
                  <c:v>80.235421000000002</c:v>
                </c:pt>
                <c:pt idx="5987">
                  <c:v>99.521681999999998</c:v>
                </c:pt>
                <c:pt idx="5988">
                  <c:v>105.84969700000001</c:v>
                </c:pt>
                <c:pt idx="5989">
                  <c:v>80.405466000000004</c:v>
                </c:pt>
                <c:pt idx="5990">
                  <c:v>85.240491000000006</c:v>
                </c:pt>
                <c:pt idx="5991">
                  <c:v>77.770619999999994</c:v>
                </c:pt>
                <c:pt idx="5992">
                  <c:v>41.715528999999997</c:v>
                </c:pt>
                <c:pt idx="5993">
                  <c:v>-0.73053900000000005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4.9085270000000003</c:v>
                </c:pt>
                <c:pt idx="6009">
                  <c:v>85.666978999999998</c:v>
                </c:pt>
                <c:pt idx="6010">
                  <c:v>84.525514000000001</c:v>
                </c:pt>
                <c:pt idx="6011">
                  <c:v>108.256396</c:v>
                </c:pt>
                <c:pt idx="6012">
                  <c:v>61.074390999999999</c:v>
                </c:pt>
                <c:pt idx="6013">
                  <c:v>18.217126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-0.72402699999999998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-0.59750700000000001</c:v>
                </c:pt>
                <c:pt idx="6031">
                  <c:v>-2.3304100000000001</c:v>
                </c:pt>
                <c:pt idx="6032">
                  <c:v>89.814863000000003</c:v>
                </c:pt>
                <c:pt idx="6033">
                  <c:v>108.503135</c:v>
                </c:pt>
                <c:pt idx="6034">
                  <c:v>110.747438</c:v>
                </c:pt>
                <c:pt idx="6035">
                  <c:v>110.728566</c:v>
                </c:pt>
                <c:pt idx="6036">
                  <c:v>110.68391099999999</c:v>
                </c:pt>
                <c:pt idx="6037">
                  <c:v>110.682238</c:v>
                </c:pt>
                <c:pt idx="6038">
                  <c:v>110.774557</c:v>
                </c:pt>
                <c:pt idx="6039">
                  <c:v>110.834385</c:v>
                </c:pt>
                <c:pt idx="6040">
                  <c:v>94.040527999999995</c:v>
                </c:pt>
                <c:pt idx="6041">
                  <c:v>20.297239000000001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-0.59573799999999999</c:v>
                </c:pt>
                <c:pt idx="6055">
                  <c:v>-0.76722000000000001</c:v>
                </c:pt>
                <c:pt idx="6056">
                  <c:v>33.675251000000003</c:v>
                </c:pt>
                <c:pt idx="6057">
                  <c:v>101.61581099999999</c:v>
                </c:pt>
                <c:pt idx="6058">
                  <c:v>109.795818</c:v>
                </c:pt>
                <c:pt idx="6059">
                  <c:v>110.649491</c:v>
                </c:pt>
                <c:pt idx="6060">
                  <c:v>110.694428</c:v>
                </c:pt>
                <c:pt idx="6061">
                  <c:v>90.644381999999993</c:v>
                </c:pt>
                <c:pt idx="6062">
                  <c:v>97.714016000000001</c:v>
                </c:pt>
                <c:pt idx="6063">
                  <c:v>89.951110999999997</c:v>
                </c:pt>
                <c:pt idx="6064">
                  <c:v>60.849547000000001</c:v>
                </c:pt>
                <c:pt idx="6065">
                  <c:v>-0.71821599999999997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-0.59397200000000006</c:v>
                </c:pt>
                <c:pt idx="6079">
                  <c:v>-0.76144199999999995</c:v>
                </c:pt>
                <c:pt idx="6080">
                  <c:v>-0.764177</c:v>
                </c:pt>
                <c:pt idx="6081">
                  <c:v>15.572127999999999</c:v>
                </c:pt>
                <c:pt idx="6082">
                  <c:v>102.46369799999999</c:v>
                </c:pt>
                <c:pt idx="6083">
                  <c:v>109.891238</c:v>
                </c:pt>
                <c:pt idx="6084">
                  <c:v>103.06373499999999</c:v>
                </c:pt>
                <c:pt idx="6085">
                  <c:v>37.686380999999997</c:v>
                </c:pt>
                <c:pt idx="6086">
                  <c:v>45.346791000000003</c:v>
                </c:pt>
                <c:pt idx="6087">
                  <c:v>53.696285000000003</c:v>
                </c:pt>
                <c:pt idx="6088">
                  <c:v>36.079925000000003</c:v>
                </c:pt>
                <c:pt idx="6089">
                  <c:v>-0.71252000000000004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-2.3317230000000002</c:v>
                </c:pt>
                <c:pt idx="6104">
                  <c:v>68.621082000000001</c:v>
                </c:pt>
                <c:pt idx="6105">
                  <c:v>110.081075</c:v>
                </c:pt>
                <c:pt idx="6106">
                  <c:v>45.330103000000001</c:v>
                </c:pt>
                <c:pt idx="6107">
                  <c:v>60.653475</c:v>
                </c:pt>
                <c:pt idx="6108">
                  <c:v>63.500988</c:v>
                </c:pt>
                <c:pt idx="6109">
                  <c:v>63.865872000000003</c:v>
                </c:pt>
                <c:pt idx="6110">
                  <c:v>93.199916999999999</c:v>
                </c:pt>
                <c:pt idx="6111">
                  <c:v>57.301712999999999</c:v>
                </c:pt>
                <c:pt idx="6112">
                  <c:v>58.503214999999997</c:v>
                </c:pt>
                <c:pt idx="6113">
                  <c:v>-0.710978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-0.76954800000000001</c:v>
                </c:pt>
                <c:pt idx="6128">
                  <c:v>40.913103</c:v>
                </c:pt>
                <c:pt idx="6129">
                  <c:v>110.130634</c:v>
                </c:pt>
                <c:pt idx="6130">
                  <c:v>110.340255</c:v>
                </c:pt>
                <c:pt idx="6131">
                  <c:v>110.335454</c:v>
                </c:pt>
                <c:pt idx="6132">
                  <c:v>110.332199</c:v>
                </c:pt>
                <c:pt idx="6133">
                  <c:v>110.292661</c:v>
                </c:pt>
                <c:pt idx="6134">
                  <c:v>95.117913000000001</c:v>
                </c:pt>
                <c:pt idx="6135">
                  <c:v>41.999299000000001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-0.76256199999999996</c:v>
                </c:pt>
                <c:pt idx="6153">
                  <c:v>14.845665</c:v>
                </c:pt>
                <c:pt idx="6154">
                  <c:v>92.267764</c:v>
                </c:pt>
                <c:pt idx="6155">
                  <c:v>103.66447599999999</c:v>
                </c:pt>
                <c:pt idx="6156">
                  <c:v>110.881567</c:v>
                </c:pt>
                <c:pt idx="6157">
                  <c:v>107.92419200000001</c:v>
                </c:pt>
                <c:pt idx="6158">
                  <c:v>110.881095</c:v>
                </c:pt>
                <c:pt idx="6159">
                  <c:v>103.976062</c:v>
                </c:pt>
                <c:pt idx="6160">
                  <c:v>61.930114000000003</c:v>
                </c:pt>
                <c:pt idx="6161">
                  <c:v>-0.70136100000000001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44.636387999999997</c:v>
                </c:pt>
                <c:pt idx="6177">
                  <c:v>111.225939</c:v>
                </c:pt>
                <c:pt idx="6178">
                  <c:v>111.71054599999999</c:v>
                </c:pt>
                <c:pt idx="6179">
                  <c:v>111.80832100000001</c:v>
                </c:pt>
                <c:pt idx="6180">
                  <c:v>111.88397399999999</c:v>
                </c:pt>
                <c:pt idx="6181">
                  <c:v>112.006941</c:v>
                </c:pt>
                <c:pt idx="6182">
                  <c:v>112.007452</c:v>
                </c:pt>
                <c:pt idx="6183">
                  <c:v>111.86236100000001</c:v>
                </c:pt>
                <c:pt idx="6184">
                  <c:v>76.856178</c:v>
                </c:pt>
                <c:pt idx="6185">
                  <c:v>-0.699855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-0.76251500000000005</c:v>
                </c:pt>
                <c:pt idx="6200">
                  <c:v>37.670971000000002</c:v>
                </c:pt>
                <c:pt idx="6201">
                  <c:v>110.864526</c:v>
                </c:pt>
                <c:pt idx="6202">
                  <c:v>111.118886</c:v>
                </c:pt>
                <c:pt idx="6203">
                  <c:v>110.813141</c:v>
                </c:pt>
                <c:pt idx="6204">
                  <c:v>110.8222</c:v>
                </c:pt>
                <c:pt idx="6205">
                  <c:v>110.864383</c:v>
                </c:pt>
                <c:pt idx="6206">
                  <c:v>111.000837</c:v>
                </c:pt>
                <c:pt idx="6207">
                  <c:v>108.63863600000001</c:v>
                </c:pt>
                <c:pt idx="6208">
                  <c:v>66.472841000000003</c:v>
                </c:pt>
                <c:pt idx="6209">
                  <c:v>-0.69369599999999998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30.193394999999999</c:v>
                </c:pt>
                <c:pt idx="6225">
                  <c:v>100.309568</c:v>
                </c:pt>
                <c:pt idx="6226">
                  <c:v>110.436814</c:v>
                </c:pt>
                <c:pt idx="6227">
                  <c:v>112.03854699999999</c:v>
                </c:pt>
                <c:pt idx="6228">
                  <c:v>111.979911</c:v>
                </c:pt>
                <c:pt idx="6229">
                  <c:v>111.97776500000001</c:v>
                </c:pt>
                <c:pt idx="6230">
                  <c:v>102.925416</c:v>
                </c:pt>
                <c:pt idx="6231">
                  <c:v>103.739499</c:v>
                </c:pt>
                <c:pt idx="6232">
                  <c:v>63.553668999999999</c:v>
                </c:pt>
                <c:pt idx="6233">
                  <c:v>-0.68887200000000004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27.747903999999998</c:v>
                </c:pt>
                <c:pt idx="6249">
                  <c:v>94.492773999999997</c:v>
                </c:pt>
                <c:pt idx="6250">
                  <c:v>109.90130499999999</c:v>
                </c:pt>
                <c:pt idx="6251">
                  <c:v>100.290408</c:v>
                </c:pt>
                <c:pt idx="6252">
                  <c:v>86.573582999999999</c:v>
                </c:pt>
                <c:pt idx="6253">
                  <c:v>69.785120000000006</c:v>
                </c:pt>
                <c:pt idx="6254">
                  <c:v>36.931533999999999</c:v>
                </c:pt>
                <c:pt idx="6255">
                  <c:v>73.112082999999998</c:v>
                </c:pt>
                <c:pt idx="6256">
                  <c:v>49.859217999999998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-1.4392670000000001</c:v>
                </c:pt>
                <c:pt idx="6273">
                  <c:v>37.119118999999998</c:v>
                </c:pt>
                <c:pt idx="6274">
                  <c:v>79.427434000000005</c:v>
                </c:pt>
                <c:pt idx="6275">
                  <c:v>74.420000999999999</c:v>
                </c:pt>
                <c:pt idx="6276">
                  <c:v>92.371446000000006</c:v>
                </c:pt>
                <c:pt idx="6277">
                  <c:v>109.485114</c:v>
                </c:pt>
                <c:pt idx="6278">
                  <c:v>105.454708</c:v>
                </c:pt>
                <c:pt idx="6279">
                  <c:v>95.986027000000007</c:v>
                </c:pt>
                <c:pt idx="6280">
                  <c:v>60.361072999999998</c:v>
                </c:pt>
                <c:pt idx="6281">
                  <c:v>-0.68260100000000001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-0.75537399999999999</c:v>
                </c:pt>
                <c:pt idx="6296">
                  <c:v>40.482154000000001</c:v>
                </c:pt>
                <c:pt idx="6297">
                  <c:v>113.53869899999999</c:v>
                </c:pt>
                <c:pt idx="6298">
                  <c:v>114.192851</c:v>
                </c:pt>
                <c:pt idx="6299">
                  <c:v>114.155107</c:v>
                </c:pt>
                <c:pt idx="6300">
                  <c:v>114.151937</c:v>
                </c:pt>
                <c:pt idx="6301">
                  <c:v>114.112498</c:v>
                </c:pt>
                <c:pt idx="6302">
                  <c:v>114.195353</c:v>
                </c:pt>
                <c:pt idx="6303">
                  <c:v>114.308753</c:v>
                </c:pt>
                <c:pt idx="6304">
                  <c:v>67.945902000000004</c:v>
                </c:pt>
                <c:pt idx="6305">
                  <c:v>-0.67721399999999998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-0.75123399999999996</c:v>
                </c:pt>
                <c:pt idx="6320">
                  <c:v>31.297785999999999</c:v>
                </c:pt>
                <c:pt idx="6321">
                  <c:v>104.74961999999999</c:v>
                </c:pt>
                <c:pt idx="6322">
                  <c:v>113.40062</c:v>
                </c:pt>
                <c:pt idx="6323">
                  <c:v>114.447272</c:v>
                </c:pt>
                <c:pt idx="6324">
                  <c:v>114.728233</c:v>
                </c:pt>
                <c:pt idx="6325">
                  <c:v>114.72527599999999</c:v>
                </c:pt>
                <c:pt idx="6326">
                  <c:v>114.72527599999999</c:v>
                </c:pt>
                <c:pt idx="6327">
                  <c:v>102.267565</c:v>
                </c:pt>
                <c:pt idx="6328">
                  <c:v>53.722333999999996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52.730792999999998</c:v>
                </c:pt>
                <c:pt idx="6345">
                  <c:v>114.392039</c:v>
                </c:pt>
                <c:pt idx="6346">
                  <c:v>114.280317</c:v>
                </c:pt>
                <c:pt idx="6347">
                  <c:v>113.991373</c:v>
                </c:pt>
                <c:pt idx="6348">
                  <c:v>113.76642200000001</c:v>
                </c:pt>
                <c:pt idx="6349">
                  <c:v>113.594937</c:v>
                </c:pt>
                <c:pt idx="6350">
                  <c:v>113.59214299999999</c:v>
                </c:pt>
                <c:pt idx="6351">
                  <c:v>113.422512</c:v>
                </c:pt>
                <c:pt idx="6352">
                  <c:v>80.594965999999999</c:v>
                </c:pt>
                <c:pt idx="6353">
                  <c:v>-0.67062299999999997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43.412660000000002</c:v>
                </c:pt>
                <c:pt idx="6369">
                  <c:v>113.711426</c:v>
                </c:pt>
                <c:pt idx="6370">
                  <c:v>113.302426</c:v>
                </c:pt>
                <c:pt idx="6371">
                  <c:v>112.90028700000001</c:v>
                </c:pt>
                <c:pt idx="6372">
                  <c:v>112.89570399999999</c:v>
                </c:pt>
                <c:pt idx="6373">
                  <c:v>112.704346</c:v>
                </c:pt>
                <c:pt idx="6374">
                  <c:v>112.698041</c:v>
                </c:pt>
                <c:pt idx="6375">
                  <c:v>112.662927</c:v>
                </c:pt>
                <c:pt idx="6376">
                  <c:v>68.904437999999999</c:v>
                </c:pt>
                <c:pt idx="6377">
                  <c:v>-0.66530299999999998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</c:v>
                </c:pt>
                <c:pt idx="6392">
                  <c:v>44.974926000000004</c:v>
                </c:pt>
                <c:pt idx="6393">
                  <c:v>113.37383800000001</c:v>
                </c:pt>
                <c:pt idx="6394">
                  <c:v>113.071625</c:v>
                </c:pt>
                <c:pt idx="6395">
                  <c:v>112.709853</c:v>
                </c:pt>
                <c:pt idx="6396">
                  <c:v>112.57752600000001</c:v>
                </c:pt>
                <c:pt idx="6397">
                  <c:v>112.573391</c:v>
                </c:pt>
                <c:pt idx="6398">
                  <c:v>112.389363</c:v>
                </c:pt>
                <c:pt idx="6399">
                  <c:v>112.389495</c:v>
                </c:pt>
                <c:pt idx="6400">
                  <c:v>71.188750999999996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-0.74897800000000003</c:v>
                </c:pt>
                <c:pt idx="6416">
                  <c:v>48.872453</c:v>
                </c:pt>
                <c:pt idx="6417">
                  <c:v>108.056877</c:v>
                </c:pt>
                <c:pt idx="6418">
                  <c:v>112.18692</c:v>
                </c:pt>
                <c:pt idx="6419">
                  <c:v>112.182468</c:v>
                </c:pt>
                <c:pt idx="6420">
                  <c:v>112.15990600000001</c:v>
                </c:pt>
                <c:pt idx="6421">
                  <c:v>112.23795200000001</c:v>
                </c:pt>
                <c:pt idx="6422">
                  <c:v>112.254774</c:v>
                </c:pt>
                <c:pt idx="6423">
                  <c:v>112.322627</c:v>
                </c:pt>
                <c:pt idx="6424">
                  <c:v>75.193624</c:v>
                </c:pt>
                <c:pt idx="6425">
                  <c:v>-0.65773899999999996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-0.74471399999999999</c:v>
                </c:pt>
                <c:pt idx="6440">
                  <c:v>42.225898999999998</c:v>
                </c:pt>
                <c:pt idx="6441">
                  <c:v>112.504576</c:v>
                </c:pt>
                <c:pt idx="6442">
                  <c:v>112.22978999999999</c:v>
                </c:pt>
                <c:pt idx="6443">
                  <c:v>111.962895</c:v>
                </c:pt>
                <c:pt idx="6444">
                  <c:v>111.959846</c:v>
                </c:pt>
                <c:pt idx="6445">
                  <c:v>111.793853</c:v>
                </c:pt>
                <c:pt idx="6446">
                  <c:v>111.778786</c:v>
                </c:pt>
                <c:pt idx="6447">
                  <c:v>103.744435</c:v>
                </c:pt>
                <c:pt idx="6448">
                  <c:v>58.464350000000003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-0.74382899999999996</c:v>
                </c:pt>
                <c:pt idx="6464">
                  <c:v>46.023860999999997</c:v>
                </c:pt>
                <c:pt idx="6465">
                  <c:v>112.445488</c:v>
                </c:pt>
                <c:pt idx="6466">
                  <c:v>112.10828600000001</c:v>
                </c:pt>
                <c:pt idx="6467">
                  <c:v>111.80013099999999</c:v>
                </c:pt>
                <c:pt idx="6468">
                  <c:v>111.75752199999999</c:v>
                </c:pt>
                <c:pt idx="6469">
                  <c:v>111.730811</c:v>
                </c:pt>
                <c:pt idx="6470">
                  <c:v>111.69666100000001</c:v>
                </c:pt>
                <c:pt idx="6471">
                  <c:v>94.990131000000005</c:v>
                </c:pt>
                <c:pt idx="6472">
                  <c:v>53.130054999999999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-0.74246299999999998</c:v>
                </c:pt>
                <c:pt idx="6488">
                  <c:v>46.705046000000003</c:v>
                </c:pt>
                <c:pt idx="6489">
                  <c:v>107.351299</c:v>
                </c:pt>
                <c:pt idx="6490">
                  <c:v>112.312226</c:v>
                </c:pt>
                <c:pt idx="6491">
                  <c:v>112.428641</c:v>
                </c:pt>
                <c:pt idx="6492">
                  <c:v>112.393377</c:v>
                </c:pt>
                <c:pt idx="6493">
                  <c:v>112.37405800000001</c:v>
                </c:pt>
                <c:pt idx="6494">
                  <c:v>112.474019</c:v>
                </c:pt>
                <c:pt idx="6495">
                  <c:v>112.559128</c:v>
                </c:pt>
                <c:pt idx="6496">
                  <c:v>70.268523999999999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-0.73750099999999996</c:v>
                </c:pt>
                <c:pt idx="6512">
                  <c:v>37.754784999999998</c:v>
                </c:pt>
                <c:pt idx="6513">
                  <c:v>113.664164</c:v>
                </c:pt>
                <c:pt idx="6514">
                  <c:v>113.992105</c:v>
                </c:pt>
                <c:pt idx="6515">
                  <c:v>114.616873</c:v>
                </c:pt>
                <c:pt idx="6516">
                  <c:v>113.86841699999999</c:v>
                </c:pt>
                <c:pt idx="6517">
                  <c:v>113.945685</c:v>
                </c:pt>
                <c:pt idx="6518">
                  <c:v>113.973747</c:v>
                </c:pt>
                <c:pt idx="6519">
                  <c:v>108.394209</c:v>
                </c:pt>
                <c:pt idx="6520">
                  <c:v>57.112935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-0.73529199999999995</c:v>
                </c:pt>
                <c:pt idx="6536">
                  <c:v>36.575324000000002</c:v>
                </c:pt>
                <c:pt idx="6537">
                  <c:v>112.328694</c:v>
                </c:pt>
                <c:pt idx="6538">
                  <c:v>114.554862</c:v>
                </c:pt>
                <c:pt idx="6539">
                  <c:v>114.593025</c:v>
                </c:pt>
                <c:pt idx="6540">
                  <c:v>114.427228</c:v>
                </c:pt>
                <c:pt idx="6541">
                  <c:v>114.27248899999999</c:v>
                </c:pt>
                <c:pt idx="6542">
                  <c:v>114.04965300000001</c:v>
                </c:pt>
                <c:pt idx="6543">
                  <c:v>106.22440400000001</c:v>
                </c:pt>
                <c:pt idx="6544">
                  <c:v>54.091479999999997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1.9064430000000001</c:v>
                </c:pt>
                <c:pt idx="6561">
                  <c:v>-0.77136400000000005</c:v>
                </c:pt>
                <c:pt idx="6562">
                  <c:v>20.859649999999998</c:v>
                </c:pt>
                <c:pt idx="6563">
                  <c:v>24.340084999999998</c:v>
                </c:pt>
                <c:pt idx="6564">
                  <c:v>30.673181</c:v>
                </c:pt>
                <c:pt idx="6565">
                  <c:v>21.569206000000001</c:v>
                </c:pt>
                <c:pt idx="6566">
                  <c:v>51.682484000000002</c:v>
                </c:pt>
                <c:pt idx="6567">
                  <c:v>-0.77171599999999996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-0.72882999999999998</c:v>
                </c:pt>
                <c:pt idx="6584">
                  <c:v>-0.770065</c:v>
                </c:pt>
                <c:pt idx="6585">
                  <c:v>-0.76566999999999996</c:v>
                </c:pt>
                <c:pt idx="6586">
                  <c:v>-0.76153000000000004</c:v>
                </c:pt>
                <c:pt idx="6587">
                  <c:v>-0.76153000000000004</c:v>
                </c:pt>
                <c:pt idx="6588">
                  <c:v>51.564182000000002</c:v>
                </c:pt>
                <c:pt idx="6589">
                  <c:v>61.259956000000003</c:v>
                </c:pt>
                <c:pt idx="6590">
                  <c:v>68.318325999999999</c:v>
                </c:pt>
                <c:pt idx="6591">
                  <c:v>-0.770486</c:v>
                </c:pt>
                <c:pt idx="6592">
                  <c:v>-0.76238099999999998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-0.72847399999999995</c:v>
                </c:pt>
                <c:pt idx="6608">
                  <c:v>29.445079</c:v>
                </c:pt>
                <c:pt idx="6609">
                  <c:v>101.634035</c:v>
                </c:pt>
                <c:pt idx="6610">
                  <c:v>111.707639</c:v>
                </c:pt>
                <c:pt idx="6611">
                  <c:v>113.160381</c:v>
                </c:pt>
                <c:pt idx="6612">
                  <c:v>112.994083</c:v>
                </c:pt>
                <c:pt idx="6613">
                  <c:v>112.678729</c:v>
                </c:pt>
                <c:pt idx="6614">
                  <c:v>112.678732</c:v>
                </c:pt>
                <c:pt idx="6615">
                  <c:v>96.694845999999998</c:v>
                </c:pt>
                <c:pt idx="6616">
                  <c:v>43.470385999999998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-0.72734799999999999</c:v>
                </c:pt>
                <c:pt idx="6632">
                  <c:v>35.263924000000003</c:v>
                </c:pt>
                <c:pt idx="6633">
                  <c:v>108.655765</c:v>
                </c:pt>
                <c:pt idx="6634">
                  <c:v>112.77244</c:v>
                </c:pt>
                <c:pt idx="6635">
                  <c:v>112.717203</c:v>
                </c:pt>
                <c:pt idx="6636">
                  <c:v>112.83473499999999</c:v>
                </c:pt>
                <c:pt idx="6637">
                  <c:v>112.777627</c:v>
                </c:pt>
                <c:pt idx="6638">
                  <c:v>112.77663200000001</c:v>
                </c:pt>
                <c:pt idx="6639">
                  <c:v>103.513186</c:v>
                </c:pt>
                <c:pt idx="6640">
                  <c:v>51.18703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-0.72474700000000003</c:v>
                </c:pt>
                <c:pt idx="6656">
                  <c:v>27.799844</c:v>
                </c:pt>
                <c:pt idx="6657">
                  <c:v>105.56905500000001</c:v>
                </c:pt>
                <c:pt idx="6658">
                  <c:v>111.72685300000001</c:v>
                </c:pt>
                <c:pt idx="6659">
                  <c:v>112.459396</c:v>
                </c:pt>
                <c:pt idx="6660">
                  <c:v>112.45754100000001</c:v>
                </c:pt>
                <c:pt idx="6661">
                  <c:v>110.56996599999999</c:v>
                </c:pt>
                <c:pt idx="6662">
                  <c:v>111.736339</c:v>
                </c:pt>
                <c:pt idx="6663">
                  <c:v>91.367925</c:v>
                </c:pt>
                <c:pt idx="6664">
                  <c:v>45.656364000000004</c:v>
                </c:pt>
                <c:pt idx="6665">
                  <c:v>-0.61946999999999997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-0.72472499999999995</c:v>
                </c:pt>
                <c:pt idx="6680">
                  <c:v>40.822816000000003</c:v>
                </c:pt>
                <c:pt idx="6681">
                  <c:v>111.48639300000001</c:v>
                </c:pt>
                <c:pt idx="6682">
                  <c:v>111.976179</c:v>
                </c:pt>
                <c:pt idx="6683">
                  <c:v>111.758713</c:v>
                </c:pt>
                <c:pt idx="6684">
                  <c:v>111.626682</c:v>
                </c:pt>
                <c:pt idx="6685">
                  <c:v>111.48047200000001</c:v>
                </c:pt>
                <c:pt idx="6686">
                  <c:v>111.477608</c:v>
                </c:pt>
                <c:pt idx="6687">
                  <c:v>96.438923000000003</c:v>
                </c:pt>
                <c:pt idx="6688">
                  <c:v>-0.77165300000000003</c:v>
                </c:pt>
                <c:pt idx="6689">
                  <c:v>-0.61580000000000001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-0.72289899999999996</c:v>
                </c:pt>
                <c:pt idx="6704">
                  <c:v>40.411597</c:v>
                </c:pt>
                <c:pt idx="6705">
                  <c:v>111.049271</c:v>
                </c:pt>
                <c:pt idx="6706">
                  <c:v>111.51185</c:v>
                </c:pt>
                <c:pt idx="6707">
                  <c:v>111.509</c:v>
                </c:pt>
                <c:pt idx="6708">
                  <c:v>89.775431999999995</c:v>
                </c:pt>
                <c:pt idx="6709">
                  <c:v>96.694115999999994</c:v>
                </c:pt>
                <c:pt idx="6710">
                  <c:v>99.938783000000001</c:v>
                </c:pt>
                <c:pt idx="6711">
                  <c:v>87.423097999999996</c:v>
                </c:pt>
                <c:pt idx="6712">
                  <c:v>37.035006000000003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-0.71945599999999998</c:v>
                </c:pt>
                <c:pt idx="6728">
                  <c:v>34.684874999999998</c:v>
                </c:pt>
                <c:pt idx="6729">
                  <c:v>106.892177</c:v>
                </c:pt>
                <c:pt idx="6730">
                  <c:v>112.354941</c:v>
                </c:pt>
                <c:pt idx="6731">
                  <c:v>112.615408</c:v>
                </c:pt>
                <c:pt idx="6732">
                  <c:v>112.83866500000001</c:v>
                </c:pt>
                <c:pt idx="6733">
                  <c:v>112.835685</c:v>
                </c:pt>
                <c:pt idx="6734">
                  <c:v>112.835685</c:v>
                </c:pt>
                <c:pt idx="6735">
                  <c:v>101.600589</c:v>
                </c:pt>
                <c:pt idx="6736">
                  <c:v>48.637856999999997</c:v>
                </c:pt>
                <c:pt idx="6737">
                  <c:v>-0.60855099999999995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-0.71845199999999998</c:v>
                </c:pt>
                <c:pt idx="6752">
                  <c:v>41.121454999999997</c:v>
                </c:pt>
                <c:pt idx="6753">
                  <c:v>112.431743</c:v>
                </c:pt>
                <c:pt idx="6754">
                  <c:v>112.072293</c:v>
                </c:pt>
                <c:pt idx="6755">
                  <c:v>93.629569000000004</c:v>
                </c:pt>
                <c:pt idx="6756">
                  <c:v>92.827342000000002</c:v>
                </c:pt>
                <c:pt idx="6757">
                  <c:v>67.288736</c:v>
                </c:pt>
                <c:pt idx="6758">
                  <c:v>88.620172999999994</c:v>
                </c:pt>
                <c:pt idx="6759">
                  <c:v>86.130086000000006</c:v>
                </c:pt>
                <c:pt idx="6760">
                  <c:v>27.526969999999999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-0.71490200000000004</c:v>
                </c:pt>
                <c:pt idx="6776">
                  <c:v>-0.76439500000000005</c:v>
                </c:pt>
                <c:pt idx="6777">
                  <c:v>48.285978</c:v>
                </c:pt>
                <c:pt idx="6778">
                  <c:v>67.781492</c:v>
                </c:pt>
                <c:pt idx="6779">
                  <c:v>38.295231000000001</c:v>
                </c:pt>
                <c:pt idx="6780">
                  <c:v>24.597736999999999</c:v>
                </c:pt>
                <c:pt idx="6781">
                  <c:v>-0.76144199999999995</c:v>
                </c:pt>
                <c:pt idx="6782">
                  <c:v>-0.76803399999999999</c:v>
                </c:pt>
                <c:pt idx="6783">
                  <c:v>-0.76435600000000004</c:v>
                </c:pt>
                <c:pt idx="6784">
                  <c:v>-0.76275899999999996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11.13086</c:v>
                </c:pt>
                <c:pt idx="6801">
                  <c:v>75.550291999999999</c:v>
                </c:pt>
                <c:pt idx="6802">
                  <c:v>75.212083000000007</c:v>
                </c:pt>
                <c:pt idx="6803">
                  <c:v>43.871299999999998</c:v>
                </c:pt>
                <c:pt idx="6804">
                  <c:v>62.310834</c:v>
                </c:pt>
                <c:pt idx="6805">
                  <c:v>80.247525999999993</c:v>
                </c:pt>
                <c:pt idx="6806">
                  <c:v>54.279969999999999</c:v>
                </c:pt>
                <c:pt idx="6807">
                  <c:v>21.553972999999999</c:v>
                </c:pt>
                <c:pt idx="6808">
                  <c:v>-0.76324099999999995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-0.71034299999999995</c:v>
                </c:pt>
                <c:pt idx="6824">
                  <c:v>-0.76478900000000005</c:v>
                </c:pt>
                <c:pt idx="6825">
                  <c:v>53.361604</c:v>
                </c:pt>
                <c:pt idx="6826">
                  <c:v>68.732197999999997</c:v>
                </c:pt>
                <c:pt idx="6827">
                  <c:v>101.004651</c:v>
                </c:pt>
                <c:pt idx="6828">
                  <c:v>76.470596</c:v>
                </c:pt>
                <c:pt idx="6829">
                  <c:v>86.398623999999998</c:v>
                </c:pt>
                <c:pt idx="6830">
                  <c:v>104.00376900000001</c:v>
                </c:pt>
                <c:pt idx="6831">
                  <c:v>84.745299000000003</c:v>
                </c:pt>
                <c:pt idx="6832">
                  <c:v>33.986082000000003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-0.70840199999999998</c:v>
                </c:pt>
                <c:pt idx="6848">
                  <c:v>15.613106</c:v>
                </c:pt>
                <c:pt idx="6849">
                  <c:v>52.640478000000002</c:v>
                </c:pt>
                <c:pt idx="6850">
                  <c:v>39.849598999999998</c:v>
                </c:pt>
                <c:pt idx="6851">
                  <c:v>83.729960000000005</c:v>
                </c:pt>
                <c:pt idx="6852">
                  <c:v>64.614085000000003</c:v>
                </c:pt>
                <c:pt idx="6853">
                  <c:v>-0.77047699999999997</c:v>
                </c:pt>
                <c:pt idx="6854">
                  <c:v>77.607866000000001</c:v>
                </c:pt>
                <c:pt idx="6855">
                  <c:v>58.596266999999997</c:v>
                </c:pt>
                <c:pt idx="6856">
                  <c:v>-0.76619599999999999</c:v>
                </c:pt>
                <c:pt idx="6857">
                  <c:v>-0.59104599999999996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-0.70699100000000004</c:v>
                </c:pt>
                <c:pt idx="6872">
                  <c:v>35.398667000000003</c:v>
                </c:pt>
                <c:pt idx="6873">
                  <c:v>109.326145</c:v>
                </c:pt>
                <c:pt idx="6874">
                  <c:v>114.06903699999999</c:v>
                </c:pt>
                <c:pt idx="6875">
                  <c:v>113.273833</c:v>
                </c:pt>
                <c:pt idx="6876">
                  <c:v>113.269516</c:v>
                </c:pt>
                <c:pt idx="6877">
                  <c:v>113.120634</c:v>
                </c:pt>
                <c:pt idx="6878">
                  <c:v>87.758889999999994</c:v>
                </c:pt>
                <c:pt idx="6879">
                  <c:v>78.351359000000002</c:v>
                </c:pt>
                <c:pt idx="6880">
                  <c:v>26.246372999999998</c:v>
                </c:pt>
                <c:pt idx="6881">
                  <c:v>-0.58886700000000003</c:v>
                </c:pt>
                <c:pt idx="6882">
                  <c:v>-0.58886700000000003</c:v>
                </c:pt>
                <c:pt idx="6883">
                  <c:v>-0.58886700000000003</c:v>
                </c:pt>
                <c:pt idx="6884">
                  <c:v>-0.58886700000000003</c:v>
                </c:pt>
                <c:pt idx="6885">
                  <c:v>-0.58886700000000003</c:v>
                </c:pt>
                <c:pt idx="6886">
                  <c:v>-0.58886700000000003</c:v>
                </c:pt>
                <c:pt idx="6887">
                  <c:v>-0.58886700000000003</c:v>
                </c:pt>
                <c:pt idx="6888">
                  <c:v>-0.58886700000000003</c:v>
                </c:pt>
                <c:pt idx="6889">
                  <c:v>-0.58886700000000003</c:v>
                </c:pt>
                <c:pt idx="6890">
                  <c:v>-0.58886700000000003</c:v>
                </c:pt>
                <c:pt idx="6891">
                  <c:v>-0.58886700000000003</c:v>
                </c:pt>
                <c:pt idx="6892">
                  <c:v>-0.58886700000000003</c:v>
                </c:pt>
                <c:pt idx="6893">
                  <c:v>-0.58886700000000003</c:v>
                </c:pt>
                <c:pt idx="6894">
                  <c:v>-0.58886700000000003</c:v>
                </c:pt>
                <c:pt idx="6895">
                  <c:v>-0.70487500000000003</c:v>
                </c:pt>
                <c:pt idx="6896">
                  <c:v>35.875737000000001</c:v>
                </c:pt>
                <c:pt idx="6897">
                  <c:v>110.842646</c:v>
                </c:pt>
                <c:pt idx="6898">
                  <c:v>114.53917800000001</c:v>
                </c:pt>
                <c:pt idx="6899">
                  <c:v>114.018027</c:v>
                </c:pt>
                <c:pt idx="6900">
                  <c:v>113.46108</c:v>
                </c:pt>
                <c:pt idx="6901">
                  <c:v>113.434792</c:v>
                </c:pt>
                <c:pt idx="6902">
                  <c:v>113.582734</c:v>
                </c:pt>
                <c:pt idx="6903">
                  <c:v>94.433593000000002</c:v>
                </c:pt>
                <c:pt idx="6904">
                  <c:v>41.681840999999999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-0.70225800000000005</c:v>
                </c:pt>
                <c:pt idx="6920">
                  <c:v>32.738368000000001</c:v>
                </c:pt>
                <c:pt idx="6921">
                  <c:v>106.24754799999999</c:v>
                </c:pt>
                <c:pt idx="6922">
                  <c:v>113.46923700000001</c:v>
                </c:pt>
                <c:pt idx="6923">
                  <c:v>114.748873</c:v>
                </c:pt>
                <c:pt idx="6924">
                  <c:v>114.745054</c:v>
                </c:pt>
                <c:pt idx="6925">
                  <c:v>114.745054</c:v>
                </c:pt>
                <c:pt idx="6926">
                  <c:v>114.142966</c:v>
                </c:pt>
                <c:pt idx="6927">
                  <c:v>96.051732999999999</c:v>
                </c:pt>
                <c:pt idx="6928">
                  <c:v>37.271169999999998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-0.70031500000000002</c:v>
                </c:pt>
                <c:pt idx="6944">
                  <c:v>35.757643999999999</c:v>
                </c:pt>
                <c:pt idx="6945">
                  <c:v>111.333699</c:v>
                </c:pt>
                <c:pt idx="6946">
                  <c:v>114.72305799999999</c:v>
                </c:pt>
                <c:pt idx="6947">
                  <c:v>114.07146299999999</c:v>
                </c:pt>
                <c:pt idx="6948">
                  <c:v>113.90364099999999</c:v>
                </c:pt>
                <c:pt idx="6949">
                  <c:v>113.82786400000001</c:v>
                </c:pt>
                <c:pt idx="6950">
                  <c:v>114.565896</c:v>
                </c:pt>
                <c:pt idx="6951">
                  <c:v>98.542017000000001</c:v>
                </c:pt>
                <c:pt idx="6952">
                  <c:v>38.490653999999999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-0.697102</c:v>
                </c:pt>
                <c:pt idx="6968">
                  <c:v>23.003271999999999</c:v>
                </c:pt>
                <c:pt idx="6969">
                  <c:v>93.447453999999993</c:v>
                </c:pt>
                <c:pt idx="6970">
                  <c:v>111.027253</c:v>
                </c:pt>
                <c:pt idx="6971">
                  <c:v>114.377032</c:v>
                </c:pt>
                <c:pt idx="6972">
                  <c:v>113.721361</c:v>
                </c:pt>
                <c:pt idx="6973">
                  <c:v>113.51022</c:v>
                </c:pt>
                <c:pt idx="6974">
                  <c:v>108.65324099999999</c:v>
                </c:pt>
                <c:pt idx="6975">
                  <c:v>80.502799999999993</c:v>
                </c:pt>
                <c:pt idx="6976">
                  <c:v>21.917897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-0.69582900000000003</c:v>
                </c:pt>
                <c:pt idx="6992">
                  <c:v>34.495266000000001</c:v>
                </c:pt>
                <c:pt idx="6993">
                  <c:v>108.718934</c:v>
                </c:pt>
                <c:pt idx="6994">
                  <c:v>113.821399</c:v>
                </c:pt>
                <c:pt idx="6995">
                  <c:v>113.24739599999999</c:v>
                </c:pt>
                <c:pt idx="6996">
                  <c:v>113.02263000000001</c:v>
                </c:pt>
                <c:pt idx="6997">
                  <c:v>112.99678</c:v>
                </c:pt>
                <c:pt idx="6998">
                  <c:v>113.16892799999999</c:v>
                </c:pt>
                <c:pt idx="6999">
                  <c:v>96.278165000000001</c:v>
                </c:pt>
                <c:pt idx="7000">
                  <c:v>36.395079000000003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-0.69324200000000002</c:v>
                </c:pt>
                <c:pt idx="7016">
                  <c:v>29.252808000000002</c:v>
                </c:pt>
                <c:pt idx="7017">
                  <c:v>101.826516</c:v>
                </c:pt>
                <c:pt idx="7018">
                  <c:v>112.80015</c:v>
                </c:pt>
                <c:pt idx="7019">
                  <c:v>114.455585</c:v>
                </c:pt>
                <c:pt idx="7020">
                  <c:v>114.148865</c:v>
                </c:pt>
                <c:pt idx="7021">
                  <c:v>94.590457000000001</c:v>
                </c:pt>
                <c:pt idx="7022">
                  <c:v>31.237224999999999</c:v>
                </c:pt>
                <c:pt idx="7023">
                  <c:v>-0.76241199999999998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-1.4416960000000001</c:v>
                </c:pt>
                <c:pt idx="7042">
                  <c:v>-0.77062799999999998</c:v>
                </c:pt>
                <c:pt idx="7043">
                  <c:v>-0.77062799999999998</c:v>
                </c:pt>
                <c:pt idx="7044">
                  <c:v>74.744612000000004</c:v>
                </c:pt>
                <c:pt idx="7045">
                  <c:v>62.113633999999998</c:v>
                </c:pt>
                <c:pt idx="7046">
                  <c:v>-0.770177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21.077309</c:v>
                </c:pt>
                <c:pt idx="7065">
                  <c:v>90.134973000000002</c:v>
                </c:pt>
                <c:pt idx="7066">
                  <c:v>106.477769</c:v>
                </c:pt>
                <c:pt idx="7067">
                  <c:v>109.80481899999999</c:v>
                </c:pt>
                <c:pt idx="7068">
                  <c:v>111.887199</c:v>
                </c:pt>
                <c:pt idx="7069">
                  <c:v>110.03803600000001</c:v>
                </c:pt>
                <c:pt idx="7070">
                  <c:v>88.637844999999999</c:v>
                </c:pt>
                <c:pt idx="7071">
                  <c:v>72.674757999999997</c:v>
                </c:pt>
                <c:pt idx="7072">
                  <c:v>-0.74685100000000004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21.767719</c:v>
                </c:pt>
                <c:pt idx="7089">
                  <c:v>92.656878000000006</c:v>
                </c:pt>
                <c:pt idx="7090">
                  <c:v>108.470913</c:v>
                </c:pt>
                <c:pt idx="7091">
                  <c:v>112.420176</c:v>
                </c:pt>
                <c:pt idx="7092">
                  <c:v>113.31045899999999</c:v>
                </c:pt>
                <c:pt idx="7093">
                  <c:v>111.415487</c:v>
                </c:pt>
                <c:pt idx="7094">
                  <c:v>107.743258</c:v>
                </c:pt>
                <c:pt idx="7095">
                  <c:v>78.458692999999997</c:v>
                </c:pt>
                <c:pt idx="7096">
                  <c:v>-0.74412400000000001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22.358466</c:v>
                </c:pt>
                <c:pt idx="7113">
                  <c:v>93.182502999999997</c:v>
                </c:pt>
                <c:pt idx="7114">
                  <c:v>109.388615</c:v>
                </c:pt>
                <c:pt idx="7115">
                  <c:v>113.323252</c:v>
                </c:pt>
                <c:pt idx="7116">
                  <c:v>104.308121</c:v>
                </c:pt>
                <c:pt idx="7117">
                  <c:v>109.438968</c:v>
                </c:pt>
                <c:pt idx="7118">
                  <c:v>84.019229999999993</c:v>
                </c:pt>
                <c:pt idx="7119">
                  <c:v>64.486596000000006</c:v>
                </c:pt>
                <c:pt idx="7120">
                  <c:v>-0.73226199999999997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-0.68198000000000003</c:v>
                </c:pt>
                <c:pt idx="7136">
                  <c:v>28.754915</c:v>
                </c:pt>
                <c:pt idx="7137">
                  <c:v>101.46990099999999</c:v>
                </c:pt>
                <c:pt idx="7138">
                  <c:v>112.818702</c:v>
                </c:pt>
                <c:pt idx="7139">
                  <c:v>114.388576</c:v>
                </c:pt>
                <c:pt idx="7140">
                  <c:v>114.386126</c:v>
                </c:pt>
                <c:pt idx="7141">
                  <c:v>113.869332</c:v>
                </c:pt>
                <c:pt idx="7142">
                  <c:v>114.363039</c:v>
                </c:pt>
                <c:pt idx="7143">
                  <c:v>87.952809999999999</c:v>
                </c:pt>
                <c:pt idx="7144">
                  <c:v>22.525234999999999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-0.67971599999999999</c:v>
                </c:pt>
                <c:pt idx="7160">
                  <c:v>29.125392000000002</c:v>
                </c:pt>
                <c:pt idx="7161">
                  <c:v>102.791822</c:v>
                </c:pt>
                <c:pt idx="7162">
                  <c:v>112.606972</c:v>
                </c:pt>
                <c:pt idx="7163">
                  <c:v>113.495279</c:v>
                </c:pt>
                <c:pt idx="7164">
                  <c:v>113.21563500000001</c:v>
                </c:pt>
                <c:pt idx="7165">
                  <c:v>113.207561</c:v>
                </c:pt>
                <c:pt idx="7166">
                  <c:v>113.255177</c:v>
                </c:pt>
                <c:pt idx="7167">
                  <c:v>87.467074999999994</c:v>
                </c:pt>
                <c:pt idx="7168">
                  <c:v>23.173103000000001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-0.76160600000000001</c:v>
                </c:pt>
                <c:pt idx="7185">
                  <c:v>21.753088000000002</c:v>
                </c:pt>
                <c:pt idx="7186">
                  <c:v>-0.765455</c:v>
                </c:pt>
                <c:pt idx="7187">
                  <c:v>-0.76144199999999995</c:v>
                </c:pt>
                <c:pt idx="7188">
                  <c:v>-1.441441</c:v>
                </c:pt>
                <c:pt idx="7189">
                  <c:v>17.39866</c:v>
                </c:pt>
                <c:pt idx="7190">
                  <c:v>-0.76659500000000003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-1.214661</c:v>
                </c:pt>
                <c:pt idx="7210">
                  <c:v>49.973700000000001</c:v>
                </c:pt>
                <c:pt idx="7211">
                  <c:v>39.608916000000001</c:v>
                </c:pt>
                <c:pt idx="7212">
                  <c:v>50.768568999999999</c:v>
                </c:pt>
                <c:pt idx="7213">
                  <c:v>66.219104999999999</c:v>
                </c:pt>
                <c:pt idx="7214">
                  <c:v>-0.76225500000000002</c:v>
                </c:pt>
                <c:pt idx="7215">
                  <c:v>-0.76225500000000002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-0.67271300000000001</c:v>
                </c:pt>
                <c:pt idx="7232">
                  <c:v>25.977805</c:v>
                </c:pt>
                <c:pt idx="7233">
                  <c:v>99.114716000000001</c:v>
                </c:pt>
                <c:pt idx="7234">
                  <c:v>113.36465</c:v>
                </c:pt>
                <c:pt idx="7235">
                  <c:v>113.78553599999999</c:v>
                </c:pt>
                <c:pt idx="7236">
                  <c:v>113.748634</c:v>
                </c:pt>
                <c:pt idx="7237">
                  <c:v>113.769634</c:v>
                </c:pt>
                <c:pt idx="7238">
                  <c:v>112.363855</c:v>
                </c:pt>
                <c:pt idx="7239">
                  <c:v>83.328956000000005</c:v>
                </c:pt>
                <c:pt idx="7240">
                  <c:v>-0.72667499999999996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25.839600000000001</c:v>
                </c:pt>
                <c:pt idx="7257">
                  <c:v>100.29633800000001</c:v>
                </c:pt>
                <c:pt idx="7258">
                  <c:v>113.129098</c:v>
                </c:pt>
                <c:pt idx="7259">
                  <c:v>114.417742</c:v>
                </c:pt>
                <c:pt idx="7260">
                  <c:v>114.379081</c:v>
                </c:pt>
                <c:pt idx="7261">
                  <c:v>114.159869</c:v>
                </c:pt>
                <c:pt idx="7262">
                  <c:v>113.815808</c:v>
                </c:pt>
                <c:pt idx="7263">
                  <c:v>85.131881000000007</c:v>
                </c:pt>
                <c:pt idx="7264">
                  <c:v>-0.72514699999999999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-0.66808199999999995</c:v>
                </c:pt>
                <c:pt idx="7280">
                  <c:v>25.430285000000001</c:v>
                </c:pt>
                <c:pt idx="7281">
                  <c:v>100.17680799999999</c:v>
                </c:pt>
                <c:pt idx="7282">
                  <c:v>111.792779</c:v>
                </c:pt>
                <c:pt idx="7283">
                  <c:v>114.972747</c:v>
                </c:pt>
                <c:pt idx="7284">
                  <c:v>114.601743</c:v>
                </c:pt>
                <c:pt idx="7285">
                  <c:v>114.60015300000001</c:v>
                </c:pt>
                <c:pt idx="7286">
                  <c:v>114.51064</c:v>
                </c:pt>
                <c:pt idx="7287">
                  <c:v>83.408292000000003</c:v>
                </c:pt>
                <c:pt idx="7288">
                  <c:v>-0.72137799999999996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-0.99172000000000005</c:v>
                </c:pt>
                <c:pt idx="7305">
                  <c:v>81.829407000000003</c:v>
                </c:pt>
                <c:pt idx="7306">
                  <c:v>106.198466</c:v>
                </c:pt>
                <c:pt idx="7307">
                  <c:v>91.994442000000006</c:v>
                </c:pt>
                <c:pt idx="7308">
                  <c:v>92.333224999999999</c:v>
                </c:pt>
                <c:pt idx="7309">
                  <c:v>109.569591</c:v>
                </c:pt>
                <c:pt idx="7310">
                  <c:v>111.70802399999999</c:v>
                </c:pt>
                <c:pt idx="7311">
                  <c:v>80.919405999999995</c:v>
                </c:pt>
                <c:pt idx="7312">
                  <c:v>-0.71709400000000001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20.125684</c:v>
                </c:pt>
                <c:pt idx="7329">
                  <c:v>92.900441000000001</c:v>
                </c:pt>
                <c:pt idx="7330">
                  <c:v>108.036796</c:v>
                </c:pt>
                <c:pt idx="7331">
                  <c:v>110.838071</c:v>
                </c:pt>
                <c:pt idx="7332">
                  <c:v>111.473024</c:v>
                </c:pt>
                <c:pt idx="7333">
                  <c:v>110.67714700000001</c:v>
                </c:pt>
                <c:pt idx="7334">
                  <c:v>108.861603</c:v>
                </c:pt>
                <c:pt idx="7335">
                  <c:v>77.210977999999997</c:v>
                </c:pt>
                <c:pt idx="7336">
                  <c:v>-0.71253999999999995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4.9694950000000002</c:v>
                </c:pt>
                <c:pt idx="7353">
                  <c:v>80.592804999999998</c:v>
                </c:pt>
                <c:pt idx="7354">
                  <c:v>95.692914999999999</c:v>
                </c:pt>
                <c:pt idx="7355">
                  <c:v>99.443470000000005</c:v>
                </c:pt>
                <c:pt idx="7356">
                  <c:v>99.772722999999999</c:v>
                </c:pt>
                <c:pt idx="7357">
                  <c:v>98.023199000000005</c:v>
                </c:pt>
                <c:pt idx="7358">
                  <c:v>93.287970999999999</c:v>
                </c:pt>
                <c:pt idx="7359">
                  <c:v>32.034883999999998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-0.65870499999999998</c:v>
                </c:pt>
                <c:pt idx="7376">
                  <c:v>16.178514</c:v>
                </c:pt>
                <c:pt idx="7377">
                  <c:v>89.970877000000002</c:v>
                </c:pt>
                <c:pt idx="7378">
                  <c:v>105.150981</c:v>
                </c:pt>
                <c:pt idx="7379">
                  <c:v>108.935683</c:v>
                </c:pt>
                <c:pt idx="7380">
                  <c:v>109.37612799999999</c:v>
                </c:pt>
                <c:pt idx="7381">
                  <c:v>108.21748599999999</c:v>
                </c:pt>
                <c:pt idx="7382">
                  <c:v>106.897986</c:v>
                </c:pt>
                <c:pt idx="7383">
                  <c:v>75.054124999999999</c:v>
                </c:pt>
                <c:pt idx="7384">
                  <c:v>-0.706762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14.723661999999999</c:v>
                </c:pt>
                <c:pt idx="7401">
                  <c:v>89.031402999999997</c:v>
                </c:pt>
                <c:pt idx="7402">
                  <c:v>104.654685</c:v>
                </c:pt>
                <c:pt idx="7403">
                  <c:v>107.3409</c:v>
                </c:pt>
                <c:pt idx="7404">
                  <c:v>107.384066</c:v>
                </c:pt>
                <c:pt idx="7405">
                  <c:v>106.463611</c:v>
                </c:pt>
                <c:pt idx="7406">
                  <c:v>105.365886</c:v>
                </c:pt>
                <c:pt idx="7407">
                  <c:v>73.455786000000003</c:v>
                </c:pt>
                <c:pt idx="7408">
                  <c:v>-0.703905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-0.65395400000000004</c:v>
                </c:pt>
                <c:pt idx="7424">
                  <c:v>-1.213436</c:v>
                </c:pt>
                <c:pt idx="7425">
                  <c:v>71.028694999999999</c:v>
                </c:pt>
                <c:pt idx="7426">
                  <c:v>86.781790999999998</c:v>
                </c:pt>
                <c:pt idx="7427">
                  <c:v>91.558532999999997</c:v>
                </c:pt>
                <c:pt idx="7428">
                  <c:v>90.354962</c:v>
                </c:pt>
                <c:pt idx="7429">
                  <c:v>87.239365000000006</c:v>
                </c:pt>
                <c:pt idx="7430">
                  <c:v>79.732724000000005</c:v>
                </c:pt>
                <c:pt idx="7431">
                  <c:v>49.699694000000001</c:v>
                </c:pt>
                <c:pt idx="7432">
                  <c:v>-0.69850400000000001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-1.2119200000000001</c:v>
                </c:pt>
                <c:pt idx="7449">
                  <c:v>69.691760000000002</c:v>
                </c:pt>
                <c:pt idx="7450">
                  <c:v>86.110707000000005</c:v>
                </c:pt>
                <c:pt idx="7451">
                  <c:v>90.782400999999993</c:v>
                </c:pt>
                <c:pt idx="7452">
                  <c:v>90.881715999999997</c:v>
                </c:pt>
                <c:pt idx="7453">
                  <c:v>89.702349999999996</c:v>
                </c:pt>
                <c:pt idx="7454">
                  <c:v>88.355559999999997</c:v>
                </c:pt>
                <c:pt idx="7455">
                  <c:v>54.959648000000001</c:v>
                </c:pt>
                <c:pt idx="7456">
                  <c:v>-0.695496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0.199269</c:v>
                </c:pt>
                <c:pt idx="7473">
                  <c:v>77.115555999999998</c:v>
                </c:pt>
                <c:pt idx="7474">
                  <c:v>90.667492999999993</c:v>
                </c:pt>
                <c:pt idx="7475">
                  <c:v>94.693620999999993</c:v>
                </c:pt>
                <c:pt idx="7476">
                  <c:v>94.996983999999998</c:v>
                </c:pt>
                <c:pt idx="7477">
                  <c:v>93.858417000000003</c:v>
                </c:pt>
                <c:pt idx="7478">
                  <c:v>90.731888999999995</c:v>
                </c:pt>
                <c:pt idx="7479">
                  <c:v>58.013064</c:v>
                </c:pt>
                <c:pt idx="7480">
                  <c:v>-0.69386499999999995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-0.99211499999999997</c:v>
                </c:pt>
                <c:pt idx="7497">
                  <c:v>71.512225000000001</c:v>
                </c:pt>
                <c:pt idx="7498">
                  <c:v>84.842011999999997</c:v>
                </c:pt>
                <c:pt idx="7499">
                  <c:v>72.281447</c:v>
                </c:pt>
                <c:pt idx="7500">
                  <c:v>60.437739999999998</c:v>
                </c:pt>
                <c:pt idx="7501">
                  <c:v>19.497242</c:v>
                </c:pt>
                <c:pt idx="7502">
                  <c:v>61.062551999999997</c:v>
                </c:pt>
                <c:pt idx="7503">
                  <c:v>24.698450000000001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6.5748410000000002</c:v>
                </c:pt>
                <c:pt idx="7522">
                  <c:v>51.592649999999999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-0.770038</c:v>
                </c:pt>
                <c:pt idx="7545">
                  <c:v>24.558724999999999</c:v>
                </c:pt>
                <c:pt idx="7546">
                  <c:v>86.415355000000005</c:v>
                </c:pt>
                <c:pt idx="7547">
                  <c:v>88.163965000000005</c:v>
                </c:pt>
                <c:pt idx="7548">
                  <c:v>86.371508000000006</c:v>
                </c:pt>
                <c:pt idx="7549">
                  <c:v>50.905234999999998</c:v>
                </c:pt>
                <c:pt idx="7550">
                  <c:v>73.470012999999994</c:v>
                </c:pt>
                <c:pt idx="7551">
                  <c:v>-0.77137800000000001</c:v>
                </c:pt>
                <c:pt idx="7552">
                  <c:v>-0.68807799999999997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-0.76540200000000003</c:v>
                </c:pt>
                <c:pt idx="7569">
                  <c:v>-0.76387099999999997</c:v>
                </c:pt>
                <c:pt idx="7570">
                  <c:v>-0.77348399999999995</c:v>
                </c:pt>
                <c:pt idx="7571">
                  <c:v>34.551516999999997</c:v>
                </c:pt>
                <c:pt idx="7572">
                  <c:v>76.526229000000001</c:v>
                </c:pt>
                <c:pt idx="7573">
                  <c:v>81.618156999999997</c:v>
                </c:pt>
                <c:pt idx="7574">
                  <c:v>56.139885999999997</c:v>
                </c:pt>
                <c:pt idx="7575">
                  <c:v>37.294415999999998</c:v>
                </c:pt>
                <c:pt idx="7576">
                  <c:v>-0.68638100000000002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-1.2082379999999999</c:v>
                </c:pt>
                <c:pt idx="7594">
                  <c:v>18.649439999999998</c:v>
                </c:pt>
                <c:pt idx="7595">
                  <c:v>76.593295999999995</c:v>
                </c:pt>
                <c:pt idx="7596">
                  <c:v>81.723659999999995</c:v>
                </c:pt>
                <c:pt idx="7597">
                  <c:v>63.978448999999998</c:v>
                </c:pt>
                <c:pt idx="7598">
                  <c:v>-0.77180300000000002</c:v>
                </c:pt>
                <c:pt idx="7599">
                  <c:v>21.636609</c:v>
                </c:pt>
                <c:pt idx="7600">
                  <c:v>-0.68454000000000004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-0.77340600000000004</c:v>
                </c:pt>
                <c:pt idx="7617">
                  <c:v>31.969819999999999</c:v>
                </c:pt>
                <c:pt idx="7618">
                  <c:v>80.860068999999996</c:v>
                </c:pt>
                <c:pt idx="7619">
                  <c:v>84.062042000000005</c:v>
                </c:pt>
                <c:pt idx="7620">
                  <c:v>83.603362000000004</c:v>
                </c:pt>
                <c:pt idx="7621">
                  <c:v>81.971362999999997</c:v>
                </c:pt>
                <c:pt idx="7622">
                  <c:v>78.417883000000003</c:v>
                </c:pt>
                <c:pt idx="7623">
                  <c:v>37.082503000000003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-0.76370400000000005</c:v>
                </c:pt>
                <c:pt idx="7642">
                  <c:v>-0.98903799999999997</c:v>
                </c:pt>
                <c:pt idx="7643">
                  <c:v>15.250318999999999</c:v>
                </c:pt>
                <c:pt idx="7644">
                  <c:v>-0.77130100000000001</c:v>
                </c:pt>
                <c:pt idx="7645">
                  <c:v>22.85284</c:v>
                </c:pt>
                <c:pt idx="7646">
                  <c:v>-0.76144199999999995</c:v>
                </c:pt>
                <c:pt idx="7647">
                  <c:v>-0.76411099999999998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-0.77014800000000005</c:v>
                </c:pt>
                <c:pt idx="7665">
                  <c:v>34.369301</c:v>
                </c:pt>
                <c:pt idx="7666">
                  <c:v>77.446701000000004</c:v>
                </c:pt>
                <c:pt idx="7667">
                  <c:v>78.577174999999997</c:v>
                </c:pt>
                <c:pt idx="7668">
                  <c:v>89.754302999999993</c:v>
                </c:pt>
                <c:pt idx="7669">
                  <c:v>92.893868999999995</c:v>
                </c:pt>
                <c:pt idx="7670">
                  <c:v>88.226280000000003</c:v>
                </c:pt>
                <c:pt idx="7671">
                  <c:v>40.539391000000002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-0.98886099999999999</c:v>
                </c:pt>
                <c:pt idx="7689">
                  <c:v>72.346598999999998</c:v>
                </c:pt>
                <c:pt idx="7690">
                  <c:v>89.923969</c:v>
                </c:pt>
                <c:pt idx="7691">
                  <c:v>92.479737999999998</c:v>
                </c:pt>
                <c:pt idx="7692">
                  <c:v>92.039710999999997</c:v>
                </c:pt>
                <c:pt idx="7693">
                  <c:v>91.860600000000005</c:v>
                </c:pt>
                <c:pt idx="7694">
                  <c:v>89.585545999999994</c:v>
                </c:pt>
                <c:pt idx="7695">
                  <c:v>48.989663</c:v>
                </c:pt>
                <c:pt idx="7696">
                  <c:v>-0.67907499999999998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-0.62507400000000002</c:v>
                </c:pt>
                <c:pt idx="7712">
                  <c:v>-0.76156400000000002</c:v>
                </c:pt>
                <c:pt idx="7713">
                  <c:v>30.192974</c:v>
                </c:pt>
                <c:pt idx="7714">
                  <c:v>77.015653999999998</c:v>
                </c:pt>
                <c:pt idx="7715">
                  <c:v>62.461022</c:v>
                </c:pt>
                <c:pt idx="7716">
                  <c:v>87.954898999999997</c:v>
                </c:pt>
                <c:pt idx="7717">
                  <c:v>94.943189000000004</c:v>
                </c:pt>
                <c:pt idx="7718">
                  <c:v>96.868977000000001</c:v>
                </c:pt>
                <c:pt idx="7719">
                  <c:v>67.924411000000006</c:v>
                </c:pt>
                <c:pt idx="7720">
                  <c:v>-0.67949199999999998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-0.62267700000000004</c:v>
                </c:pt>
                <c:pt idx="7736">
                  <c:v>-0.985209</c:v>
                </c:pt>
                <c:pt idx="7737">
                  <c:v>62.027189</c:v>
                </c:pt>
                <c:pt idx="7738">
                  <c:v>86.361003999999994</c:v>
                </c:pt>
                <c:pt idx="7739">
                  <c:v>92.930747999999994</c:v>
                </c:pt>
                <c:pt idx="7740">
                  <c:v>93.007060999999993</c:v>
                </c:pt>
                <c:pt idx="7741">
                  <c:v>93.438092999999995</c:v>
                </c:pt>
                <c:pt idx="7742">
                  <c:v>95.613712000000007</c:v>
                </c:pt>
                <c:pt idx="7743">
                  <c:v>64.509293</c:v>
                </c:pt>
                <c:pt idx="7744">
                  <c:v>-0.67824700000000004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-0.76249800000000001</c:v>
                </c:pt>
                <c:pt idx="7762">
                  <c:v>-0.99504400000000004</c:v>
                </c:pt>
                <c:pt idx="7763">
                  <c:v>-0.76358099999999995</c:v>
                </c:pt>
                <c:pt idx="7764">
                  <c:v>-0.76218300000000005</c:v>
                </c:pt>
                <c:pt idx="7765">
                  <c:v>-0.77196299999999995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-0.61790900000000004</c:v>
                </c:pt>
                <c:pt idx="7784">
                  <c:v>-0.76469299999999996</c:v>
                </c:pt>
                <c:pt idx="7785">
                  <c:v>20.856027000000001</c:v>
                </c:pt>
                <c:pt idx="7786">
                  <c:v>75.521276</c:v>
                </c:pt>
                <c:pt idx="7787">
                  <c:v>82.177149</c:v>
                </c:pt>
                <c:pt idx="7788">
                  <c:v>82.682624000000004</c:v>
                </c:pt>
                <c:pt idx="7789">
                  <c:v>81.012763000000007</c:v>
                </c:pt>
                <c:pt idx="7790">
                  <c:v>80.281693000000004</c:v>
                </c:pt>
                <c:pt idx="7791">
                  <c:v>24.396716999999999</c:v>
                </c:pt>
                <c:pt idx="7792">
                  <c:v>-0.67495000000000005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-0.76912599999999998</c:v>
                </c:pt>
                <c:pt idx="7813">
                  <c:v>-0.77195100000000005</c:v>
                </c:pt>
                <c:pt idx="7814">
                  <c:v>5.5896090000000003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-0.98421999999999998</c:v>
                </c:pt>
                <c:pt idx="7833">
                  <c:v>61.249386999999999</c:v>
                </c:pt>
                <c:pt idx="7834">
                  <c:v>83.200540000000004</c:v>
                </c:pt>
                <c:pt idx="7835">
                  <c:v>86.486879999999999</c:v>
                </c:pt>
                <c:pt idx="7836">
                  <c:v>86.311164000000005</c:v>
                </c:pt>
                <c:pt idx="7837">
                  <c:v>86.250611000000006</c:v>
                </c:pt>
                <c:pt idx="7838">
                  <c:v>85.006546</c:v>
                </c:pt>
                <c:pt idx="7839">
                  <c:v>55.797721000000003</c:v>
                </c:pt>
                <c:pt idx="7840">
                  <c:v>-0.67330900000000005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</c:v>
                </c:pt>
                <c:pt idx="7856">
                  <c:v>-0.768231</c:v>
                </c:pt>
                <c:pt idx="7857">
                  <c:v>26.653513</c:v>
                </c:pt>
                <c:pt idx="7858">
                  <c:v>74.845611000000005</c:v>
                </c:pt>
                <c:pt idx="7859">
                  <c:v>76.848090999999997</c:v>
                </c:pt>
                <c:pt idx="7860">
                  <c:v>26.752262000000002</c:v>
                </c:pt>
                <c:pt idx="7861">
                  <c:v>44.139200000000002</c:v>
                </c:pt>
                <c:pt idx="7862">
                  <c:v>56.921801000000002</c:v>
                </c:pt>
                <c:pt idx="7863">
                  <c:v>-0.76310500000000003</c:v>
                </c:pt>
                <c:pt idx="7864">
                  <c:v>-0.67251399999999995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-0.77234100000000006</c:v>
                </c:pt>
                <c:pt idx="7881">
                  <c:v>34.966681999999999</c:v>
                </c:pt>
                <c:pt idx="7882">
                  <c:v>83.006328999999994</c:v>
                </c:pt>
                <c:pt idx="7883">
                  <c:v>86.277457999999996</c:v>
                </c:pt>
                <c:pt idx="7884">
                  <c:v>85.269666000000001</c:v>
                </c:pt>
                <c:pt idx="7885">
                  <c:v>84.915846000000002</c:v>
                </c:pt>
                <c:pt idx="7886">
                  <c:v>84.189824999999999</c:v>
                </c:pt>
                <c:pt idx="7887">
                  <c:v>54.230243000000002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-0.60620600000000002</c:v>
                </c:pt>
                <c:pt idx="7904">
                  <c:v>-0.76555499999999999</c:v>
                </c:pt>
                <c:pt idx="7905">
                  <c:v>23.646712000000001</c:v>
                </c:pt>
                <c:pt idx="7906">
                  <c:v>87.858040000000003</c:v>
                </c:pt>
                <c:pt idx="7907">
                  <c:v>91.906993999999997</c:v>
                </c:pt>
                <c:pt idx="7908">
                  <c:v>91.525193999999999</c:v>
                </c:pt>
                <c:pt idx="7909">
                  <c:v>91.937976000000006</c:v>
                </c:pt>
                <c:pt idx="7910">
                  <c:v>92.264054000000002</c:v>
                </c:pt>
                <c:pt idx="7911">
                  <c:v>60.61327</c:v>
                </c:pt>
                <c:pt idx="7912">
                  <c:v>-0.67197399999999996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-0.76710199999999995</c:v>
                </c:pt>
                <c:pt idx="7929">
                  <c:v>23.165547</c:v>
                </c:pt>
                <c:pt idx="7930">
                  <c:v>71.313258000000005</c:v>
                </c:pt>
                <c:pt idx="7931">
                  <c:v>73.065763000000004</c:v>
                </c:pt>
                <c:pt idx="7932">
                  <c:v>71.832634999999996</c:v>
                </c:pt>
                <c:pt idx="7933">
                  <c:v>63.992280000000001</c:v>
                </c:pt>
                <c:pt idx="7934">
                  <c:v>59.850191000000002</c:v>
                </c:pt>
                <c:pt idx="7935">
                  <c:v>30.230777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-0.77058700000000002</c:v>
                </c:pt>
                <c:pt idx="7953">
                  <c:v>32.518816000000001</c:v>
                </c:pt>
                <c:pt idx="7954">
                  <c:v>81.773504000000003</c:v>
                </c:pt>
                <c:pt idx="7955">
                  <c:v>83.103060999999997</c:v>
                </c:pt>
                <c:pt idx="7956">
                  <c:v>82.145893999999998</c:v>
                </c:pt>
                <c:pt idx="7957">
                  <c:v>82.309505000000001</c:v>
                </c:pt>
                <c:pt idx="7958">
                  <c:v>81.053017999999994</c:v>
                </c:pt>
                <c:pt idx="7959">
                  <c:v>53.869363</c:v>
                </c:pt>
                <c:pt idx="7960">
                  <c:v>-0.67051000000000005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-0.59939699999999996</c:v>
                </c:pt>
                <c:pt idx="7976">
                  <c:v>-0.76667700000000005</c:v>
                </c:pt>
                <c:pt idx="7977">
                  <c:v>24.857384</c:v>
                </c:pt>
                <c:pt idx="7978">
                  <c:v>72.349790999999996</c:v>
                </c:pt>
                <c:pt idx="7979">
                  <c:v>73.045683999999994</c:v>
                </c:pt>
                <c:pt idx="7980">
                  <c:v>70.380358999999999</c:v>
                </c:pt>
                <c:pt idx="7981">
                  <c:v>69.739188999999996</c:v>
                </c:pt>
                <c:pt idx="7982">
                  <c:v>62.970958000000003</c:v>
                </c:pt>
                <c:pt idx="7983">
                  <c:v>38.749842000000001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-0.77339100000000005</c:v>
                </c:pt>
                <c:pt idx="8002">
                  <c:v>-0.77213500000000002</c:v>
                </c:pt>
                <c:pt idx="8003">
                  <c:v>-3.5119999999999999E-3</c:v>
                </c:pt>
                <c:pt idx="8004">
                  <c:v>24.612127000000001</c:v>
                </c:pt>
                <c:pt idx="8005">
                  <c:v>-0.77315699999999998</c:v>
                </c:pt>
                <c:pt idx="8006">
                  <c:v>22.070255</c:v>
                </c:pt>
                <c:pt idx="8007">
                  <c:v>21.839928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-0.59497299999999997</c:v>
                </c:pt>
                <c:pt idx="8024">
                  <c:v>-0.76925399999999999</c:v>
                </c:pt>
                <c:pt idx="8025">
                  <c:v>28.337028</c:v>
                </c:pt>
                <c:pt idx="8026">
                  <c:v>73.380345000000005</c:v>
                </c:pt>
                <c:pt idx="8027">
                  <c:v>76.374866999999995</c:v>
                </c:pt>
                <c:pt idx="8028">
                  <c:v>76.768867</c:v>
                </c:pt>
                <c:pt idx="8029">
                  <c:v>78.305798999999993</c:v>
                </c:pt>
                <c:pt idx="8030">
                  <c:v>79.113484</c:v>
                </c:pt>
                <c:pt idx="8031">
                  <c:v>52.724566000000003</c:v>
                </c:pt>
                <c:pt idx="8032">
                  <c:v>-0.66991500000000004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-0.77041700000000002</c:v>
                </c:pt>
                <c:pt idx="8049">
                  <c:v>31.84309</c:v>
                </c:pt>
                <c:pt idx="8050">
                  <c:v>78.493706000000003</c:v>
                </c:pt>
                <c:pt idx="8051">
                  <c:v>80.195308999999995</c:v>
                </c:pt>
                <c:pt idx="8052">
                  <c:v>71.247373999999994</c:v>
                </c:pt>
                <c:pt idx="8053">
                  <c:v>62.931981999999998</c:v>
                </c:pt>
                <c:pt idx="8054">
                  <c:v>58.094405000000002</c:v>
                </c:pt>
                <c:pt idx="8055">
                  <c:v>21.220838000000001</c:v>
                </c:pt>
                <c:pt idx="8056">
                  <c:v>-0.66977600000000004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-0.76406300000000005</c:v>
                </c:pt>
                <c:pt idx="8074">
                  <c:v>7.4650169999999996</c:v>
                </c:pt>
                <c:pt idx="8075">
                  <c:v>43.915638000000001</c:v>
                </c:pt>
                <c:pt idx="8076">
                  <c:v>38.999854999999997</c:v>
                </c:pt>
                <c:pt idx="8077">
                  <c:v>37.185499</c:v>
                </c:pt>
                <c:pt idx="8078">
                  <c:v>37.972541</c:v>
                </c:pt>
                <c:pt idx="8079">
                  <c:v>-0.77053000000000005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-0.76170000000000004</c:v>
                </c:pt>
                <c:pt idx="8097">
                  <c:v>-1.212113</c:v>
                </c:pt>
                <c:pt idx="8098">
                  <c:v>44.187264999999996</c:v>
                </c:pt>
                <c:pt idx="8099">
                  <c:v>25.730193</c:v>
                </c:pt>
                <c:pt idx="8100">
                  <c:v>38.536669000000003</c:v>
                </c:pt>
                <c:pt idx="8101">
                  <c:v>-0.76796799999999998</c:v>
                </c:pt>
                <c:pt idx="8102">
                  <c:v>-1.2155020000000001</c:v>
                </c:pt>
                <c:pt idx="8103">
                  <c:v>-0.76775899999999997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-0.75903299999999996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-0.76248400000000005</c:v>
                </c:pt>
                <c:pt idx="8145">
                  <c:v>21.995341</c:v>
                </c:pt>
                <c:pt idx="8146">
                  <c:v>74.450903999999994</c:v>
                </c:pt>
                <c:pt idx="8147">
                  <c:v>72.350494999999995</c:v>
                </c:pt>
                <c:pt idx="8148">
                  <c:v>66.009529999999998</c:v>
                </c:pt>
                <c:pt idx="8149">
                  <c:v>69.552597000000006</c:v>
                </c:pt>
                <c:pt idx="8150">
                  <c:v>45.401027999999997</c:v>
                </c:pt>
                <c:pt idx="8151">
                  <c:v>-0.76808600000000005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-0.75497400000000003</c:v>
                </c:pt>
                <c:pt idx="8169">
                  <c:v>-0.76659900000000003</c:v>
                </c:pt>
                <c:pt idx="8170">
                  <c:v>2.4437039999999999</c:v>
                </c:pt>
                <c:pt idx="8171">
                  <c:v>-0.77276900000000004</c:v>
                </c:pt>
                <c:pt idx="8172">
                  <c:v>-0.76928200000000002</c:v>
                </c:pt>
                <c:pt idx="8173">
                  <c:v>-0.76439199999999996</c:v>
                </c:pt>
                <c:pt idx="8174">
                  <c:v>2.6508189999999998</c:v>
                </c:pt>
                <c:pt idx="8175">
                  <c:v>-0.763845</c:v>
                </c:pt>
                <c:pt idx="8176">
                  <c:v>-0.67062600000000006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-0.75729000000000002</c:v>
                </c:pt>
                <c:pt idx="8193">
                  <c:v>27.899317</c:v>
                </c:pt>
                <c:pt idx="8194">
                  <c:v>76.809895999999995</c:v>
                </c:pt>
                <c:pt idx="8195">
                  <c:v>78.158800999999997</c:v>
                </c:pt>
                <c:pt idx="8196">
                  <c:v>76.541746000000003</c:v>
                </c:pt>
                <c:pt idx="8197">
                  <c:v>78.137370000000004</c:v>
                </c:pt>
                <c:pt idx="8198">
                  <c:v>77.913370999999998</c:v>
                </c:pt>
                <c:pt idx="8199">
                  <c:v>51.652737000000002</c:v>
                </c:pt>
                <c:pt idx="8200">
                  <c:v>-0.67102799999999996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-0.75487700000000002</c:v>
                </c:pt>
                <c:pt idx="8217">
                  <c:v>25.089722999999999</c:v>
                </c:pt>
                <c:pt idx="8218">
                  <c:v>72.032075000000006</c:v>
                </c:pt>
                <c:pt idx="8219">
                  <c:v>71.119545000000002</c:v>
                </c:pt>
                <c:pt idx="8220">
                  <c:v>67.067702999999995</c:v>
                </c:pt>
                <c:pt idx="8221">
                  <c:v>64.21754</c:v>
                </c:pt>
                <c:pt idx="8222">
                  <c:v>62.433247999999999</c:v>
                </c:pt>
                <c:pt idx="8223">
                  <c:v>34.066267000000003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-0.752502</c:v>
                </c:pt>
                <c:pt idx="8241">
                  <c:v>25.348552999999999</c:v>
                </c:pt>
                <c:pt idx="8242">
                  <c:v>75.564817000000005</c:v>
                </c:pt>
                <c:pt idx="8243">
                  <c:v>76.836048000000005</c:v>
                </c:pt>
                <c:pt idx="8244">
                  <c:v>74.967144000000005</c:v>
                </c:pt>
                <c:pt idx="8245">
                  <c:v>75.668432999999993</c:v>
                </c:pt>
                <c:pt idx="8246">
                  <c:v>75.560706999999994</c:v>
                </c:pt>
                <c:pt idx="8247">
                  <c:v>51.539754000000002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-0.75105100000000002</c:v>
                </c:pt>
                <c:pt idx="8265">
                  <c:v>27.622691</c:v>
                </c:pt>
                <c:pt idx="8266">
                  <c:v>76.665768</c:v>
                </c:pt>
                <c:pt idx="8267">
                  <c:v>79.490975000000006</c:v>
                </c:pt>
                <c:pt idx="8268">
                  <c:v>77.376704000000004</c:v>
                </c:pt>
                <c:pt idx="8269">
                  <c:v>77.878157999999999</c:v>
                </c:pt>
                <c:pt idx="8270">
                  <c:v>77.878157999999999</c:v>
                </c:pt>
                <c:pt idx="8271">
                  <c:v>51.401353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-0.74921400000000005</c:v>
                </c:pt>
                <c:pt idx="8289">
                  <c:v>7.2929539999999999</c:v>
                </c:pt>
                <c:pt idx="8290">
                  <c:v>68.811121999999997</c:v>
                </c:pt>
                <c:pt idx="8291">
                  <c:v>71.437916999999999</c:v>
                </c:pt>
                <c:pt idx="8292">
                  <c:v>75.732885999999993</c:v>
                </c:pt>
                <c:pt idx="8293">
                  <c:v>78.732635000000002</c:v>
                </c:pt>
                <c:pt idx="8294">
                  <c:v>78.928912999999994</c:v>
                </c:pt>
                <c:pt idx="8295">
                  <c:v>56.238486999999999</c:v>
                </c:pt>
                <c:pt idx="8296">
                  <c:v>-0.67366700000000002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-0.74736800000000003</c:v>
                </c:pt>
                <c:pt idx="8313">
                  <c:v>29.044636000000001</c:v>
                </c:pt>
                <c:pt idx="8314">
                  <c:v>79.278169000000005</c:v>
                </c:pt>
                <c:pt idx="8315">
                  <c:v>80.271690000000007</c:v>
                </c:pt>
                <c:pt idx="8316">
                  <c:v>78.095078999999998</c:v>
                </c:pt>
                <c:pt idx="8317">
                  <c:v>79.098369000000005</c:v>
                </c:pt>
                <c:pt idx="8318">
                  <c:v>78.889681999999993</c:v>
                </c:pt>
                <c:pt idx="8319">
                  <c:v>55.788508999999998</c:v>
                </c:pt>
                <c:pt idx="8320">
                  <c:v>-0.67444999999999999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-0.74367899999999998</c:v>
                </c:pt>
                <c:pt idx="8337">
                  <c:v>19.724643</c:v>
                </c:pt>
                <c:pt idx="8338">
                  <c:v>66.080696000000003</c:v>
                </c:pt>
                <c:pt idx="8339">
                  <c:v>68.607911999999999</c:v>
                </c:pt>
                <c:pt idx="8340">
                  <c:v>67.170158999999998</c:v>
                </c:pt>
                <c:pt idx="8341">
                  <c:v>69.927780999999996</c:v>
                </c:pt>
                <c:pt idx="8342">
                  <c:v>69.079032999999995</c:v>
                </c:pt>
                <c:pt idx="8343">
                  <c:v>44.749287000000002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-0.74308700000000005</c:v>
                </c:pt>
                <c:pt idx="8361">
                  <c:v>24.926796</c:v>
                </c:pt>
                <c:pt idx="8362">
                  <c:v>72.251484000000005</c:v>
                </c:pt>
                <c:pt idx="8363">
                  <c:v>72.380284000000003</c:v>
                </c:pt>
                <c:pt idx="8364">
                  <c:v>69.147761000000003</c:v>
                </c:pt>
                <c:pt idx="8365">
                  <c:v>69.145521000000002</c:v>
                </c:pt>
                <c:pt idx="8366">
                  <c:v>68.514015999999998</c:v>
                </c:pt>
                <c:pt idx="8367">
                  <c:v>44.037551000000001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-0.73934699999999998</c:v>
                </c:pt>
                <c:pt idx="8385">
                  <c:v>12.561560999999999</c:v>
                </c:pt>
                <c:pt idx="8386">
                  <c:v>60.280054999999997</c:v>
                </c:pt>
                <c:pt idx="8387">
                  <c:v>62.122143999999999</c:v>
                </c:pt>
                <c:pt idx="8388">
                  <c:v>60.661510999999997</c:v>
                </c:pt>
                <c:pt idx="8389">
                  <c:v>61.493043</c:v>
                </c:pt>
                <c:pt idx="8390">
                  <c:v>59.202759</c:v>
                </c:pt>
                <c:pt idx="8391">
                  <c:v>34.565427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-0.738089</c:v>
                </c:pt>
                <c:pt idx="8409">
                  <c:v>14.384487999999999</c:v>
                </c:pt>
                <c:pt idx="8410">
                  <c:v>63.254798000000001</c:v>
                </c:pt>
                <c:pt idx="8411">
                  <c:v>64.926704000000001</c:v>
                </c:pt>
                <c:pt idx="8412">
                  <c:v>44.890345000000003</c:v>
                </c:pt>
                <c:pt idx="8413">
                  <c:v>52.573872000000001</c:v>
                </c:pt>
                <c:pt idx="8414">
                  <c:v>38.532392999999999</c:v>
                </c:pt>
                <c:pt idx="8415">
                  <c:v>-0.76729899999999995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5.5816869999999996</c:v>
                </c:pt>
                <c:pt idx="8434">
                  <c:v>52.113657000000003</c:v>
                </c:pt>
                <c:pt idx="8435">
                  <c:v>57.419725</c:v>
                </c:pt>
                <c:pt idx="8436">
                  <c:v>59.203656000000002</c:v>
                </c:pt>
                <c:pt idx="8437">
                  <c:v>62.123331</c:v>
                </c:pt>
                <c:pt idx="8438">
                  <c:v>61.703243999999998</c:v>
                </c:pt>
                <c:pt idx="8439">
                  <c:v>39.377003999999999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-0.73569300000000004</c:v>
                </c:pt>
                <c:pt idx="8457">
                  <c:v>20.941929999999999</c:v>
                </c:pt>
                <c:pt idx="8458">
                  <c:v>69.813182999999995</c:v>
                </c:pt>
                <c:pt idx="8459">
                  <c:v>71.690127000000004</c:v>
                </c:pt>
                <c:pt idx="8460">
                  <c:v>69.592662000000004</c:v>
                </c:pt>
                <c:pt idx="8461">
                  <c:v>71.847915</c:v>
                </c:pt>
                <c:pt idx="8462">
                  <c:v>71.290779999999998</c:v>
                </c:pt>
                <c:pt idx="8463">
                  <c:v>47.486604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-0.73276699999999995</c:v>
                </c:pt>
                <c:pt idx="8481">
                  <c:v>-0.76484099999999999</c:v>
                </c:pt>
                <c:pt idx="8482">
                  <c:v>-0.76753000000000005</c:v>
                </c:pt>
                <c:pt idx="8483">
                  <c:v>-0.76145700000000005</c:v>
                </c:pt>
                <c:pt idx="8484">
                  <c:v>-0.76492499999999997</c:v>
                </c:pt>
                <c:pt idx="8485">
                  <c:v>-0.77057799999999999</c:v>
                </c:pt>
                <c:pt idx="8486">
                  <c:v>-0.77276299999999998</c:v>
                </c:pt>
                <c:pt idx="8487">
                  <c:v>-0.990255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-0.73248400000000002</c:v>
                </c:pt>
                <c:pt idx="8505">
                  <c:v>15.311317000000001</c:v>
                </c:pt>
                <c:pt idx="8506">
                  <c:v>54.882610999999997</c:v>
                </c:pt>
                <c:pt idx="8507">
                  <c:v>49.438766000000001</c:v>
                </c:pt>
                <c:pt idx="8508">
                  <c:v>-0.76557399999999998</c:v>
                </c:pt>
                <c:pt idx="8509">
                  <c:v>-0.76144199999999995</c:v>
                </c:pt>
                <c:pt idx="8510">
                  <c:v>-0.76614199999999999</c:v>
                </c:pt>
                <c:pt idx="8511">
                  <c:v>-0.76144199999999995</c:v>
                </c:pt>
                <c:pt idx="8512">
                  <c:v>-0.68286100000000005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-0.73189499999999996</c:v>
                </c:pt>
                <c:pt idx="8529">
                  <c:v>23.832785999999999</c:v>
                </c:pt>
                <c:pt idx="8530">
                  <c:v>73.327494000000002</c:v>
                </c:pt>
                <c:pt idx="8531">
                  <c:v>76.689774999999997</c:v>
                </c:pt>
                <c:pt idx="8532">
                  <c:v>73.728615000000005</c:v>
                </c:pt>
                <c:pt idx="8533">
                  <c:v>76.000445999999997</c:v>
                </c:pt>
                <c:pt idx="8534">
                  <c:v>76.159662999999995</c:v>
                </c:pt>
                <c:pt idx="8535">
                  <c:v>56.159260000000003</c:v>
                </c:pt>
                <c:pt idx="8536">
                  <c:v>-0.68508100000000005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-0.72888600000000003</c:v>
                </c:pt>
                <c:pt idx="8553">
                  <c:v>-0.77432500000000004</c:v>
                </c:pt>
                <c:pt idx="8554">
                  <c:v>18.268601</c:v>
                </c:pt>
                <c:pt idx="8555">
                  <c:v>28.080071</c:v>
                </c:pt>
                <c:pt idx="8556">
                  <c:v>29.328847</c:v>
                </c:pt>
                <c:pt idx="8557">
                  <c:v>37.897078</c:v>
                </c:pt>
                <c:pt idx="8558">
                  <c:v>28.388878999999999</c:v>
                </c:pt>
                <c:pt idx="8559">
                  <c:v>-0.76738799999999996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-0.727711</c:v>
                </c:pt>
                <c:pt idx="8577">
                  <c:v>-0.76195400000000002</c:v>
                </c:pt>
                <c:pt idx="8578">
                  <c:v>-0.76195400000000002</c:v>
                </c:pt>
                <c:pt idx="8579">
                  <c:v>-0.76195400000000002</c:v>
                </c:pt>
                <c:pt idx="8580">
                  <c:v>-0.76195400000000002</c:v>
                </c:pt>
                <c:pt idx="8581">
                  <c:v>-0.76195400000000002</c:v>
                </c:pt>
                <c:pt idx="8582">
                  <c:v>-0.76195400000000002</c:v>
                </c:pt>
                <c:pt idx="8583">
                  <c:v>-0.76195400000000002</c:v>
                </c:pt>
                <c:pt idx="8584">
                  <c:v>-0.68720099999999995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0.99999499999999997</c:v>
                </c:pt>
                <c:pt idx="8604">
                  <c:v>-0.77266199999999996</c:v>
                </c:pt>
                <c:pt idx="8605">
                  <c:v>47.686706000000001</c:v>
                </c:pt>
                <c:pt idx="8606">
                  <c:v>43.485123999999999</c:v>
                </c:pt>
                <c:pt idx="8607">
                  <c:v>-0.76396399999999998</c:v>
                </c:pt>
                <c:pt idx="8608">
                  <c:v>-0.68876700000000002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-0.76563800000000004</c:v>
                </c:pt>
                <c:pt idx="8626">
                  <c:v>21.477779000000002</c:v>
                </c:pt>
                <c:pt idx="8627">
                  <c:v>49.653925999999998</c:v>
                </c:pt>
                <c:pt idx="8628">
                  <c:v>32.401864000000003</c:v>
                </c:pt>
                <c:pt idx="8629">
                  <c:v>-0.76241199999999998</c:v>
                </c:pt>
                <c:pt idx="8630">
                  <c:v>-0.76146000000000003</c:v>
                </c:pt>
                <c:pt idx="8631">
                  <c:v>-0.76347200000000004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-0.72514599999999996</c:v>
                </c:pt>
                <c:pt idx="8649">
                  <c:v>15.411664999999999</c:v>
                </c:pt>
                <c:pt idx="8650">
                  <c:v>64.126836999999995</c:v>
                </c:pt>
                <c:pt idx="8651">
                  <c:v>69.472327000000007</c:v>
                </c:pt>
                <c:pt idx="8652">
                  <c:v>65.109621000000004</c:v>
                </c:pt>
                <c:pt idx="8653">
                  <c:v>69.767731999999995</c:v>
                </c:pt>
                <c:pt idx="8654">
                  <c:v>69.212193999999997</c:v>
                </c:pt>
                <c:pt idx="8655">
                  <c:v>47.597351000000003</c:v>
                </c:pt>
                <c:pt idx="8656">
                  <c:v>-0.69218999999999997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-0.72556200000000004</c:v>
                </c:pt>
                <c:pt idx="8673">
                  <c:v>26.908774000000001</c:v>
                </c:pt>
                <c:pt idx="8674">
                  <c:v>79.752036000000004</c:v>
                </c:pt>
                <c:pt idx="8675">
                  <c:v>81.488101</c:v>
                </c:pt>
                <c:pt idx="8676">
                  <c:v>78.396834999999996</c:v>
                </c:pt>
                <c:pt idx="8677">
                  <c:v>80.400901000000005</c:v>
                </c:pt>
                <c:pt idx="8678">
                  <c:v>81.155794999999998</c:v>
                </c:pt>
                <c:pt idx="8679">
                  <c:v>61.158271999999997</c:v>
                </c:pt>
                <c:pt idx="8680">
                  <c:v>-0.69614799999999999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-0.76465899999999998</c:v>
                </c:pt>
                <c:pt idx="8700">
                  <c:v>-0.76144199999999995</c:v>
                </c:pt>
                <c:pt idx="8701">
                  <c:v>-0.76878299999999999</c:v>
                </c:pt>
                <c:pt idx="8702">
                  <c:v>-0.76528300000000005</c:v>
                </c:pt>
                <c:pt idx="8703">
                  <c:v>4.1239330000000001</c:v>
                </c:pt>
                <c:pt idx="8704">
                  <c:v>-0.69673499999999999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-0.69743999999999995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-0.72269799999999995</c:v>
                </c:pt>
                <c:pt idx="8745">
                  <c:v>24.648458000000002</c:v>
                </c:pt>
                <c:pt idx="8746">
                  <c:v>77.181246999999999</c:v>
                </c:pt>
                <c:pt idx="8747">
                  <c:v>79.419832999999997</c:v>
                </c:pt>
                <c:pt idx="8748">
                  <c:v>76.339139000000003</c:v>
                </c:pt>
                <c:pt idx="8749">
                  <c:v>78.541156999999998</c:v>
                </c:pt>
                <c:pt idx="8750">
                  <c:v>79.559608999999995</c:v>
                </c:pt>
                <c:pt idx="8751">
                  <c:v>62.919359</c:v>
                </c:pt>
                <c:pt idx="8752">
                  <c:v>-0.702403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xVal>
          <c:yVal>
            <c:numRef>
              <c:f>'lk script vs. SAM TCS'!$C$31:$C$8790</c:f>
              <c:numCache>
                <c:formatCode>General</c:formatCode>
                <c:ptCount val="8760"/>
                <c:pt idx="0">
                  <c:v>-0.58887299999999998</c:v>
                </c:pt>
                <c:pt idx="1">
                  <c:v>-0.58887299999999998</c:v>
                </c:pt>
                <c:pt idx="2">
                  <c:v>-0.58887299999999998</c:v>
                </c:pt>
                <c:pt idx="3">
                  <c:v>-0.58887299999999998</c:v>
                </c:pt>
                <c:pt idx="4">
                  <c:v>-0.58887299999999998</c:v>
                </c:pt>
                <c:pt idx="5">
                  <c:v>-0.58887299999999998</c:v>
                </c:pt>
                <c:pt idx="6">
                  <c:v>-0.58887299999999998</c:v>
                </c:pt>
                <c:pt idx="7">
                  <c:v>-0.58887299999999998</c:v>
                </c:pt>
                <c:pt idx="8">
                  <c:v>-0.72277899999999995</c:v>
                </c:pt>
                <c:pt idx="9">
                  <c:v>27.903099999999998</c:v>
                </c:pt>
                <c:pt idx="10">
                  <c:v>82.841999999999999</c:v>
                </c:pt>
                <c:pt idx="11">
                  <c:v>84.580200000000005</c:v>
                </c:pt>
                <c:pt idx="12">
                  <c:v>80.869399999999999</c:v>
                </c:pt>
                <c:pt idx="13">
                  <c:v>83.316900000000004</c:v>
                </c:pt>
                <c:pt idx="14">
                  <c:v>84.608800000000002</c:v>
                </c:pt>
                <c:pt idx="15">
                  <c:v>66.256699999999995</c:v>
                </c:pt>
                <c:pt idx="16">
                  <c:v>-0.70596000000000003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-0.72002600000000005</c:v>
                </c:pt>
                <c:pt idx="33">
                  <c:v>-0.770482</c:v>
                </c:pt>
                <c:pt idx="34">
                  <c:v>-0.770482</c:v>
                </c:pt>
                <c:pt idx="35">
                  <c:v>-0.764177</c:v>
                </c:pt>
                <c:pt idx="36">
                  <c:v>2.0952299999999999</c:v>
                </c:pt>
                <c:pt idx="37">
                  <c:v>55.066600000000001</c:v>
                </c:pt>
                <c:pt idx="38">
                  <c:v>51.857399999999998</c:v>
                </c:pt>
                <c:pt idx="39">
                  <c:v>26.8597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-0.719858</c:v>
                </c:pt>
                <c:pt idx="57">
                  <c:v>-0.76144199999999995</c:v>
                </c:pt>
                <c:pt idx="58">
                  <c:v>1.51173</c:v>
                </c:pt>
                <c:pt idx="59">
                  <c:v>35.104100000000003</c:v>
                </c:pt>
                <c:pt idx="60">
                  <c:v>23.276399999999999</c:v>
                </c:pt>
                <c:pt idx="61">
                  <c:v>35.445599999999999</c:v>
                </c:pt>
                <c:pt idx="62">
                  <c:v>24.685300000000002</c:v>
                </c:pt>
                <c:pt idx="63">
                  <c:v>-0.761764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-0.72095200000000004</c:v>
                </c:pt>
                <c:pt idx="81">
                  <c:v>27.224399999999999</c:v>
                </c:pt>
                <c:pt idx="82">
                  <c:v>82.039400000000001</c:v>
                </c:pt>
                <c:pt idx="83">
                  <c:v>84.201400000000007</c:v>
                </c:pt>
                <c:pt idx="84">
                  <c:v>80.118399999999994</c:v>
                </c:pt>
                <c:pt idx="85">
                  <c:v>84.474100000000007</c:v>
                </c:pt>
                <c:pt idx="86">
                  <c:v>86.954300000000003</c:v>
                </c:pt>
                <c:pt idx="87">
                  <c:v>69.182900000000004</c:v>
                </c:pt>
                <c:pt idx="88">
                  <c:v>-0.71359499999999998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-0.72027399999999997</c:v>
                </c:pt>
                <c:pt idx="105">
                  <c:v>25.973800000000001</c:v>
                </c:pt>
                <c:pt idx="106">
                  <c:v>79.732200000000006</c:v>
                </c:pt>
                <c:pt idx="107">
                  <c:v>82.013000000000005</c:v>
                </c:pt>
                <c:pt idx="108">
                  <c:v>78.972099999999998</c:v>
                </c:pt>
                <c:pt idx="109">
                  <c:v>83.184299999999993</c:v>
                </c:pt>
                <c:pt idx="110">
                  <c:v>82.413499999999999</c:v>
                </c:pt>
                <c:pt idx="111">
                  <c:v>66.785700000000006</c:v>
                </c:pt>
                <c:pt idx="112">
                  <c:v>-0.71498300000000004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-0.719835</c:v>
                </c:pt>
                <c:pt idx="129">
                  <c:v>25.314599999999999</c:v>
                </c:pt>
                <c:pt idx="130">
                  <c:v>79.844200000000001</c:v>
                </c:pt>
                <c:pt idx="131">
                  <c:v>82.401399999999995</c:v>
                </c:pt>
                <c:pt idx="132">
                  <c:v>79.457400000000007</c:v>
                </c:pt>
                <c:pt idx="133">
                  <c:v>81.872799999999998</c:v>
                </c:pt>
                <c:pt idx="134">
                  <c:v>85.139499999999998</c:v>
                </c:pt>
                <c:pt idx="135">
                  <c:v>66.877600000000001</c:v>
                </c:pt>
                <c:pt idx="136">
                  <c:v>-0.71715899999999999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-0.71974400000000005</c:v>
                </c:pt>
                <c:pt idx="153">
                  <c:v>25.8506</c:v>
                </c:pt>
                <c:pt idx="154">
                  <c:v>80.014300000000006</c:v>
                </c:pt>
                <c:pt idx="155">
                  <c:v>81.813100000000006</c:v>
                </c:pt>
                <c:pt idx="156">
                  <c:v>78.677099999999996</c:v>
                </c:pt>
                <c:pt idx="157">
                  <c:v>82.883200000000002</c:v>
                </c:pt>
                <c:pt idx="158">
                  <c:v>83.988699999999994</c:v>
                </c:pt>
                <c:pt idx="159">
                  <c:v>65.302000000000007</c:v>
                </c:pt>
                <c:pt idx="160">
                  <c:v>-0.71957700000000002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-0.71905799999999997</c:v>
                </c:pt>
                <c:pt idx="177">
                  <c:v>23.4404</c:v>
                </c:pt>
                <c:pt idx="178">
                  <c:v>75.4465</c:v>
                </c:pt>
                <c:pt idx="179">
                  <c:v>76.795400000000001</c:v>
                </c:pt>
                <c:pt idx="180">
                  <c:v>67.039100000000005</c:v>
                </c:pt>
                <c:pt idx="181">
                  <c:v>65.210800000000006</c:v>
                </c:pt>
                <c:pt idx="182">
                  <c:v>69.192400000000006</c:v>
                </c:pt>
                <c:pt idx="183">
                  <c:v>30.031700000000001</c:v>
                </c:pt>
                <c:pt idx="184">
                  <c:v>-0.71921599999999997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-0.71883799999999998</c:v>
                </c:pt>
                <c:pt idx="201">
                  <c:v>20.1858</c:v>
                </c:pt>
                <c:pt idx="202">
                  <c:v>74.496799999999993</c:v>
                </c:pt>
                <c:pt idx="203">
                  <c:v>77.411900000000003</c:v>
                </c:pt>
                <c:pt idx="204">
                  <c:v>76.048299999999998</c:v>
                </c:pt>
                <c:pt idx="205">
                  <c:v>77.344300000000004</c:v>
                </c:pt>
                <c:pt idx="206">
                  <c:v>78.415700000000001</c:v>
                </c:pt>
                <c:pt idx="207">
                  <c:v>60.872700000000002</c:v>
                </c:pt>
                <c:pt idx="208">
                  <c:v>-0.72313799999999995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-0.720078</c:v>
                </c:pt>
                <c:pt idx="225">
                  <c:v>29.3064</c:v>
                </c:pt>
                <c:pt idx="226">
                  <c:v>86.254900000000006</c:v>
                </c:pt>
                <c:pt idx="227">
                  <c:v>88.300700000000006</c:v>
                </c:pt>
                <c:pt idx="228">
                  <c:v>85.394599999999997</c:v>
                </c:pt>
                <c:pt idx="229">
                  <c:v>88.270099999999999</c:v>
                </c:pt>
                <c:pt idx="230">
                  <c:v>90.460999999999999</c:v>
                </c:pt>
                <c:pt idx="231">
                  <c:v>74.018299999999996</c:v>
                </c:pt>
                <c:pt idx="232">
                  <c:v>-0.73233899999999996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-0.71974800000000005</c:v>
                </c:pt>
                <c:pt idx="249">
                  <c:v>27.190899999999999</c:v>
                </c:pt>
                <c:pt idx="250">
                  <c:v>83.112399999999994</c:v>
                </c:pt>
                <c:pt idx="251">
                  <c:v>86.156000000000006</c:v>
                </c:pt>
                <c:pt idx="252">
                  <c:v>83.553799999999995</c:v>
                </c:pt>
                <c:pt idx="253">
                  <c:v>85.621700000000004</c:v>
                </c:pt>
                <c:pt idx="254">
                  <c:v>88.021600000000007</c:v>
                </c:pt>
                <c:pt idx="255">
                  <c:v>70.575800000000001</c:v>
                </c:pt>
                <c:pt idx="256">
                  <c:v>-0.73321899999999995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-0.71810300000000005</c:v>
                </c:pt>
                <c:pt idx="273">
                  <c:v>0.74207999999999996</c:v>
                </c:pt>
                <c:pt idx="274">
                  <c:v>-0.76709300000000002</c:v>
                </c:pt>
                <c:pt idx="275">
                  <c:v>-0.76153099999999996</c:v>
                </c:pt>
                <c:pt idx="276">
                  <c:v>-0.60957799999999995</c:v>
                </c:pt>
                <c:pt idx="277">
                  <c:v>-0.76450399999999996</c:v>
                </c:pt>
                <c:pt idx="278">
                  <c:v>-0.76450399999999996</c:v>
                </c:pt>
                <c:pt idx="279">
                  <c:v>-0.76144199999999995</c:v>
                </c:pt>
                <c:pt idx="280">
                  <c:v>-0.72533400000000003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-0.71887699999999999</c:v>
                </c:pt>
                <c:pt idx="297">
                  <c:v>20.715199999999999</c:v>
                </c:pt>
                <c:pt idx="298">
                  <c:v>33.2194</c:v>
                </c:pt>
                <c:pt idx="299">
                  <c:v>34.7121</c:v>
                </c:pt>
                <c:pt idx="300">
                  <c:v>55.070300000000003</c:v>
                </c:pt>
                <c:pt idx="301">
                  <c:v>60.068399999999997</c:v>
                </c:pt>
                <c:pt idx="302">
                  <c:v>74.963099999999997</c:v>
                </c:pt>
                <c:pt idx="303">
                  <c:v>58.439399999999999</c:v>
                </c:pt>
                <c:pt idx="304">
                  <c:v>-0.73889300000000002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-0.72032700000000005</c:v>
                </c:pt>
                <c:pt idx="321">
                  <c:v>26.795100000000001</c:v>
                </c:pt>
                <c:pt idx="322">
                  <c:v>83.546499999999995</c:v>
                </c:pt>
                <c:pt idx="323">
                  <c:v>87.523399999999995</c:v>
                </c:pt>
                <c:pt idx="324">
                  <c:v>85.460400000000007</c:v>
                </c:pt>
                <c:pt idx="325">
                  <c:v>87.458200000000005</c:v>
                </c:pt>
                <c:pt idx="326">
                  <c:v>89.358800000000002</c:v>
                </c:pt>
                <c:pt idx="327">
                  <c:v>73.135400000000004</c:v>
                </c:pt>
                <c:pt idx="328">
                  <c:v>19.2224</c:v>
                </c:pt>
                <c:pt idx="329">
                  <c:v>-0.58886499999999997</c:v>
                </c:pt>
                <c:pt idx="330">
                  <c:v>-0.58886499999999997</c:v>
                </c:pt>
                <c:pt idx="331">
                  <c:v>-0.58886499999999997</c:v>
                </c:pt>
                <c:pt idx="332">
                  <c:v>-0.58886499999999997</c:v>
                </c:pt>
                <c:pt idx="333">
                  <c:v>-0.58886499999999997</c:v>
                </c:pt>
                <c:pt idx="334">
                  <c:v>-0.58886499999999997</c:v>
                </c:pt>
                <c:pt idx="335">
                  <c:v>-0.58886499999999997</c:v>
                </c:pt>
                <c:pt idx="336">
                  <c:v>-0.58886499999999997</c:v>
                </c:pt>
                <c:pt idx="337">
                  <c:v>-0.58886499999999997</c:v>
                </c:pt>
                <c:pt idx="338">
                  <c:v>-0.58886499999999997</c:v>
                </c:pt>
                <c:pt idx="339">
                  <c:v>-0.58886499999999997</c:v>
                </c:pt>
                <c:pt idx="340">
                  <c:v>-0.58886499999999997</c:v>
                </c:pt>
                <c:pt idx="341">
                  <c:v>-0.58886499999999997</c:v>
                </c:pt>
                <c:pt idx="342">
                  <c:v>-0.58886499999999997</c:v>
                </c:pt>
                <c:pt idx="343">
                  <c:v>-0.58886499999999997</c:v>
                </c:pt>
                <c:pt idx="344">
                  <c:v>-0.71896099999999996</c:v>
                </c:pt>
                <c:pt idx="345">
                  <c:v>0.96850499999999995</c:v>
                </c:pt>
                <c:pt idx="346">
                  <c:v>-0.77052100000000001</c:v>
                </c:pt>
                <c:pt idx="347">
                  <c:v>56.530500000000004</c:v>
                </c:pt>
                <c:pt idx="348">
                  <c:v>66.997699999999995</c:v>
                </c:pt>
                <c:pt idx="349">
                  <c:v>25.344200000000001</c:v>
                </c:pt>
                <c:pt idx="350">
                  <c:v>61.667099999999998</c:v>
                </c:pt>
                <c:pt idx="351">
                  <c:v>46.2166</c:v>
                </c:pt>
                <c:pt idx="352">
                  <c:v>-0.74088399999999999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-0.71939699999999995</c:v>
                </c:pt>
                <c:pt idx="369">
                  <c:v>-0.98984399999999995</c:v>
                </c:pt>
                <c:pt idx="370">
                  <c:v>62.145600000000002</c:v>
                </c:pt>
                <c:pt idx="371">
                  <c:v>71.538399999999996</c:v>
                </c:pt>
                <c:pt idx="372">
                  <c:v>45.503900000000002</c:v>
                </c:pt>
                <c:pt idx="373">
                  <c:v>36.6173</c:v>
                </c:pt>
                <c:pt idx="374">
                  <c:v>39.273699999999998</c:v>
                </c:pt>
                <c:pt idx="375">
                  <c:v>23.922999999999998</c:v>
                </c:pt>
                <c:pt idx="376">
                  <c:v>-0.73892800000000003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-0.72001700000000002</c:v>
                </c:pt>
                <c:pt idx="393">
                  <c:v>-0.99241800000000002</c:v>
                </c:pt>
                <c:pt idx="394">
                  <c:v>-0.76173400000000002</c:v>
                </c:pt>
                <c:pt idx="395">
                  <c:v>13.0105</c:v>
                </c:pt>
                <c:pt idx="396">
                  <c:v>27.531199999999998</c:v>
                </c:pt>
                <c:pt idx="397">
                  <c:v>57.623600000000003</c:v>
                </c:pt>
                <c:pt idx="398">
                  <c:v>54.297800000000002</c:v>
                </c:pt>
                <c:pt idx="399">
                  <c:v>37.5246</c:v>
                </c:pt>
                <c:pt idx="400">
                  <c:v>-0.74844999999999995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-0.76159200000000005</c:v>
                </c:pt>
                <c:pt idx="418">
                  <c:v>-0.76244699999999999</c:v>
                </c:pt>
                <c:pt idx="419">
                  <c:v>16.217300000000002</c:v>
                </c:pt>
                <c:pt idx="420">
                  <c:v>25.931000000000001</c:v>
                </c:pt>
                <c:pt idx="421">
                  <c:v>-0.77121099999999998</c:v>
                </c:pt>
                <c:pt idx="422">
                  <c:v>-0.76646000000000003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-0.77358800000000005</c:v>
                </c:pt>
                <c:pt idx="444">
                  <c:v>-0.76144199999999995</c:v>
                </c:pt>
                <c:pt idx="445">
                  <c:v>-0.98962799999999995</c:v>
                </c:pt>
                <c:pt idx="446">
                  <c:v>25.477900000000002</c:v>
                </c:pt>
                <c:pt idx="447">
                  <c:v>53.394399999999997</c:v>
                </c:pt>
                <c:pt idx="448">
                  <c:v>-0.74894700000000003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-0.72347399999999995</c:v>
                </c:pt>
                <c:pt idx="465">
                  <c:v>27.955500000000001</c:v>
                </c:pt>
                <c:pt idx="466">
                  <c:v>84.284300000000002</c:v>
                </c:pt>
                <c:pt idx="467">
                  <c:v>86.389799999999994</c:v>
                </c:pt>
                <c:pt idx="468">
                  <c:v>71.430199999999999</c:v>
                </c:pt>
                <c:pt idx="469">
                  <c:v>73.8292</c:v>
                </c:pt>
                <c:pt idx="470">
                  <c:v>34.735199999999999</c:v>
                </c:pt>
                <c:pt idx="471">
                  <c:v>40.474299999999999</c:v>
                </c:pt>
                <c:pt idx="472">
                  <c:v>-0.74997899999999995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1.68713</c:v>
                </c:pt>
                <c:pt idx="490">
                  <c:v>64.675399999999996</c:v>
                </c:pt>
                <c:pt idx="491">
                  <c:v>77.287400000000005</c:v>
                </c:pt>
                <c:pt idx="492">
                  <c:v>77.741799999999998</c:v>
                </c:pt>
                <c:pt idx="493">
                  <c:v>79.486099999999993</c:v>
                </c:pt>
                <c:pt idx="494">
                  <c:v>79.938800000000001</c:v>
                </c:pt>
                <c:pt idx="495">
                  <c:v>49.685699999999997</c:v>
                </c:pt>
                <c:pt idx="496">
                  <c:v>-0.75100800000000001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-0.72358299999999998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-0.72454099999999999</c:v>
                </c:pt>
                <c:pt idx="537">
                  <c:v>-0.76894600000000002</c:v>
                </c:pt>
                <c:pt idx="538">
                  <c:v>6.6337599999999997</c:v>
                </c:pt>
                <c:pt idx="539">
                  <c:v>85.494200000000006</c:v>
                </c:pt>
                <c:pt idx="540">
                  <c:v>91.977500000000006</c:v>
                </c:pt>
                <c:pt idx="541">
                  <c:v>94.037899999999993</c:v>
                </c:pt>
                <c:pt idx="542">
                  <c:v>97.299099999999996</c:v>
                </c:pt>
                <c:pt idx="543">
                  <c:v>83.003600000000006</c:v>
                </c:pt>
                <c:pt idx="544">
                  <c:v>29.246200000000002</c:v>
                </c:pt>
                <c:pt idx="545">
                  <c:v>-0.58886799999999995</c:v>
                </c:pt>
                <c:pt idx="546">
                  <c:v>-0.58886799999999995</c:v>
                </c:pt>
                <c:pt idx="547">
                  <c:v>-0.58886799999999995</c:v>
                </c:pt>
                <c:pt idx="548">
                  <c:v>-0.58886799999999995</c:v>
                </c:pt>
                <c:pt idx="549">
                  <c:v>-0.58886799999999995</c:v>
                </c:pt>
                <c:pt idx="550">
                  <c:v>-0.58886799999999995</c:v>
                </c:pt>
                <c:pt idx="551">
                  <c:v>-0.58886799999999995</c:v>
                </c:pt>
                <c:pt idx="552">
                  <c:v>-0.58886799999999995</c:v>
                </c:pt>
                <c:pt idx="553">
                  <c:v>-0.58886799999999995</c:v>
                </c:pt>
                <c:pt idx="554">
                  <c:v>-0.58886799999999995</c:v>
                </c:pt>
                <c:pt idx="555">
                  <c:v>-0.58886799999999995</c:v>
                </c:pt>
                <c:pt idx="556">
                  <c:v>-0.58886799999999995</c:v>
                </c:pt>
                <c:pt idx="557">
                  <c:v>-0.58886799999999995</c:v>
                </c:pt>
                <c:pt idx="558">
                  <c:v>-0.58886799999999995</c:v>
                </c:pt>
                <c:pt idx="559">
                  <c:v>-0.58886799999999995</c:v>
                </c:pt>
                <c:pt idx="560">
                  <c:v>-0.72755599999999998</c:v>
                </c:pt>
                <c:pt idx="561">
                  <c:v>28.433700000000002</c:v>
                </c:pt>
                <c:pt idx="562">
                  <c:v>89.476299999999995</c:v>
                </c:pt>
                <c:pt idx="563">
                  <c:v>92.235100000000003</c:v>
                </c:pt>
                <c:pt idx="564">
                  <c:v>92.569900000000004</c:v>
                </c:pt>
                <c:pt idx="565">
                  <c:v>94.312700000000007</c:v>
                </c:pt>
                <c:pt idx="566">
                  <c:v>96.978999999999999</c:v>
                </c:pt>
                <c:pt idx="567">
                  <c:v>80.735500000000002</c:v>
                </c:pt>
                <c:pt idx="568">
                  <c:v>29.088799999999999</c:v>
                </c:pt>
                <c:pt idx="569">
                  <c:v>-0.58886799999999995</c:v>
                </c:pt>
                <c:pt idx="570">
                  <c:v>-0.58886799999999995</c:v>
                </c:pt>
                <c:pt idx="571">
                  <c:v>-0.58886799999999995</c:v>
                </c:pt>
                <c:pt idx="572">
                  <c:v>-0.58886799999999995</c:v>
                </c:pt>
                <c:pt idx="573">
                  <c:v>-0.58886799999999995</c:v>
                </c:pt>
                <c:pt idx="574">
                  <c:v>-0.58886799999999995</c:v>
                </c:pt>
                <c:pt idx="575">
                  <c:v>-0.58886799999999995</c:v>
                </c:pt>
                <c:pt idx="576">
                  <c:v>-0.58886799999999995</c:v>
                </c:pt>
                <c:pt idx="577">
                  <c:v>-0.58886799999999995</c:v>
                </c:pt>
                <c:pt idx="578">
                  <c:v>-0.58886799999999995</c:v>
                </c:pt>
                <c:pt idx="579">
                  <c:v>-0.58886799999999995</c:v>
                </c:pt>
                <c:pt idx="580">
                  <c:v>-0.58886799999999995</c:v>
                </c:pt>
                <c:pt idx="581">
                  <c:v>-0.58886799999999995</c:v>
                </c:pt>
                <c:pt idx="582">
                  <c:v>-0.58886799999999995</c:v>
                </c:pt>
                <c:pt idx="583">
                  <c:v>-0.58886799999999995</c:v>
                </c:pt>
                <c:pt idx="584">
                  <c:v>-0.72799199999999997</c:v>
                </c:pt>
                <c:pt idx="585">
                  <c:v>23.898900000000001</c:v>
                </c:pt>
                <c:pt idx="586">
                  <c:v>82.261300000000006</c:v>
                </c:pt>
                <c:pt idx="587">
                  <c:v>87.714600000000004</c:v>
                </c:pt>
                <c:pt idx="588">
                  <c:v>88.1357</c:v>
                </c:pt>
                <c:pt idx="589">
                  <c:v>88.132300000000001</c:v>
                </c:pt>
                <c:pt idx="590">
                  <c:v>87.267399999999995</c:v>
                </c:pt>
                <c:pt idx="591">
                  <c:v>71.561099999999996</c:v>
                </c:pt>
                <c:pt idx="592">
                  <c:v>23.3811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-0.730043</c:v>
                </c:pt>
                <c:pt idx="609">
                  <c:v>28.847300000000001</c:v>
                </c:pt>
                <c:pt idx="610">
                  <c:v>91.587100000000007</c:v>
                </c:pt>
                <c:pt idx="611">
                  <c:v>94.765600000000006</c:v>
                </c:pt>
                <c:pt idx="612">
                  <c:v>94.032700000000006</c:v>
                </c:pt>
                <c:pt idx="613">
                  <c:v>89.735299999999995</c:v>
                </c:pt>
                <c:pt idx="614">
                  <c:v>69.881200000000007</c:v>
                </c:pt>
                <c:pt idx="615">
                  <c:v>25.287099999999999</c:v>
                </c:pt>
                <c:pt idx="616">
                  <c:v>-0.76263700000000001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-0.76535299999999995</c:v>
                </c:pt>
                <c:pt idx="634">
                  <c:v>33.121099999999998</c:v>
                </c:pt>
                <c:pt idx="635">
                  <c:v>69.690100000000001</c:v>
                </c:pt>
                <c:pt idx="636">
                  <c:v>77.688100000000006</c:v>
                </c:pt>
                <c:pt idx="637">
                  <c:v>77.078699999999998</c:v>
                </c:pt>
                <c:pt idx="638">
                  <c:v>80.933199999999999</c:v>
                </c:pt>
                <c:pt idx="639">
                  <c:v>75.5047</c:v>
                </c:pt>
                <c:pt idx="640">
                  <c:v>25.932500000000001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-0.73262700000000003</c:v>
                </c:pt>
                <c:pt idx="657">
                  <c:v>29.089200000000002</c:v>
                </c:pt>
                <c:pt idx="658">
                  <c:v>91.643299999999996</c:v>
                </c:pt>
                <c:pt idx="659">
                  <c:v>94.819299999999998</c:v>
                </c:pt>
                <c:pt idx="660">
                  <c:v>97.437200000000004</c:v>
                </c:pt>
                <c:pt idx="661">
                  <c:v>98.173000000000002</c:v>
                </c:pt>
                <c:pt idx="662">
                  <c:v>99.110399999999998</c:v>
                </c:pt>
                <c:pt idx="663">
                  <c:v>82.311700000000002</c:v>
                </c:pt>
                <c:pt idx="664">
                  <c:v>31.5244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-0.73364499999999999</c:v>
                </c:pt>
                <c:pt idx="681">
                  <c:v>13.8446</c:v>
                </c:pt>
                <c:pt idx="682">
                  <c:v>72.671300000000002</c:v>
                </c:pt>
                <c:pt idx="683">
                  <c:v>83.927800000000005</c:v>
                </c:pt>
                <c:pt idx="684">
                  <c:v>-0.77268199999999998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15.269500000000001</c:v>
                </c:pt>
                <c:pt idx="688">
                  <c:v>-0.77122000000000002</c:v>
                </c:pt>
                <c:pt idx="689">
                  <c:v>-0.59581499999999998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-0.73721499999999995</c:v>
                </c:pt>
                <c:pt idx="705">
                  <c:v>35.818899999999999</c:v>
                </c:pt>
                <c:pt idx="706">
                  <c:v>98.497600000000006</c:v>
                </c:pt>
                <c:pt idx="707">
                  <c:v>103.242</c:v>
                </c:pt>
                <c:pt idx="708">
                  <c:v>104.86199999999999</c:v>
                </c:pt>
                <c:pt idx="709">
                  <c:v>103.256</c:v>
                </c:pt>
                <c:pt idx="710">
                  <c:v>104.46299999999999</c:v>
                </c:pt>
                <c:pt idx="711">
                  <c:v>53.444899999999997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-0.76340600000000003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-0.60103799999999996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-0.740595</c:v>
                </c:pt>
                <c:pt idx="753">
                  <c:v>35.015099999999997</c:v>
                </c:pt>
                <c:pt idx="754">
                  <c:v>101.392</c:v>
                </c:pt>
                <c:pt idx="755">
                  <c:v>105.661</c:v>
                </c:pt>
                <c:pt idx="756">
                  <c:v>106.126</c:v>
                </c:pt>
                <c:pt idx="757">
                  <c:v>105.297</c:v>
                </c:pt>
                <c:pt idx="758">
                  <c:v>106.94</c:v>
                </c:pt>
                <c:pt idx="759">
                  <c:v>93.490600000000001</c:v>
                </c:pt>
                <c:pt idx="760">
                  <c:v>45.826500000000003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-0.73974499999999999</c:v>
                </c:pt>
                <c:pt idx="777">
                  <c:v>5.8891499999999999</c:v>
                </c:pt>
                <c:pt idx="778">
                  <c:v>74.694100000000006</c:v>
                </c:pt>
                <c:pt idx="779">
                  <c:v>75.867000000000004</c:v>
                </c:pt>
                <c:pt idx="780">
                  <c:v>77.903700000000001</c:v>
                </c:pt>
                <c:pt idx="781">
                  <c:v>81.485200000000006</c:v>
                </c:pt>
                <c:pt idx="782">
                  <c:v>74.452500000000001</c:v>
                </c:pt>
                <c:pt idx="783">
                  <c:v>45.933599999999998</c:v>
                </c:pt>
                <c:pt idx="784">
                  <c:v>-0.76910800000000001</c:v>
                </c:pt>
                <c:pt idx="785">
                  <c:v>-0.60625399999999996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-0.74026700000000001</c:v>
                </c:pt>
                <c:pt idx="801">
                  <c:v>-0.76811700000000005</c:v>
                </c:pt>
                <c:pt idx="802">
                  <c:v>-0.76144199999999995</c:v>
                </c:pt>
                <c:pt idx="803">
                  <c:v>30.290600000000001</c:v>
                </c:pt>
                <c:pt idx="804">
                  <c:v>20.7577</c:v>
                </c:pt>
                <c:pt idx="805">
                  <c:v>-0.76998299999999997</c:v>
                </c:pt>
                <c:pt idx="806">
                  <c:v>28.182600000000001</c:v>
                </c:pt>
                <c:pt idx="807">
                  <c:v>-0.77066400000000002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-0.74654600000000004</c:v>
                </c:pt>
                <c:pt idx="825">
                  <c:v>36.937899999999999</c:v>
                </c:pt>
                <c:pt idx="826">
                  <c:v>101.816</c:v>
                </c:pt>
                <c:pt idx="827">
                  <c:v>106.33199999999999</c:v>
                </c:pt>
                <c:pt idx="828">
                  <c:v>107.07</c:v>
                </c:pt>
                <c:pt idx="829">
                  <c:v>106.411</c:v>
                </c:pt>
                <c:pt idx="830">
                  <c:v>106.123</c:v>
                </c:pt>
                <c:pt idx="831">
                  <c:v>92.117800000000003</c:v>
                </c:pt>
                <c:pt idx="832">
                  <c:v>46.3476</c:v>
                </c:pt>
                <c:pt idx="833">
                  <c:v>-0.61145400000000005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-0.74613399999999996</c:v>
                </c:pt>
                <c:pt idx="849">
                  <c:v>24.123799999999999</c:v>
                </c:pt>
                <c:pt idx="850">
                  <c:v>82.519000000000005</c:v>
                </c:pt>
                <c:pt idx="851">
                  <c:v>93.771799999999999</c:v>
                </c:pt>
                <c:pt idx="852">
                  <c:v>98.4512</c:v>
                </c:pt>
                <c:pt idx="853">
                  <c:v>98.835300000000004</c:v>
                </c:pt>
                <c:pt idx="854">
                  <c:v>102.063</c:v>
                </c:pt>
                <c:pt idx="855">
                  <c:v>86.660499999999999</c:v>
                </c:pt>
                <c:pt idx="856">
                  <c:v>40.459899999999998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-0.76532800000000001</c:v>
                </c:pt>
                <c:pt idx="874">
                  <c:v>-0.76305699999999999</c:v>
                </c:pt>
                <c:pt idx="875">
                  <c:v>-0.773729</c:v>
                </c:pt>
                <c:pt idx="876">
                  <c:v>-0.76176600000000005</c:v>
                </c:pt>
                <c:pt idx="877">
                  <c:v>-0.76176600000000005</c:v>
                </c:pt>
                <c:pt idx="878">
                  <c:v>-0.76176600000000005</c:v>
                </c:pt>
                <c:pt idx="879">
                  <c:v>-0.76176600000000005</c:v>
                </c:pt>
                <c:pt idx="880">
                  <c:v>-0.76176600000000005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-0.75464500000000001</c:v>
                </c:pt>
                <c:pt idx="897">
                  <c:v>42.069000000000003</c:v>
                </c:pt>
                <c:pt idx="898">
                  <c:v>107.574</c:v>
                </c:pt>
                <c:pt idx="899">
                  <c:v>111.759</c:v>
                </c:pt>
                <c:pt idx="900">
                  <c:v>113.105</c:v>
                </c:pt>
                <c:pt idx="901">
                  <c:v>112.161</c:v>
                </c:pt>
                <c:pt idx="902">
                  <c:v>113.87</c:v>
                </c:pt>
                <c:pt idx="903">
                  <c:v>97.605999999999995</c:v>
                </c:pt>
                <c:pt idx="904">
                  <c:v>52.885399999999997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-0.74984300000000004</c:v>
                </c:pt>
                <c:pt idx="921">
                  <c:v>21.9023</c:v>
                </c:pt>
                <c:pt idx="922">
                  <c:v>-0.77377200000000002</c:v>
                </c:pt>
                <c:pt idx="923">
                  <c:v>46.7806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-0.62433399999999994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-1.21177</c:v>
                </c:pt>
                <c:pt idx="971">
                  <c:v>-0.76313500000000001</c:v>
                </c:pt>
                <c:pt idx="972">
                  <c:v>18.717300000000002</c:v>
                </c:pt>
                <c:pt idx="973">
                  <c:v>61.317799999999998</c:v>
                </c:pt>
                <c:pt idx="974">
                  <c:v>49.987099999999998</c:v>
                </c:pt>
                <c:pt idx="975">
                  <c:v>35.529000000000003</c:v>
                </c:pt>
                <c:pt idx="976">
                  <c:v>22.922699999999999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-0.76428300000000005</c:v>
                </c:pt>
                <c:pt idx="993">
                  <c:v>41.6282</c:v>
                </c:pt>
                <c:pt idx="994">
                  <c:v>106.599</c:v>
                </c:pt>
                <c:pt idx="995">
                  <c:v>97.605099999999993</c:v>
                </c:pt>
                <c:pt idx="996">
                  <c:v>84.603700000000003</c:v>
                </c:pt>
                <c:pt idx="997">
                  <c:v>59.335999999999999</c:v>
                </c:pt>
                <c:pt idx="998">
                  <c:v>36.965499999999999</c:v>
                </c:pt>
                <c:pt idx="999">
                  <c:v>27.048400000000001</c:v>
                </c:pt>
                <c:pt idx="1000">
                  <c:v>24.8964</c:v>
                </c:pt>
                <c:pt idx="1001">
                  <c:v>-0.62940600000000002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-0.76184099999999999</c:v>
                </c:pt>
                <c:pt idx="1017">
                  <c:v>15.171099999999999</c:v>
                </c:pt>
                <c:pt idx="1018">
                  <c:v>70.258499999999998</c:v>
                </c:pt>
                <c:pt idx="1019">
                  <c:v>68.590299999999999</c:v>
                </c:pt>
                <c:pt idx="1020">
                  <c:v>46.663499999999999</c:v>
                </c:pt>
                <c:pt idx="1021">
                  <c:v>50.608400000000003</c:v>
                </c:pt>
                <c:pt idx="1022">
                  <c:v>60.355499999999999</c:v>
                </c:pt>
                <c:pt idx="1023">
                  <c:v>38.6083</c:v>
                </c:pt>
                <c:pt idx="1024">
                  <c:v>-0.76707199999999998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-0.77148300000000003</c:v>
                </c:pt>
                <c:pt idx="1041">
                  <c:v>46.315800000000003</c:v>
                </c:pt>
                <c:pt idx="1042">
                  <c:v>113.441</c:v>
                </c:pt>
                <c:pt idx="1043">
                  <c:v>114.729</c:v>
                </c:pt>
                <c:pt idx="1044">
                  <c:v>114.384</c:v>
                </c:pt>
                <c:pt idx="1045">
                  <c:v>103.27200000000001</c:v>
                </c:pt>
                <c:pt idx="1046">
                  <c:v>92.388300000000001</c:v>
                </c:pt>
                <c:pt idx="1047">
                  <c:v>75.387</c:v>
                </c:pt>
                <c:pt idx="1048">
                  <c:v>-0.76534100000000005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-0.76874600000000004</c:v>
                </c:pt>
                <c:pt idx="1065">
                  <c:v>36.091900000000003</c:v>
                </c:pt>
                <c:pt idx="1066">
                  <c:v>100.691</c:v>
                </c:pt>
                <c:pt idx="1067">
                  <c:v>106.488</c:v>
                </c:pt>
                <c:pt idx="1068">
                  <c:v>107.55500000000001</c:v>
                </c:pt>
                <c:pt idx="1069">
                  <c:v>107.771</c:v>
                </c:pt>
                <c:pt idx="1070">
                  <c:v>107.127</c:v>
                </c:pt>
                <c:pt idx="1071">
                  <c:v>89.407200000000003</c:v>
                </c:pt>
                <c:pt idx="1072">
                  <c:v>34.683100000000003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-0.98945099999999997</c:v>
                </c:pt>
                <c:pt idx="1089">
                  <c:v>79.956299999999999</c:v>
                </c:pt>
                <c:pt idx="1090">
                  <c:v>110.084</c:v>
                </c:pt>
                <c:pt idx="1091">
                  <c:v>114.303</c:v>
                </c:pt>
                <c:pt idx="1092">
                  <c:v>113.90300000000001</c:v>
                </c:pt>
                <c:pt idx="1093">
                  <c:v>113.9</c:v>
                </c:pt>
                <c:pt idx="1094">
                  <c:v>98.6815</c:v>
                </c:pt>
                <c:pt idx="1095">
                  <c:v>65.610699999999994</c:v>
                </c:pt>
                <c:pt idx="1096">
                  <c:v>-0.77165600000000001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-0.76898900000000003</c:v>
                </c:pt>
                <c:pt idx="1113">
                  <c:v>35.982199999999999</c:v>
                </c:pt>
                <c:pt idx="1114">
                  <c:v>99.224299999999999</c:v>
                </c:pt>
                <c:pt idx="1115">
                  <c:v>104.82599999999999</c:v>
                </c:pt>
                <c:pt idx="1116">
                  <c:v>82.724400000000003</c:v>
                </c:pt>
                <c:pt idx="1117">
                  <c:v>47.100299999999997</c:v>
                </c:pt>
                <c:pt idx="1118">
                  <c:v>53.945500000000003</c:v>
                </c:pt>
                <c:pt idx="1119">
                  <c:v>69.363299999999995</c:v>
                </c:pt>
                <c:pt idx="1120">
                  <c:v>34.332999999999998</c:v>
                </c:pt>
                <c:pt idx="1121">
                  <c:v>-0.64187399999999994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-0.99103600000000003</c:v>
                </c:pt>
                <c:pt idx="1137">
                  <c:v>80.246700000000004</c:v>
                </c:pt>
                <c:pt idx="1138">
                  <c:v>113.81399999999999</c:v>
                </c:pt>
                <c:pt idx="1139">
                  <c:v>114.52800000000001</c:v>
                </c:pt>
                <c:pt idx="1140">
                  <c:v>104.062</c:v>
                </c:pt>
                <c:pt idx="1141">
                  <c:v>102.334</c:v>
                </c:pt>
                <c:pt idx="1142">
                  <c:v>103.786</c:v>
                </c:pt>
                <c:pt idx="1143">
                  <c:v>81.613399999999999</c:v>
                </c:pt>
                <c:pt idx="1144">
                  <c:v>-0.76300599999999996</c:v>
                </c:pt>
                <c:pt idx="1145">
                  <c:v>-0.64432400000000001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-0.99068699999999998</c:v>
                </c:pt>
                <c:pt idx="1161">
                  <c:v>82.022499999999994</c:v>
                </c:pt>
                <c:pt idx="1162">
                  <c:v>110.202</c:v>
                </c:pt>
                <c:pt idx="1163">
                  <c:v>114.515</c:v>
                </c:pt>
                <c:pt idx="1164">
                  <c:v>114.27800000000001</c:v>
                </c:pt>
                <c:pt idx="1165">
                  <c:v>114.274</c:v>
                </c:pt>
                <c:pt idx="1166">
                  <c:v>114.081</c:v>
                </c:pt>
                <c:pt idx="1167">
                  <c:v>109.98399999999999</c:v>
                </c:pt>
                <c:pt idx="1168">
                  <c:v>66.975200000000001</c:v>
                </c:pt>
                <c:pt idx="1169">
                  <c:v>-0.64675700000000003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-0.60405600000000004</c:v>
                </c:pt>
                <c:pt idx="1184">
                  <c:v>-0.99114899999999995</c:v>
                </c:pt>
                <c:pt idx="1185">
                  <c:v>80.591399999999993</c:v>
                </c:pt>
                <c:pt idx="1186">
                  <c:v>113.31</c:v>
                </c:pt>
                <c:pt idx="1187">
                  <c:v>113.901</c:v>
                </c:pt>
                <c:pt idx="1188">
                  <c:v>113.69</c:v>
                </c:pt>
                <c:pt idx="1189">
                  <c:v>113.637</c:v>
                </c:pt>
                <c:pt idx="1190">
                  <c:v>113.67700000000001</c:v>
                </c:pt>
                <c:pt idx="1191">
                  <c:v>108.55500000000001</c:v>
                </c:pt>
                <c:pt idx="1192">
                  <c:v>64.439899999999994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-0.77271699999999999</c:v>
                </c:pt>
                <c:pt idx="1209">
                  <c:v>17.889199999999999</c:v>
                </c:pt>
                <c:pt idx="1210">
                  <c:v>73.506</c:v>
                </c:pt>
                <c:pt idx="1211">
                  <c:v>72.669399999999996</c:v>
                </c:pt>
                <c:pt idx="1212">
                  <c:v>32.073</c:v>
                </c:pt>
                <c:pt idx="1213">
                  <c:v>25.593900000000001</c:v>
                </c:pt>
                <c:pt idx="1214">
                  <c:v>49.869599999999998</c:v>
                </c:pt>
                <c:pt idx="1215">
                  <c:v>-0.76144199999999995</c:v>
                </c:pt>
                <c:pt idx="1216">
                  <c:v>2.3582000000000001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-0.98492999999999997</c:v>
                </c:pt>
                <c:pt idx="1233">
                  <c:v>69.346100000000007</c:v>
                </c:pt>
                <c:pt idx="1234">
                  <c:v>108.255</c:v>
                </c:pt>
                <c:pt idx="1235">
                  <c:v>114.142</c:v>
                </c:pt>
                <c:pt idx="1236">
                  <c:v>114.723</c:v>
                </c:pt>
                <c:pt idx="1237">
                  <c:v>114.351</c:v>
                </c:pt>
                <c:pt idx="1238">
                  <c:v>114.121</c:v>
                </c:pt>
                <c:pt idx="1239">
                  <c:v>104.325</c:v>
                </c:pt>
                <c:pt idx="1240">
                  <c:v>56.809699999999999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-0.61259300000000005</c:v>
                </c:pt>
                <c:pt idx="1256">
                  <c:v>-0.99130200000000002</c:v>
                </c:pt>
                <c:pt idx="1257">
                  <c:v>87.925600000000003</c:v>
                </c:pt>
                <c:pt idx="1258">
                  <c:v>114.461</c:v>
                </c:pt>
                <c:pt idx="1259">
                  <c:v>113.931</c:v>
                </c:pt>
                <c:pt idx="1260">
                  <c:v>114.761</c:v>
                </c:pt>
                <c:pt idx="1261">
                  <c:v>114.604</c:v>
                </c:pt>
                <c:pt idx="1262">
                  <c:v>114.602</c:v>
                </c:pt>
                <c:pt idx="1263">
                  <c:v>110.938</c:v>
                </c:pt>
                <c:pt idx="1264">
                  <c:v>66.924300000000002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-0.115242</c:v>
                </c:pt>
                <c:pt idx="1281">
                  <c:v>93.745400000000004</c:v>
                </c:pt>
                <c:pt idx="1282">
                  <c:v>111.884</c:v>
                </c:pt>
                <c:pt idx="1283">
                  <c:v>114.59699999999999</c:v>
                </c:pt>
                <c:pt idx="1284">
                  <c:v>114.035</c:v>
                </c:pt>
                <c:pt idx="1285">
                  <c:v>114.033</c:v>
                </c:pt>
                <c:pt idx="1286">
                  <c:v>114.58799999999999</c:v>
                </c:pt>
                <c:pt idx="1287">
                  <c:v>112.845</c:v>
                </c:pt>
                <c:pt idx="1288">
                  <c:v>70.309600000000003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6.1476600000000001</c:v>
                </c:pt>
                <c:pt idx="1305">
                  <c:v>101.604</c:v>
                </c:pt>
                <c:pt idx="1306">
                  <c:v>113.20099999999999</c:v>
                </c:pt>
                <c:pt idx="1307">
                  <c:v>114.113</c:v>
                </c:pt>
                <c:pt idx="1308">
                  <c:v>113.93</c:v>
                </c:pt>
                <c:pt idx="1309">
                  <c:v>113.866</c:v>
                </c:pt>
                <c:pt idx="1310">
                  <c:v>113.938</c:v>
                </c:pt>
                <c:pt idx="1311">
                  <c:v>113.937</c:v>
                </c:pt>
                <c:pt idx="1312">
                  <c:v>79.298100000000005</c:v>
                </c:pt>
                <c:pt idx="1313">
                  <c:v>-0.66178599999999999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3.33291</c:v>
                </c:pt>
                <c:pt idx="1329">
                  <c:v>95.203000000000003</c:v>
                </c:pt>
                <c:pt idx="1330">
                  <c:v>111.85299999999999</c:v>
                </c:pt>
                <c:pt idx="1331">
                  <c:v>114.699</c:v>
                </c:pt>
                <c:pt idx="1332">
                  <c:v>91.0916</c:v>
                </c:pt>
                <c:pt idx="1333">
                  <c:v>68.799800000000005</c:v>
                </c:pt>
                <c:pt idx="1334">
                  <c:v>89.125200000000007</c:v>
                </c:pt>
                <c:pt idx="1335">
                  <c:v>55.057400000000001</c:v>
                </c:pt>
                <c:pt idx="1336">
                  <c:v>18.802199999999999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-0.769509</c:v>
                </c:pt>
                <c:pt idx="1379">
                  <c:v>-0.77269299999999996</c:v>
                </c:pt>
                <c:pt idx="1380">
                  <c:v>15.117599999999999</c:v>
                </c:pt>
                <c:pt idx="1381">
                  <c:v>90.956900000000005</c:v>
                </c:pt>
                <c:pt idx="1382">
                  <c:v>99.360699999999994</c:v>
                </c:pt>
                <c:pt idx="1383">
                  <c:v>88.768299999999996</c:v>
                </c:pt>
                <c:pt idx="1384">
                  <c:v>26.3247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25.665299999999998</c:v>
                </c:pt>
                <c:pt idx="1402">
                  <c:v>66.003</c:v>
                </c:pt>
                <c:pt idx="1403">
                  <c:v>-0.77239100000000005</c:v>
                </c:pt>
                <c:pt idx="1404">
                  <c:v>68.830699999999993</c:v>
                </c:pt>
                <c:pt idx="1405">
                  <c:v>56.661099999999998</c:v>
                </c:pt>
                <c:pt idx="1406">
                  <c:v>67.3249</c:v>
                </c:pt>
                <c:pt idx="1407">
                  <c:v>44.662500000000001</c:v>
                </c:pt>
                <c:pt idx="1408">
                  <c:v>-0.76563099999999995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-0.77164500000000003</c:v>
                </c:pt>
                <c:pt idx="1425">
                  <c:v>32.654899999999998</c:v>
                </c:pt>
                <c:pt idx="1426">
                  <c:v>88.56</c:v>
                </c:pt>
                <c:pt idx="1427">
                  <c:v>110.83199999999999</c:v>
                </c:pt>
                <c:pt idx="1428">
                  <c:v>114.556</c:v>
                </c:pt>
                <c:pt idx="1429">
                  <c:v>107.003</c:v>
                </c:pt>
                <c:pt idx="1430">
                  <c:v>114.185</c:v>
                </c:pt>
                <c:pt idx="1431">
                  <c:v>108.17100000000001</c:v>
                </c:pt>
                <c:pt idx="1432">
                  <c:v>59.171199999999999</c:v>
                </c:pt>
                <c:pt idx="1433">
                  <c:v>-0.67358799999999996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-0.63744500000000004</c:v>
                </c:pt>
                <c:pt idx="1448">
                  <c:v>1.3736600000000001</c:v>
                </c:pt>
                <c:pt idx="1449">
                  <c:v>95.558899999999994</c:v>
                </c:pt>
                <c:pt idx="1450">
                  <c:v>108.127</c:v>
                </c:pt>
                <c:pt idx="1451">
                  <c:v>97.128799999999998</c:v>
                </c:pt>
                <c:pt idx="1452">
                  <c:v>112.754</c:v>
                </c:pt>
                <c:pt idx="1453">
                  <c:v>114.67100000000001</c:v>
                </c:pt>
                <c:pt idx="1454">
                  <c:v>113.901</c:v>
                </c:pt>
                <c:pt idx="1455">
                  <c:v>113.82299999999999</c:v>
                </c:pt>
                <c:pt idx="1456">
                  <c:v>79.985500000000002</c:v>
                </c:pt>
                <c:pt idx="1457">
                  <c:v>-0.67649199999999998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7.2388700000000004</c:v>
                </c:pt>
                <c:pt idx="1473">
                  <c:v>97.082400000000007</c:v>
                </c:pt>
                <c:pt idx="1474">
                  <c:v>113.714</c:v>
                </c:pt>
                <c:pt idx="1475">
                  <c:v>114.504</c:v>
                </c:pt>
                <c:pt idx="1476">
                  <c:v>114.262</c:v>
                </c:pt>
                <c:pt idx="1477">
                  <c:v>114.39</c:v>
                </c:pt>
                <c:pt idx="1478">
                  <c:v>114.35299999999999</c:v>
                </c:pt>
                <c:pt idx="1479">
                  <c:v>114.34699999999999</c:v>
                </c:pt>
                <c:pt idx="1480">
                  <c:v>73.420599999999993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22.0913</c:v>
                </c:pt>
                <c:pt idx="1497">
                  <c:v>109.86799999999999</c:v>
                </c:pt>
                <c:pt idx="1498">
                  <c:v>114.124</c:v>
                </c:pt>
                <c:pt idx="1499">
                  <c:v>113.989</c:v>
                </c:pt>
                <c:pt idx="1500">
                  <c:v>113.986</c:v>
                </c:pt>
                <c:pt idx="1501">
                  <c:v>114.413</c:v>
                </c:pt>
                <c:pt idx="1502">
                  <c:v>114.256</c:v>
                </c:pt>
                <c:pt idx="1503">
                  <c:v>112.121</c:v>
                </c:pt>
                <c:pt idx="1504">
                  <c:v>75.200599999999994</c:v>
                </c:pt>
                <c:pt idx="1505">
                  <c:v>-0.68012300000000003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-0.76503900000000002</c:v>
                </c:pt>
                <c:pt idx="1521">
                  <c:v>0.65982700000000005</c:v>
                </c:pt>
                <c:pt idx="1522">
                  <c:v>-0.76144199999999995</c:v>
                </c:pt>
                <c:pt idx="1523">
                  <c:v>10.805899999999999</c:v>
                </c:pt>
                <c:pt idx="1524">
                  <c:v>49.9315</c:v>
                </c:pt>
                <c:pt idx="1525">
                  <c:v>28.635400000000001</c:v>
                </c:pt>
                <c:pt idx="1526">
                  <c:v>22.630199999999999</c:v>
                </c:pt>
                <c:pt idx="1527">
                  <c:v>-0.76349599999999995</c:v>
                </c:pt>
                <c:pt idx="1528">
                  <c:v>-0.76719800000000005</c:v>
                </c:pt>
                <c:pt idx="1529">
                  <c:v>-0.68123100000000003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-0.98967799999999995</c:v>
                </c:pt>
                <c:pt idx="1545">
                  <c:v>57.0627</c:v>
                </c:pt>
                <c:pt idx="1546">
                  <c:v>83.762</c:v>
                </c:pt>
                <c:pt idx="1547">
                  <c:v>60.820099999999996</c:v>
                </c:pt>
                <c:pt idx="1548">
                  <c:v>73.550399999999996</c:v>
                </c:pt>
                <c:pt idx="1549">
                  <c:v>21.790900000000001</c:v>
                </c:pt>
                <c:pt idx="1550">
                  <c:v>-0.76506700000000005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14.4024</c:v>
                </c:pt>
                <c:pt idx="1569">
                  <c:v>100.072</c:v>
                </c:pt>
                <c:pt idx="1570">
                  <c:v>112.529</c:v>
                </c:pt>
                <c:pt idx="1571">
                  <c:v>106.652</c:v>
                </c:pt>
                <c:pt idx="1572">
                  <c:v>114.276</c:v>
                </c:pt>
                <c:pt idx="1573">
                  <c:v>114.285</c:v>
                </c:pt>
                <c:pt idx="1574">
                  <c:v>98.864800000000002</c:v>
                </c:pt>
                <c:pt idx="1575">
                  <c:v>60.747999999999998</c:v>
                </c:pt>
                <c:pt idx="1576">
                  <c:v>38.410699999999999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-0.99019199999999996</c:v>
                </c:pt>
                <c:pt idx="1593">
                  <c:v>-0.76578199999999996</c:v>
                </c:pt>
                <c:pt idx="1594">
                  <c:v>68.430800000000005</c:v>
                </c:pt>
                <c:pt idx="1595">
                  <c:v>94.369399999999999</c:v>
                </c:pt>
                <c:pt idx="1596">
                  <c:v>64.539000000000001</c:v>
                </c:pt>
                <c:pt idx="1597">
                  <c:v>44.542499999999997</c:v>
                </c:pt>
                <c:pt idx="1598">
                  <c:v>71.108900000000006</c:v>
                </c:pt>
                <c:pt idx="1599">
                  <c:v>-0.76371</c:v>
                </c:pt>
                <c:pt idx="1600">
                  <c:v>-0.76498999999999995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-0.66124700000000003</c:v>
                </c:pt>
                <c:pt idx="1616">
                  <c:v>21.4145</c:v>
                </c:pt>
                <c:pt idx="1617">
                  <c:v>103.215</c:v>
                </c:pt>
                <c:pt idx="1618">
                  <c:v>112.798</c:v>
                </c:pt>
                <c:pt idx="1619">
                  <c:v>113.82</c:v>
                </c:pt>
                <c:pt idx="1620">
                  <c:v>112.508</c:v>
                </c:pt>
                <c:pt idx="1621">
                  <c:v>-0.76144199999999995</c:v>
                </c:pt>
                <c:pt idx="1622">
                  <c:v>11.158899999999999</c:v>
                </c:pt>
                <c:pt idx="1623">
                  <c:v>46.973100000000002</c:v>
                </c:pt>
                <c:pt idx="1624">
                  <c:v>-0.76512100000000005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-0.66477299999999995</c:v>
                </c:pt>
                <c:pt idx="1640">
                  <c:v>-0.76304499999999997</c:v>
                </c:pt>
                <c:pt idx="1641">
                  <c:v>57.299599999999998</c:v>
                </c:pt>
                <c:pt idx="1642">
                  <c:v>114.563</c:v>
                </c:pt>
                <c:pt idx="1643">
                  <c:v>114.434</c:v>
                </c:pt>
                <c:pt idx="1644">
                  <c:v>114.431</c:v>
                </c:pt>
                <c:pt idx="1645">
                  <c:v>114.13800000000001</c:v>
                </c:pt>
                <c:pt idx="1646">
                  <c:v>113.70699999999999</c:v>
                </c:pt>
                <c:pt idx="1647">
                  <c:v>113.70699999999999</c:v>
                </c:pt>
                <c:pt idx="1648">
                  <c:v>85.205200000000005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9.7903800000000007</c:v>
                </c:pt>
                <c:pt idx="1665">
                  <c:v>93.397599999999997</c:v>
                </c:pt>
                <c:pt idx="1666">
                  <c:v>111.334</c:v>
                </c:pt>
                <c:pt idx="1667">
                  <c:v>114.252</c:v>
                </c:pt>
                <c:pt idx="1668">
                  <c:v>114.084</c:v>
                </c:pt>
                <c:pt idx="1669">
                  <c:v>114.19</c:v>
                </c:pt>
                <c:pt idx="1670">
                  <c:v>114.38800000000001</c:v>
                </c:pt>
                <c:pt idx="1671">
                  <c:v>114.273</c:v>
                </c:pt>
                <c:pt idx="1672">
                  <c:v>86.8626</c:v>
                </c:pt>
                <c:pt idx="1673">
                  <c:v>-0.69957899999999995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13.3789</c:v>
                </c:pt>
                <c:pt idx="1689">
                  <c:v>95.461299999999994</c:v>
                </c:pt>
                <c:pt idx="1690">
                  <c:v>111.604</c:v>
                </c:pt>
                <c:pt idx="1691">
                  <c:v>114.13800000000001</c:v>
                </c:pt>
                <c:pt idx="1692">
                  <c:v>114.13500000000001</c:v>
                </c:pt>
                <c:pt idx="1693">
                  <c:v>113.699</c:v>
                </c:pt>
                <c:pt idx="1694">
                  <c:v>113.696</c:v>
                </c:pt>
                <c:pt idx="1695">
                  <c:v>111.893</c:v>
                </c:pt>
                <c:pt idx="1696">
                  <c:v>70.365899999999996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36.3538</c:v>
                </c:pt>
                <c:pt idx="1713">
                  <c:v>114.842</c:v>
                </c:pt>
                <c:pt idx="1714">
                  <c:v>114.616</c:v>
                </c:pt>
                <c:pt idx="1715">
                  <c:v>114.176</c:v>
                </c:pt>
                <c:pt idx="1716">
                  <c:v>113.649</c:v>
                </c:pt>
                <c:pt idx="1717">
                  <c:v>113.524</c:v>
                </c:pt>
                <c:pt idx="1718">
                  <c:v>113.59699999999999</c:v>
                </c:pt>
                <c:pt idx="1719">
                  <c:v>113.73399999999999</c:v>
                </c:pt>
                <c:pt idx="1720">
                  <c:v>77.504800000000003</c:v>
                </c:pt>
                <c:pt idx="1721">
                  <c:v>-0.70308800000000005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-0.67938900000000002</c:v>
                </c:pt>
                <c:pt idx="1736">
                  <c:v>34.158200000000001</c:v>
                </c:pt>
                <c:pt idx="1737">
                  <c:v>114.48099999999999</c:v>
                </c:pt>
                <c:pt idx="1738">
                  <c:v>114.696</c:v>
                </c:pt>
                <c:pt idx="1739">
                  <c:v>114.39100000000001</c:v>
                </c:pt>
                <c:pt idx="1740">
                  <c:v>113.947</c:v>
                </c:pt>
                <c:pt idx="1741">
                  <c:v>113.935</c:v>
                </c:pt>
                <c:pt idx="1742">
                  <c:v>114.27500000000001</c:v>
                </c:pt>
                <c:pt idx="1743">
                  <c:v>114.31699999999999</c:v>
                </c:pt>
                <c:pt idx="1744">
                  <c:v>93.766499999999994</c:v>
                </c:pt>
                <c:pt idx="1745">
                  <c:v>-0.70992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-0.76186799999999999</c:v>
                </c:pt>
                <c:pt idx="1761">
                  <c:v>-0.989402</c:v>
                </c:pt>
                <c:pt idx="1762">
                  <c:v>33.243699999999997</c:v>
                </c:pt>
                <c:pt idx="1763">
                  <c:v>52.827500000000001</c:v>
                </c:pt>
                <c:pt idx="1764">
                  <c:v>23.870200000000001</c:v>
                </c:pt>
                <c:pt idx="1765">
                  <c:v>-0.77266400000000002</c:v>
                </c:pt>
                <c:pt idx="1766">
                  <c:v>90.000500000000002</c:v>
                </c:pt>
                <c:pt idx="1767">
                  <c:v>39.9221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-0.68643900000000002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15.3492</c:v>
                </c:pt>
                <c:pt idx="1788">
                  <c:v>-0.76724700000000001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-0.69081400000000004</c:v>
                </c:pt>
                <c:pt idx="1808">
                  <c:v>36.5974</c:v>
                </c:pt>
                <c:pt idx="1809">
                  <c:v>114.086</c:v>
                </c:pt>
                <c:pt idx="1810">
                  <c:v>110.946</c:v>
                </c:pt>
                <c:pt idx="1811">
                  <c:v>114.251</c:v>
                </c:pt>
                <c:pt idx="1812">
                  <c:v>79.184200000000004</c:v>
                </c:pt>
                <c:pt idx="1813">
                  <c:v>85.552800000000005</c:v>
                </c:pt>
                <c:pt idx="1814">
                  <c:v>108.14700000000001</c:v>
                </c:pt>
                <c:pt idx="1815">
                  <c:v>102.203</c:v>
                </c:pt>
                <c:pt idx="1816">
                  <c:v>-0.77236700000000003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13.0395</c:v>
                </c:pt>
                <c:pt idx="1833">
                  <c:v>103.119</c:v>
                </c:pt>
                <c:pt idx="1834">
                  <c:v>112.932</c:v>
                </c:pt>
                <c:pt idx="1835">
                  <c:v>114.459</c:v>
                </c:pt>
                <c:pt idx="1836">
                  <c:v>114.373</c:v>
                </c:pt>
                <c:pt idx="1837">
                  <c:v>101.157</c:v>
                </c:pt>
                <c:pt idx="1838">
                  <c:v>110.113</c:v>
                </c:pt>
                <c:pt idx="1839">
                  <c:v>79.583200000000005</c:v>
                </c:pt>
                <c:pt idx="1840">
                  <c:v>30.491599999999998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22.267800000000001</c:v>
                </c:pt>
                <c:pt idx="1857">
                  <c:v>108.53400000000001</c:v>
                </c:pt>
                <c:pt idx="1858">
                  <c:v>114.95099999999999</c:v>
                </c:pt>
                <c:pt idx="1859">
                  <c:v>114.68600000000001</c:v>
                </c:pt>
                <c:pt idx="1860">
                  <c:v>99.414699999999996</c:v>
                </c:pt>
                <c:pt idx="1861">
                  <c:v>112.081</c:v>
                </c:pt>
                <c:pt idx="1862">
                  <c:v>114.16500000000001</c:v>
                </c:pt>
                <c:pt idx="1863">
                  <c:v>98.069199999999995</c:v>
                </c:pt>
                <c:pt idx="1864">
                  <c:v>79.799700000000001</c:v>
                </c:pt>
                <c:pt idx="1865">
                  <c:v>-0.71587000000000001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-0.70244600000000001</c:v>
                </c:pt>
                <c:pt idx="1880">
                  <c:v>38.101700000000001</c:v>
                </c:pt>
                <c:pt idx="1881">
                  <c:v>114.47199999999999</c:v>
                </c:pt>
                <c:pt idx="1882">
                  <c:v>114.822</c:v>
                </c:pt>
                <c:pt idx="1883">
                  <c:v>114.476</c:v>
                </c:pt>
                <c:pt idx="1884">
                  <c:v>113.943</c:v>
                </c:pt>
                <c:pt idx="1885">
                  <c:v>114.502</c:v>
                </c:pt>
                <c:pt idx="1886">
                  <c:v>114.355</c:v>
                </c:pt>
                <c:pt idx="1887">
                  <c:v>114.42</c:v>
                </c:pt>
                <c:pt idx="1888">
                  <c:v>55.3489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-0.70747199999999999</c:v>
                </c:pt>
                <c:pt idx="1904">
                  <c:v>46.135399999999997</c:v>
                </c:pt>
                <c:pt idx="1905">
                  <c:v>114.628</c:v>
                </c:pt>
                <c:pt idx="1906">
                  <c:v>114.19199999999999</c:v>
                </c:pt>
                <c:pt idx="1907">
                  <c:v>114.021</c:v>
                </c:pt>
                <c:pt idx="1908">
                  <c:v>113.88</c:v>
                </c:pt>
                <c:pt idx="1909">
                  <c:v>113.979</c:v>
                </c:pt>
                <c:pt idx="1910">
                  <c:v>113.977</c:v>
                </c:pt>
                <c:pt idx="1911">
                  <c:v>113.879</c:v>
                </c:pt>
                <c:pt idx="1912">
                  <c:v>101.074</c:v>
                </c:pt>
                <c:pt idx="1913">
                  <c:v>23.5138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-0.76324599999999998</c:v>
                </c:pt>
                <c:pt idx="1931">
                  <c:v>-0.99209599999999998</c:v>
                </c:pt>
                <c:pt idx="1932">
                  <c:v>49.706299999999999</c:v>
                </c:pt>
                <c:pt idx="1933">
                  <c:v>31.304500000000001</c:v>
                </c:pt>
                <c:pt idx="1934">
                  <c:v>-0.76304300000000003</c:v>
                </c:pt>
                <c:pt idx="1935">
                  <c:v>8.1619100000000007</c:v>
                </c:pt>
                <c:pt idx="1936">
                  <c:v>-0.76527500000000004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-0.71561399999999997</c:v>
                </c:pt>
                <c:pt idx="1952">
                  <c:v>46.293300000000002</c:v>
                </c:pt>
                <c:pt idx="1953">
                  <c:v>109.709</c:v>
                </c:pt>
                <c:pt idx="1954">
                  <c:v>114.173</c:v>
                </c:pt>
                <c:pt idx="1955">
                  <c:v>113.93300000000001</c:v>
                </c:pt>
                <c:pt idx="1956">
                  <c:v>113.72799999999999</c:v>
                </c:pt>
                <c:pt idx="1957">
                  <c:v>113.812</c:v>
                </c:pt>
                <c:pt idx="1958">
                  <c:v>113.724</c:v>
                </c:pt>
                <c:pt idx="1959">
                  <c:v>114.81100000000001</c:v>
                </c:pt>
                <c:pt idx="1960">
                  <c:v>102.39700000000001</c:v>
                </c:pt>
                <c:pt idx="1961">
                  <c:v>24.4665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38.247</c:v>
                </c:pt>
                <c:pt idx="1977">
                  <c:v>114.482</c:v>
                </c:pt>
                <c:pt idx="1978">
                  <c:v>114.07599999999999</c:v>
                </c:pt>
                <c:pt idx="1979">
                  <c:v>103.328</c:v>
                </c:pt>
                <c:pt idx="1980">
                  <c:v>54.637300000000003</c:v>
                </c:pt>
                <c:pt idx="1981">
                  <c:v>68.089299999999994</c:v>
                </c:pt>
                <c:pt idx="1982">
                  <c:v>-0.77063899999999996</c:v>
                </c:pt>
                <c:pt idx="1983">
                  <c:v>-0.76930500000000002</c:v>
                </c:pt>
                <c:pt idx="1984">
                  <c:v>10.338699999999999</c:v>
                </c:pt>
                <c:pt idx="1985">
                  <c:v>-0.72135000000000005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-0.71999899999999994</c:v>
                </c:pt>
                <c:pt idx="2000">
                  <c:v>-0.76165400000000005</c:v>
                </c:pt>
                <c:pt idx="2001">
                  <c:v>-0.98859600000000003</c:v>
                </c:pt>
                <c:pt idx="2002">
                  <c:v>83.467299999999994</c:v>
                </c:pt>
                <c:pt idx="2003">
                  <c:v>100.904</c:v>
                </c:pt>
                <c:pt idx="2004">
                  <c:v>49.345199999999998</c:v>
                </c:pt>
                <c:pt idx="2005">
                  <c:v>-0.77344100000000005</c:v>
                </c:pt>
                <c:pt idx="2006">
                  <c:v>-0.765486</c:v>
                </c:pt>
                <c:pt idx="2007">
                  <c:v>-0.765486</c:v>
                </c:pt>
                <c:pt idx="2008">
                  <c:v>-0.77419400000000005</c:v>
                </c:pt>
                <c:pt idx="2009">
                  <c:v>-0.72197999999999996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-0.72829100000000002</c:v>
                </c:pt>
                <c:pt idx="2024">
                  <c:v>49.671399999999998</c:v>
                </c:pt>
                <c:pt idx="2025">
                  <c:v>114.587</c:v>
                </c:pt>
                <c:pt idx="2026">
                  <c:v>114.161</c:v>
                </c:pt>
                <c:pt idx="2027">
                  <c:v>113.961</c:v>
                </c:pt>
                <c:pt idx="2028">
                  <c:v>113.95099999999999</c:v>
                </c:pt>
                <c:pt idx="2029">
                  <c:v>114.08199999999999</c:v>
                </c:pt>
                <c:pt idx="2030">
                  <c:v>114.42400000000001</c:v>
                </c:pt>
                <c:pt idx="2031">
                  <c:v>114.20399999999999</c:v>
                </c:pt>
                <c:pt idx="2032">
                  <c:v>99.8292</c:v>
                </c:pt>
                <c:pt idx="2033">
                  <c:v>26.9556</c:v>
                </c:pt>
                <c:pt idx="2034">
                  <c:v>-0.58886700000000003</c:v>
                </c:pt>
                <c:pt idx="2035">
                  <c:v>-0.58886700000000003</c:v>
                </c:pt>
                <c:pt idx="2036">
                  <c:v>-0.58886700000000003</c:v>
                </c:pt>
                <c:pt idx="2037">
                  <c:v>-0.58886700000000003</c:v>
                </c:pt>
                <c:pt idx="2038">
                  <c:v>-0.58886700000000003</c:v>
                </c:pt>
                <c:pt idx="2039">
                  <c:v>-0.58886700000000003</c:v>
                </c:pt>
                <c:pt idx="2040">
                  <c:v>-0.58886700000000003</c:v>
                </c:pt>
                <c:pt idx="2041">
                  <c:v>-0.58886700000000003</c:v>
                </c:pt>
                <c:pt idx="2042">
                  <c:v>-0.58886700000000003</c:v>
                </c:pt>
                <c:pt idx="2043">
                  <c:v>-0.58886700000000003</c:v>
                </c:pt>
                <c:pt idx="2044">
                  <c:v>-0.58886700000000003</c:v>
                </c:pt>
                <c:pt idx="2045">
                  <c:v>-0.58886700000000003</c:v>
                </c:pt>
                <c:pt idx="2046">
                  <c:v>-0.58886700000000003</c:v>
                </c:pt>
                <c:pt idx="2047">
                  <c:v>-0.73217900000000002</c:v>
                </c:pt>
                <c:pt idx="2048">
                  <c:v>50.432099999999998</c:v>
                </c:pt>
                <c:pt idx="2049">
                  <c:v>109.675</c:v>
                </c:pt>
                <c:pt idx="2050">
                  <c:v>114.83199999999999</c:v>
                </c:pt>
                <c:pt idx="2051">
                  <c:v>114.08799999999999</c:v>
                </c:pt>
                <c:pt idx="2052">
                  <c:v>114.56699999999999</c:v>
                </c:pt>
                <c:pt idx="2053">
                  <c:v>114.57599999999999</c:v>
                </c:pt>
                <c:pt idx="2054">
                  <c:v>113.88200000000001</c:v>
                </c:pt>
                <c:pt idx="2055">
                  <c:v>114.047</c:v>
                </c:pt>
                <c:pt idx="2056">
                  <c:v>101.935</c:v>
                </c:pt>
                <c:pt idx="2057">
                  <c:v>26.305900000000001</c:v>
                </c:pt>
                <c:pt idx="2058">
                  <c:v>-0.58886700000000003</c:v>
                </c:pt>
                <c:pt idx="2059">
                  <c:v>-0.58886700000000003</c:v>
                </c:pt>
                <c:pt idx="2060">
                  <c:v>-0.58886700000000003</c:v>
                </c:pt>
                <c:pt idx="2061">
                  <c:v>-0.58886700000000003</c:v>
                </c:pt>
                <c:pt idx="2062">
                  <c:v>-0.58886700000000003</c:v>
                </c:pt>
                <c:pt idx="2063">
                  <c:v>-0.58886700000000003</c:v>
                </c:pt>
                <c:pt idx="2064">
                  <c:v>-0.58886700000000003</c:v>
                </c:pt>
                <c:pt idx="2065">
                  <c:v>-0.58886700000000003</c:v>
                </c:pt>
                <c:pt idx="2066">
                  <c:v>-0.58886700000000003</c:v>
                </c:pt>
                <c:pt idx="2067">
                  <c:v>-0.58886700000000003</c:v>
                </c:pt>
                <c:pt idx="2068">
                  <c:v>-0.58886700000000003</c:v>
                </c:pt>
                <c:pt idx="2069">
                  <c:v>-0.58886700000000003</c:v>
                </c:pt>
                <c:pt idx="2070">
                  <c:v>-0.58886700000000003</c:v>
                </c:pt>
                <c:pt idx="2071">
                  <c:v>-0.73722399999999999</c:v>
                </c:pt>
                <c:pt idx="2072">
                  <c:v>54.363799999999998</c:v>
                </c:pt>
                <c:pt idx="2073">
                  <c:v>111.675</c:v>
                </c:pt>
                <c:pt idx="2074">
                  <c:v>114.925</c:v>
                </c:pt>
                <c:pt idx="2075">
                  <c:v>114.801</c:v>
                </c:pt>
                <c:pt idx="2076">
                  <c:v>114.61799999999999</c:v>
                </c:pt>
                <c:pt idx="2077">
                  <c:v>114.61799999999999</c:v>
                </c:pt>
                <c:pt idx="2078">
                  <c:v>114.248</c:v>
                </c:pt>
                <c:pt idx="2079">
                  <c:v>114.636</c:v>
                </c:pt>
                <c:pt idx="2080">
                  <c:v>105.54</c:v>
                </c:pt>
                <c:pt idx="2081">
                  <c:v>30.371600000000001</c:v>
                </c:pt>
                <c:pt idx="2082">
                  <c:v>-0.58886799999999995</c:v>
                </c:pt>
                <c:pt idx="2083">
                  <c:v>-0.58886799999999995</c:v>
                </c:pt>
                <c:pt idx="2084">
                  <c:v>-0.58886799999999995</c:v>
                </c:pt>
                <c:pt idx="2085">
                  <c:v>-0.58886799999999995</c:v>
                </c:pt>
                <c:pt idx="2086">
                  <c:v>-0.58886799999999995</c:v>
                </c:pt>
                <c:pt idx="2087">
                  <c:v>-0.58886799999999995</c:v>
                </c:pt>
                <c:pt idx="2088">
                  <c:v>-0.58886799999999995</c:v>
                </c:pt>
                <c:pt idx="2089">
                  <c:v>-0.58886799999999995</c:v>
                </c:pt>
                <c:pt idx="2090">
                  <c:v>-0.58886799999999995</c:v>
                </c:pt>
                <c:pt idx="2091">
                  <c:v>-0.58886799999999995</c:v>
                </c:pt>
                <c:pt idx="2092">
                  <c:v>-0.58886799999999995</c:v>
                </c:pt>
                <c:pt idx="2093">
                  <c:v>-0.58886799999999995</c:v>
                </c:pt>
                <c:pt idx="2094">
                  <c:v>-0.58886799999999995</c:v>
                </c:pt>
                <c:pt idx="2095">
                  <c:v>-0.73816999999999999</c:v>
                </c:pt>
                <c:pt idx="2096">
                  <c:v>42.171199999999999</c:v>
                </c:pt>
                <c:pt idx="2097">
                  <c:v>115.355</c:v>
                </c:pt>
                <c:pt idx="2098">
                  <c:v>113.541</c:v>
                </c:pt>
                <c:pt idx="2099">
                  <c:v>113.321</c:v>
                </c:pt>
                <c:pt idx="2100">
                  <c:v>115.07299999999999</c:v>
                </c:pt>
                <c:pt idx="2101">
                  <c:v>115.072</c:v>
                </c:pt>
                <c:pt idx="2102">
                  <c:v>114.923</c:v>
                </c:pt>
                <c:pt idx="2103">
                  <c:v>114.922</c:v>
                </c:pt>
                <c:pt idx="2104">
                  <c:v>67.994500000000002</c:v>
                </c:pt>
                <c:pt idx="2105">
                  <c:v>-0.73719999999999997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-0.74656199999999995</c:v>
                </c:pt>
                <c:pt idx="2120">
                  <c:v>57.7926</c:v>
                </c:pt>
                <c:pt idx="2121">
                  <c:v>112.401</c:v>
                </c:pt>
                <c:pt idx="2122">
                  <c:v>115.026</c:v>
                </c:pt>
                <c:pt idx="2123">
                  <c:v>114.684</c:v>
                </c:pt>
                <c:pt idx="2124">
                  <c:v>113.999</c:v>
                </c:pt>
                <c:pt idx="2125">
                  <c:v>113.694</c:v>
                </c:pt>
                <c:pt idx="2126">
                  <c:v>114.797</c:v>
                </c:pt>
                <c:pt idx="2127">
                  <c:v>114.79600000000001</c:v>
                </c:pt>
                <c:pt idx="2128">
                  <c:v>107.121</c:v>
                </c:pt>
                <c:pt idx="2129">
                  <c:v>31.495699999999999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-0.74820799999999998</c:v>
                </c:pt>
                <c:pt idx="2144">
                  <c:v>49.943899999999999</c:v>
                </c:pt>
                <c:pt idx="2145">
                  <c:v>114.752</c:v>
                </c:pt>
                <c:pt idx="2146">
                  <c:v>114.748</c:v>
                </c:pt>
                <c:pt idx="2147">
                  <c:v>114.014</c:v>
                </c:pt>
                <c:pt idx="2148">
                  <c:v>114.494</c:v>
                </c:pt>
                <c:pt idx="2149">
                  <c:v>114.249</c:v>
                </c:pt>
                <c:pt idx="2150">
                  <c:v>114.398</c:v>
                </c:pt>
                <c:pt idx="2151">
                  <c:v>114.396</c:v>
                </c:pt>
                <c:pt idx="2152">
                  <c:v>98.992400000000004</c:v>
                </c:pt>
                <c:pt idx="2153">
                  <c:v>26.842600000000001</c:v>
                </c:pt>
                <c:pt idx="2154">
                  <c:v>-0.58886700000000003</c:v>
                </c:pt>
                <c:pt idx="2155">
                  <c:v>-0.58886700000000003</c:v>
                </c:pt>
                <c:pt idx="2156">
                  <c:v>-0.58886700000000003</c:v>
                </c:pt>
                <c:pt idx="2157">
                  <c:v>-0.58886700000000003</c:v>
                </c:pt>
                <c:pt idx="2158">
                  <c:v>-0.58886700000000003</c:v>
                </c:pt>
                <c:pt idx="2159">
                  <c:v>-0.58886700000000003</c:v>
                </c:pt>
                <c:pt idx="2160">
                  <c:v>-0.58886700000000003</c:v>
                </c:pt>
                <c:pt idx="2161">
                  <c:v>-0.58886700000000003</c:v>
                </c:pt>
                <c:pt idx="2162">
                  <c:v>-0.58886700000000003</c:v>
                </c:pt>
                <c:pt idx="2163">
                  <c:v>-0.58886700000000003</c:v>
                </c:pt>
                <c:pt idx="2164">
                  <c:v>-0.58886700000000003</c:v>
                </c:pt>
                <c:pt idx="2165">
                  <c:v>-0.58886700000000003</c:v>
                </c:pt>
                <c:pt idx="2166">
                  <c:v>-0.58886700000000003</c:v>
                </c:pt>
                <c:pt idx="2167">
                  <c:v>-0.75178599999999995</c:v>
                </c:pt>
                <c:pt idx="2168">
                  <c:v>47.012300000000003</c:v>
                </c:pt>
                <c:pt idx="2169">
                  <c:v>109.334</c:v>
                </c:pt>
                <c:pt idx="2170">
                  <c:v>114.334</c:v>
                </c:pt>
                <c:pt idx="2171">
                  <c:v>114.057</c:v>
                </c:pt>
                <c:pt idx="2172">
                  <c:v>113.70399999999999</c:v>
                </c:pt>
                <c:pt idx="2173">
                  <c:v>113.7</c:v>
                </c:pt>
                <c:pt idx="2174">
                  <c:v>113.508</c:v>
                </c:pt>
                <c:pt idx="2175">
                  <c:v>113.48399999999999</c:v>
                </c:pt>
                <c:pt idx="2176">
                  <c:v>95.584500000000006</c:v>
                </c:pt>
                <c:pt idx="2177">
                  <c:v>24.865500000000001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-0.75730500000000001</c:v>
                </c:pt>
                <c:pt idx="2192">
                  <c:v>50.8765</c:v>
                </c:pt>
                <c:pt idx="2193">
                  <c:v>110.145</c:v>
                </c:pt>
                <c:pt idx="2194">
                  <c:v>113.66500000000001</c:v>
                </c:pt>
                <c:pt idx="2195">
                  <c:v>113.352</c:v>
                </c:pt>
                <c:pt idx="2196">
                  <c:v>113.108</c:v>
                </c:pt>
                <c:pt idx="2197">
                  <c:v>112.872</c:v>
                </c:pt>
                <c:pt idx="2198">
                  <c:v>112.84099999999999</c:v>
                </c:pt>
                <c:pt idx="2199">
                  <c:v>112.94799999999999</c:v>
                </c:pt>
                <c:pt idx="2200">
                  <c:v>100.17400000000001</c:v>
                </c:pt>
                <c:pt idx="2201">
                  <c:v>28.400700000000001</c:v>
                </c:pt>
                <c:pt idx="2202">
                  <c:v>-0.58886700000000003</c:v>
                </c:pt>
                <c:pt idx="2203">
                  <c:v>-0.58886700000000003</c:v>
                </c:pt>
                <c:pt idx="2204">
                  <c:v>-0.58886700000000003</c:v>
                </c:pt>
                <c:pt idx="2205">
                  <c:v>-0.58886700000000003</c:v>
                </c:pt>
                <c:pt idx="2206">
                  <c:v>-0.58886700000000003</c:v>
                </c:pt>
                <c:pt idx="2207">
                  <c:v>-0.58886700000000003</c:v>
                </c:pt>
                <c:pt idx="2208">
                  <c:v>-0.58886700000000003</c:v>
                </c:pt>
                <c:pt idx="2209">
                  <c:v>-0.58886700000000003</c:v>
                </c:pt>
                <c:pt idx="2210">
                  <c:v>-0.58886700000000003</c:v>
                </c:pt>
                <c:pt idx="2211">
                  <c:v>-0.58886700000000003</c:v>
                </c:pt>
                <c:pt idx="2212">
                  <c:v>-0.58886700000000003</c:v>
                </c:pt>
                <c:pt idx="2213">
                  <c:v>-0.58886700000000003</c:v>
                </c:pt>
                <c:pt idx="2214">
                  <c:v>-0.58886700000000003</c:v>
                </c:pt>
                <c:pt idx="2215">
                  <c:v>-0.76314599999999999</c:v>
                </c:pt>
                <c:pt idx="2216">
                  <c:v>55.268500000000003</c:v>
                </c:pt>
                <c:pt idx="2217">
                  <c:v>110.226</c:v>
                </c:pt>
                <c:pt idx="2218">
                  <c:v>113.19199999999999</c:v>
                </c:pt>
                <c:pt idx="2219">
                  <c:v>113.015</c:v>
                </c:pt>
                <c:pt idx="2220">
                  <c:v>112.88800000000001</c:v>
                </c:pt>
                <c:pt idx="2221">
                  <c:v>112.884</c:v>
                </c:pt>
                <c:pt idx="2222">
                  <c:v>112.739</c:v>
                </c:pt>
                <c:pt idx="2223">
                  <c:v>112.739</c:v>
                </c:pt>
                <c:pt idx="2224">
                  <c:v>102.88500000000001</c:v>
                </c:pt>
                <c:pt idx="2225">
                  <c:v>32.2121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55.016500000000001</c:v>
                </c:pt>
                <c:pt idx="2241">
                  <c:v>110.211</c:v>
                </c:pt>
                <c:pt idx="2242">
                  <c:v>113.15</c:v>
                </c:pt>
                <c:pt idx="2243">
                  <c:v>113.13200000000001</c:v>
                </c:pt>
                <c:pt idx="2244">
                  <c:v>113.574</c:v>
                </c:pt>
                <c:pt idx="2245">
                  <c:v>114.3</c:v>
                </c:pt>
                <c:pt idx="2246">
                  <c:v>113.968</c:v>
                </c:pt>
                <c:pt idx="2247">
                  <c:v>113.932</c:v>
                </c:pt>
                <c:pt idx="2248">
                  <c:v>63.208799999999997</c:v>
                </c:pt>
                <c:pt idx="2249">
                  <c:v>-0.74834199999999995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55.232300000000002</c:v>
                </c:pt>
                <c:pt idx="2265">
                  <c:v>111.705</c:v>
                </c:pt>
                <c:pt idx="2266">
                  <c:v>114.738</c:v>
                </c:pt>
                <c:pt idx="2267">
                  <c:v>114.5</c:v>
                </c:pt>
                <c:pt idx="2268">
                  <c:v>114.498</c:v>
                </c:pt>
                <c:pt idx="2269">
                  <c:v>114.05500000000001</c:v>
                </c:pt>
                <c:pt idx="2270">
                  <c:v>114.053</c:v>
                </c:pt>
                <c:pt idx="2271">
                  <c:v>96.102999999999994</c:v>
                </c:pt>
                <c:pt idx="2272">
                  <c:v>74.217100000000002</c:v>
                </c:pt>
                <c:pt idx="2273">
                  <c:v>-0.74814199999999997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-0.59229600000000004</c:v>
                </c:pt>
                <c:pt idx="2287">
                  <c:v>-0.76154299999999997</c:v>
                </c:pt>
                <c:pt idx="2288">
                  <c:v>8.9880499999999994</c:v>
                </c:pt>
                <c:pt idx="2289">
                  <c:v>95.762100000000004</c:v>
                </c:pt>
                <c:pt idx="2290">
                  <c:v>111.92100000000001</c:v>
                </c:pt>
                <c:pt idx="2291">
                  <c:v>114.419</c:v>
                </c:pt>
                <c:pt idx="2292">
                  <c:v>114.238</c:v>
                </c:pt>
                <c:pt idx="2293">
                  <c:v>113.908</c:v>
                </c:pt>
                <c:pt idx="2294">
                  <c:v>113.869</c:v>
                </c:pt>
                <c:pt idx="2295">
                  <c:v>113.89400000000001</c:v>
                </c:pt>
                <c:pt idx="2296">
                  <c:v>75.711100000000002</c:v>
                </c:pt>
                <c:pt idx="2297">
                  <c:v>-0.75248700000000002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-0.98893200000000003</c:v>
                </c:pt>
                <c:pt idx="2312">
                  <c:v>87.005600000000001</c:v>
                </c:pt>
                <c:pt idx="2313">
                  <c:v>112.14100000000001</c:v>
                </c:pt>
                <c:pt idx="2314">
                  <c:v>114.45</c:v>
                </c:pt>
                <c:pt idx="2315">
                  <c:v>113.93899999999999</c:v>
                </c:pt>
                <c:pt idx="2316">
                  <c:v>114.34399999999999</c:v>
                </c:pt>
                <c:pt idx="2317">
                  <c:v>114.16200000000001</c:v>
                </c:pt>
                <c:pt idx="2318">
                  <c:v>113.78400000000001</c:v>
                </c:pt>
                <c:pt idx="2319">
                  <c:v>113.66</c:v>
                </c:pt>
                <c:pt idx="2320">
                  <c:v>89.456199999999995</c:v>
                </c:pt>
                <c:pt idx="2321">
                  <c:v>24.588799999999999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-0.77254400000000001</c:v>
                </c:pt>
                <c:pt idx="2336">
                  <c:v>50.322600000000001</c:v>
                </c:pt>
                <c:pt idx="2337">
                  <c:v>110.523</c:v>
                </c:pt>
                <c:pt idx="2338">
                  <c:v>114.374</c:v>
                </c:pt>
                <c:pt idx="2339">
                  <c:v>114.41200000000001</c:v>
                </c:pt>
                <c:pt idx="2340">
                  <c:v>114.289</c:v>
                </c:pt>
                <c:pt idx="2341">
                  <c:v>114.286</c:v>
                </c:pt>
                <c:pt idx="2342">
                  <c:v>114.102</c:v>
                </c:pt>
                <c:pt idx="2343">
                  <c:v>114.102</c:v>
                </c:pt>
                <c:pt idx="2344">
                  <c:v>98.171899999999994</c:v>
                </c:pt>
                <c:pt idx="2345">
                  <c:v>29.365600000000001</c:v>
                </c:pt>
                <c:pt idx="2346">
                  <c:v>-0.58886700000000003</c:v>
                </c:pt>
                <c:pt idx="2347">
                  <c:v>-0.58886700000000003</c:v>
                </c:pt>
                <c:pt idx="2348">
                  <c:v>-0.58886700000000003</c:v>
                </c:pt>
                <c:pt idx="2349">
                  <c:v>-0.58886700000000003</c:v>
                </c:pt>
                <c:pt idx="2350">
                  <c:v>-0.58886700000000003</c:v>
                </c:pt>
                <c:pt idx="2351">
                  <c:v>-0.58886700000000003</c:v>
                </c:pt>
                <c:pt idx="2352">
                  <c:v>-0.58886700000000003</c:v>
                </c:pt>
                <c:pt idx="2353">
                  <c:v>-0.58886700000000003</c:v>
                </c:pt>
                <c:pt idx="2354">
                  <c:v>-0.58886700000000003</c:v>
                </c:pt>
                <c:pt idx="2355">
                  <c:v>-0.58886700000000003</c:v>
                </c:pt>
                <c:pt idx="2356">
                  <c:v>-0.58886700000000003</c:v>
                </c:pt>
                <c:pt idx="2357">
                  <c:v>-0.58886700000000003</c:v>
                </c:pt>
                <c:pt idx="2358">
                  <c:v>-0.60323899999999997</c:v>
                </c:pt>
                <c:pt idx="2359">
                  <c:v>-0.76144199999999995</c:v>
                </c:pt>
                <c:pt idx="2360">
                  <c:v>-0.76980599999999999</c:v>
                </c:pt>
                <c:pt idx="2361">
                  <c:v>-0.77425699999999997</c:v>
                </c:pt>
                <c:pt idx="2362">
                  <c:v>-0.77124800000000004</c:v>
                </c:pt>
                <c:pt idx="2363">
                  <c:v>7.6852099999999997</c:v>
                </c:pt>
                <c:pt idx="2364">
                  <c:v>62.4985</c:v>
                </c:pt>
                <c:pt idx="2365">
                  <c:v>83.971999999999994</c:v>
                </c:pt>
                <c:pt idx="2366">
                  <c:v>78.919499999999999</c:v>
                </c:pt>
                <c:pt idx="2367">
                  <c:v>26.226400000000002</c:v>
                </c:pt>
                <c:pt idx="2368">
                  <c:v>45.559399999999997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-0.77250399999999997</c:v>
                </c:pt>
                <c:pt idx="2384">
                  <c:v>52.380299999999998</c:v>
                </c:pt>
                <c:pt idx="2385">
                  <c:v>115.194</c:v>
                </c:pt>
                <c:pt idx="2386">
                  <c:v>114.76300000000001</c:v>
                </c:pt>
                <c:pt idx="2387">
                  <c:v>114.473</c:v>
                </c:pt>
                <c:pt idx="2388">
                  <c:v>114.197</c:v>
                </c:pt>
                <c:pt idx="2389">
                  <c:v>114.295</c:v>
                </c:pt>
                <c:pt idx="2390">
                  <c:v>114.163</c:v>
                </c:pt>
                <c:pt idx="2391">
                  <c:v>114.163</c:v>
                </c:pt>
                <c:pt idx="2392">
                  <c:v>97.4</c:v>
                </c:pt>
                <c:pt idx="2393">
                  <c:v>29.696999999999999</c:v>
                </c:pt>
                <c:pt idx="2394">
                  <c:v>-0.58886799999999995</c:v>
                </c:pt>
                <c:pt idx="2395">
                  <c:v>-0.58886799999999995</c:v>
                </c:pt>
                <c:pt idx="2396">
                  <c:v>-0.58886799999999995</c:v>
                </c:pt>
                <c:pt idx="2397">
                  <c:v>-0.58886799999999995</c:v>
                </c:pt>
                <c:pt idx="2398">
                  <c:v>-0.58886799999999995</c:v>
                </c:pt>
                <c:pt idx="2399">
                  <c:v>-0.58886799999999995</c:v>
                </c:pt>
                <c:pt idx="2400">
                  <c:v>-0.58886799999999995</c:v>
                </c:pt>
                <c:pt idx="2401">
                  <c:v>-0.58886799999999995</c:v>
                </c:pt>
                <c:pt idx="2402">
                  <c:v>-0.58886799999999995</c:v>
                </c:pt>
                <c:pt idx="2403">
                  <c:v>-0.58886799999999995</c:v>
                </c:pt>
                <c:pt idx="2404">
                  <c:v>-0.58886799999999995</c:v>
                </c:pt>
                <c:pt idx="2405">
                  <c:v>-0.58886799999999995</c:v>
                </c:pt>
                <c:pt idx="2406">
                  <c:v>-0.61042600000000002</c:v>
                </c:pt>
                <c:pt idx="2407">
                  <c:v>-1.21356</c:v>
                </c:pt>
                <c:pt idx="2408">
                  <c:v>101.393</c:v>
                </c:pt>
                <c:pt idx="2409">
                  <c:v>114.48</c:v>
                </c:pt>
                <c:pt idx="2410">
                  <c:v>114.238</c:v>
                </c:pt>
                <c:pt idx="2411">
                  <c:v>114.401</c:v>
                </c:pt>
                <c:pt idx="2412">
                  <c:v>114.399</c:v>
                </c:pt>
                <c:pt idx="2413">
                  <c:v>114.39700000000001</c:v>
                </c:pt>
                <c:pt idx="2414">
                  <c:v>114.267</c:v>
                </c:pt>
                <c:pt idx="2415">
                  <c:v>114.27200000000001</c:v>
                </c:pt>
                <c:pt idx="2416">
                  <c:v>106.81399999999999</c:v>
                </c:pt>
                <c:pt idx="2417">
                  <c:v>39.631100000000004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-0.61398399999999997</c:v>
                </c:pt>
                <c:pt idx="2431">
                  <c:v>-0.99182899999999996</c:v>
                </c:pt>
                <c:pt idx="2432">
                  <c:v>89.081199999999995</c:v>
                </c:pt>
                <c:pt idx="2433">
                  <c:v>112.01300000000001</c:v>
                </c:pt>
                <c:pt idx="2434">
                  <c:v>114.44199999999999</c:v>
                </c:pt>
                <c:pt idx="2435">
                  <c:v>114.21</c:v>
                </c:pt>
                <c:pt idx="2436">
                  <c:v>114.334</c:v>
                </c:pt>
                <c:pt idx="2437">
                  <c:v>114.092</c:v>
                </c:pt>
                <c:pt idx="2438">
                  <c:v>113.742</c:v>
                </c:pt>
                <c:pt idx="2439">
                  <c:v>113.789</c:v>
                </c:pt>
                <c:pt idx="2440">
                  <c:v>99.316999999999993</c:v>
                </c:pt>
                <c:pt idx="2441">
                  <c:v>31.696200000000001</c:v>
                </c:pt>
                <c:pt idx="2442">
                  <c:v>-0.58886799999999995</c:v>
                </c:pt>
                <c:pt idx="2443">
                  <c:v>-0.58886799999999995</c:v>
                </c:pt>
                <c:pt idx="2444">
                  <c:v>-0.58886799999999995</c:v>
                </c:pt>
                <c:pt idx="2445">
                  <c:v>-0.58886799999999995</c:v>
                </c:pt>
                <c:pt idx="2446">
                  <c:v>-0.58886799999999995</c:v>
                </c:pt>
                <c:pt idx="2447">
                  <c:v>-0.58886799999999995</c:v>
                </c:pt>
                <c:pt idx="2448">
                  <c:v>-0.58886799999999995</c:v>
                </c:pt>
                <c:pt idx="2449">
                  <c:v>-0.58886799999999995</c:v>
                </c:pt>
                <c:pt idx="2450">
                  <c:v>-0.58886799999999995</c:v>
                </c:pt>
                <c:pt idx="2451">
                  <c:v>-0.58886799999999995</c:v>
                </c:pt>
                <c:pt idx="2452">
                  <c:v>-0.58886799999999995</c:v>
                </c:pt>
                <c:pt idx="2453">
                  <c:v>-0.58886799999999995</c:v>
                </c:pt>
                <c:pt idx="2454">
                  <c:v>-0.61751400000000001</c:v>
                </c:pt>
                <c:pt idx="2455">
                  <c:v>3.9699800000000001</c:v>
                </c:pt>
                <c:pt idx="2456">
                  <c:v>107.994</c:v>
                </c:pt>
                <c:pt idx="2457">
                  <c:v>113.98699999999999</c:v>
                </c:pt>
                <c:pt idx="2458">
                  <c:v>113.864</c:v>
                </c:pt>
                <c:pt idx="2459">
                  <c:v>114.377</c:v>
                </c:pt>
                <c:pt idx="2460">
                  <c:v>113.836</c:v>
                </c:pt>
                <c:pt idx="2461">
                  <c:v>113.93300000000001</c:v>
                </c:pt>
                <c:pt idx="2462">
                  <c:v>114.205</c:v>
                </c:pt>
                <c:pt idx="2463">
                  <c:v>114.244</c:v>
                </c:pt>
                <c:pt idx="2464">
                  <c:v>112.639</c:v>
                </c:pt>
                <c:pt idx="2465">
                  <c:v>49.270800000000001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-0.62101600000000001</c:v>
                </c:pt>
                <c:pt idx="2479">
                  <c:v>-0.76861900000000005</c:v>
                </c:pt>
                <c:pt idx="2480">
                  <c:v>32.2759</c:v>
                </c:pt>
                <c:pt idx="2481">
                  <c:v>97.413700000000006</c:v>
                </c:pt>
                <c:pt idx="2482">
                  <c:v>55.558500000000002</c:v>
                </c:pt>
                <c:pt idx="2483">
                  <c:v>76.677599999999998</c:v>
                </c:pt>
                <c:pt idx="2484">
                  <c:v>103.658</c:v>
                </c:pt>
                <c:pt idx="2485">
                  <c:v>112.22</c:v>
                </c:pt>
                <c:pt idx="2486">
                  <c:v>107.29300000000001</c:v>
                </c:pt>
                <c:pt idx="2487">
                  <c:v>95.005700000000004</c:v>
                </c:pt>
                <c:pt idx="2488">
                  <c:v>-0.770123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-0.62448899999999996</c:v>
                </c:pt>
                <c:pt idx="2503">
                  <c:v>4.82226</c:v>
                </c:pt>
                <c:pt idx="2504">
                  <c:v>105.07599999999999</c:v>
                </c:pt>
                <c:pt idx="2505">
                  <c:v>112.798</c:v>
                </c:pt>
                <c:pt idx="2506">
                  <c:v>111.58199999999999</c:v>
                </c:pt>
                <c:pt idx="2507">
                  <c:v>113.057</c:v>
                </c:pt>
                <c:pt idx="2508">
                  <c:v>113.004</c:v>
                </c:pt>
                <c:pt idx="2509">
                  <c:v>55.990699999999997</c:v>
                </c:pt>
                <c:pt idx="2510">
                  <c:v>25.973299999999998</c:v>
                </c:pt>
                <c:pt idx="2511">
                  <c:v>46.221400000000003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-0.77037</c:v>
                </c:pt>
                <c:pt idx="2528">
                  <c:v>40.735199999999999</c:v>
                </c:pt>
                <c:pt idx="2529">
                  <c:v>112.78100000000001</c:v>
                </c:pt>
                <c:pt idx="2530">
                  <c:v>113.31100000000001</c:v>
                </c:pt>
                <c:pt idx="2531">
                  <c:v>111.21599999999999</c:v>
                </c:pt>
                <c:pt idx="2532">
                  <c:v>104.23099999999999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-1.2087399999999999</c:v>
                </c:pt>
                <c:pt idx="2552">
                  <c:v>83.569800000000001</c:v>
                </c:pt>
                <c:pt idx="2553">
                  <c:v>114.125</c:v>
                </c:pt>
                <c:pt idx="2554">
                  <c:v>113.557</c:v>
                </c:pt>
                <c:pt idx="2555">
                  <c:v>113.26900000000001</c:v>
                </c:pt>
                <c:pt idx="2556">
                  <c:v>113.264</c:v>
                </c:pt>
                <c:pt idx="2557">
                  <c:v>113.098</c:v>
                </c:pt>
                <c:pt idx="2558">
                  <c:v>113.13500000000001</c:v>
                </c:pt>
                <c:pt idx="2559">
                  <c:v>76.395300000000006</c:v>
                </c:pt>
                <c:pt idx="2560">
                  <c:v>41.8536</c:v>
                </c:pt>
                <c:pt idx="2561">
                  <c:v>-0.76647100000000001</c:v>
                </c:pt>
                <c:pt idx="2562">
                  <c:v>-0.59369400000000006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7.3933299999999997</c:v>
                </c:pt>
                <c:pt idx="2576">
                  <c:v>109.19</c:v>
                </c:pt>
                <c:pt idx="2577">
                  <c:v>114.092</c:v>
                </c:pt>
                <c:pt idx="2578">
                  <c:v>114.30800000000001</c:v>
                </c:pt>
                <c:pt idx="2579">
                  <c:v>114.306</c:v>
                </c:pt>
                <c:pt idx="2580">
                  <c:v>114.304</c:v>
                </c:pt>
                <c:pt idx="2581">
                  <c:v>114.30200000000001</c:v>
                </c:pt>
                <c:pt idx="2582">
                  <c:v>114.29</c:v>
                </c:pt>
                <c:pt idx="2583">
                  <c:v>114.36799999999999</c:v>
                </c:pt>
                <c:pt idx="2584">
                  <c:v>114.44499999999999</c:v>
                </c:pt>
                <c:pt idx="2585">
                  <c:v>53.000300000000003</c:v>
                </c:pt>
                <c:pt idx="2586">
                  <c:v>-0.59564799999999996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</c:v>
                </c:pt>
                <c:pt idx="2601">
                  <c:v>19.954000000000001</c:v>
                </c:pt>
                <c:pt idx="2602">
                  <c:v>22.728000000000002</c:v>
                </c:pt>
                <c:pt idx="2603">
                  <c:v>89.260199999999998</c:v>
                </c:pt>
                <c:pt idx="2604">
                  <c:v>86.180300000000003</c:v>
                </c:pt>
                <c:pt idx="2605">
                  <c:v>72.103200000000001</c:v>
                </c:pt>
                <c:pt idx="2606">
                  <c:v>53.882199999999997</c:v>
                </c:pt>
                <c:pt idx="2607">
                  <c:v>105.789</c:v>
                </c:pt>
                <c:pt idx="2608">
                  <c:v>55.051400000000001</c:v>
                </c:pt>
                <c:pt idx="2609">
                  <c:v>21.805299999999999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5.4133300000000002</c:v>
                </c:pt>
                <c:pt idx="2624">
                  <c:v>101.21599999999999</c:v>
                </c:pt>
                <c:pt idx="2625">
                  <c:v>114.279</c:v>
                </c:pt>
                <c:pt idx="2626">
                  <c:v>114.715</c:v>
                </c:pt>
                <c:pt idx="2627">
                  <c:v>114.71299999999999</c:v>
                </c:pt>
                <c:pt idx="2628">
                  <c:v>114.565</c:v>
                </c:pt>
                <c:pt idx="2629">
                  <c:v>114.563</c:v>
                </c:pt>
                <c:pt idx="2630">
                  <c:v>114.56100000000001</c:v>
                </c:pt>
                <c:pt idx="2631">
                  <c:v>114.11499999999999</c:v>
                </c:pt>
                <c:pt idx="2632">
                  <c:v>84.7226</c:v>
                </c:pt>
                <c:pt idx="2633">
                  <c:v>23.111000000000001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-0.76217000000000001</c:v>
                </c:pt>
                <c:pt idx="2648">
                  <c:v>14.532</c:v>
                </c:pt>
                <c:pt idx="2649">
                  <c:v>88.349800000000002</c:v>
                </c:pt>
                <c:pt idx="2650">
                  <c:v>110.276</c:v>
                </c:pt>
                <c:pt idx="2651">
                  <c:v>86.461699999999993</c:v>
                </c:pt>
                <c:pt idx="2652">
                  <c:v>40.72</c:v>
                </c:pt>
                <c:pt idx="2653">
                  <c:v>29.937899999999999</c:v>
                </c:pt>
                <c:pt idx="2654">
                  <c:v>-0.76493500000000003</c:v>
                </c:pt>
                <c:pt idx="2655">
                  <c:v>14.324</c:v>
                </c:pt>
                <c:pt idx="2656">
                  <c:v>-0.76144199999999995</c:v>
                </c:pt>
                <c:pt idx="2657">
                  <c:v>-0.76674200000000003</c:v>
                </c:pt>
                <c:pt idx="2658">
                  <c:v>-0.60153500000000004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12.8203</c:v>
                </c:pt>
                <c:pt idx="2672">
                  <c:v>107.319</c:v>
                </c:pt>
                <c:pt idx="2673">
                  <c:v>114.432</c:v>
                </c:pt>
                <c:pt idx="2674">
                  <c:v>114.67100000000001</c:v>
                </c:pt>
                <c:pt idx="2675">
                  <c:v>114.51900000000001</c:v>
                </c:pt>
                <c:pt idx="2676">
                  <c:v>114.517</c:v>
                </c:pt>
                <c:pt idx="2677">
                  <c:v>114.39400000000001</c:v>
                </c:pt>
                <c:pt idx="2678">
                  <c:v>114.17400000000001</c:v>
                </c:pt>
                <c:pt idx="2679">
                  <c:v>114.17400000000001</c:v>
                </c:pt>
                <c:pt idx="2680">
                  <c:v>112.336</c:v>
                </c:pt>
                <c:pt idx="2681">
                  <c:v>49.665300000000002</c:v>
                </c:pt>
                <c:pt idx="2682">
                  <c:v>-0.60350700000000002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7.4786400000000004</c:v>
                </c:pt>
                <c:pt idx="2696">
                  <c:v>81.948700000000002</c:v>
                </c:pt>
                <c:pt idx="2697">
                  <c:v>82.429299999999998</c:v>
                </c:pt>
                <c:pt idx="2698">
                  <c:v>78.590100000000007</c:v>
                </c:pt>
                <c:pt idx="2699">
                  <c:v>114.57299999999999</c:v>
                </c:pt>
                <c:pt idx="2700">
                  <c:v>114.57599999999999</c:v>
                </c:pt>
                <c:pt idx="2701">
                  <c:v>99.161799999999999</c:v>
                </c:pt>
                <c:pt idx="2702">
                  <c:v>75.151300000000006</c:v>
                </c:pt>
                <c:pt idx="2703">
                  <c:v>46.977200000000003</c:v>
                </c:pt>
                <c:pt idx="2704">
                  <c:v>-0.77007499999999995</c:v>
                </c:pt>
                <c:pt idx="2705">
                  <c:v>-0.764293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2.7819600000000002</c:v>
                </c:pt>
                <c:pt idx="2720">
                  <c:v>95.954400000000007</c:v>
                </c:pt>
                <c:pt idx="2721">
                  <c:v>111.949</c:v>
                </c:pt>
                <c:pt idx="2722">
                  <c:v>114.28700000000001</c:v>
                </c:pt>
                <c:pt idx="2723">
                  <c:v>114.208</c:v>
                </c:pt>
                <c:pt idx="2724">
                  <c:v>114.36799999999999</c:v>
                </c:pt>
                <c:pt idx="2725">
                  <c:v>114.158</c:v>
                </c:pt>
                <c:pt idx="2726">
                  <c:v>113.80800000000001</c:v>
                </c:pt>
                <c:pt idx="2727">
                  <c:v>114.03100000000001</c:v>
                </c:pt>
                <c:pt idx="2728">
                  <c:v>73.176100000000005</c:v>
                </c:pt>
                <c:pt idx="2729">
                  <c:v>26.4938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12.1326</c:v>
                </c:pt>
                <c:pt idx="2744">
                  <c:v>105.38200000000001</c:v>
                </c:pt>
                <c:pt idx="2745">
                  <c:v>114.779</c:v>
                </c:pt>
                <c:pt idx="2746">
                  <c:v>114.27200000000001</c:v>
                </c:pt>
                <c:pt idx="2747">
                  <c:v>114.077</c:v>
                </c:pt>
                <c:pt idx="2748">
                  <c:v>113.852</c:v>
                </c:pt>
                <c:pt idx="2749">
                  <c:v>113.639</c:v>
                </c:pt>
                <c:pt idx="2750">
                  <c:v>113.599</c:v>
                </c:pt>
                <c:pt idx="2751">
                  <c:v>113.568</c:v>
                </c:pt>
                <c:pt idx="2752">
                  <c:v>108.639</c:v>
                </c:pt>
                <c:pt idx="2753">
                  <c:v>46.715000000000003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6.6552100000000003</c:v>
                </c:pt>
                <c:pt idx="2768">
                  <c:v>98.463999999999999</c:v>
                </c:pt>
                <c:pt idx="2769">
                  <c:v>112.73399999999999</c:v>
                </c:pt>
                <c:pt idx="2770">
                  <c:v>114.27200000000001</c:v>
                </c:pt>
                <c:pt idx="2771">
                  <c:v>113.751</c:v>
                </c:pt>
                <c:pt idx="2772">
                  <c:v>113.604</c:v>
                </c:pt>
                <c:pt idx="2773">
                  <c:v>113.477</c:v>
                </c:pt>
                <c:pt idx="2774">
                  <c:v>113.41500000000001</c:v>
                </c:pt>
                <c:pt idx="2775">
                  <c:v>113.515</c:v>
                </c:pt>
                <c:pt idx="2776">
                  <c:v>100.73099999999999</c:v>
                </c:pt>
                <c:pt idx="2777">
                  <c:v>38.343699999999998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</c:v>
                </c:pt>
                <c:pt idx="2792">
                  <c:v>86.456100000000006</c:v>
                </c:pt>
                <c:pt idx="2793">
                  <c:v>110.13800000000001</c:v>
                </c:pt>
                <c:pt idx="2794">
                  <c:v>114.44499999999999</c:v>
                </c:pt>
                <c:pt idx="2795">
                  <c:v>114.182</c:v>
                </c:pt>
                <c:pt idx="2796">
                  <c:v>113.715</c:v>
                </c:pt>
                <c:pt idx="2797">
                  <c:v>113.468</c:v>
                </c:pt>
                <c:pt idx="2798">
                  <c:v>113.465</c:v>
                </c:pt>
                <c:pt idx="2799">
                  <c:v>113.423</c:v>
                </c:pt>
                <c:pt idx="2800">
                  <c:v>88.163700000000006</c:v>
                </c:pt>
                <c:pt idx="2801">
                  <c:v>26.817299999999999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-0.666269</c:v>
                </c:pt>
                <c:pt idx="2815">
                  <c:v>22.4116</c:v>
                </c:pt>
                <c:pt idx="2816">
                  <c:v>109.312</c:v>
                </c:pt>
                <c:pt idx="2817">
                  <c:v>114.482</c:v>
                </c:pt>
                <c:pt idx="2818">
                  <c:v>114.47</c:v>
                </c:pt>
                <c:pt idx="2819">
                  <c:v>114.06</c:v>
                </c:pt>
                <c:pt idx="2820">
                  <c:v>89.614000000000004</c:v>
                </c:pt>
                <c:pt idx="2821">
                  <c:v>95.692099999999996</c:v>
                </c:pt>
                <c:pt idx="2822">
                  <c:v>110.795</c:v>
                </c:pt>
                <c:pt idx="2823">
                  <c:v>93.101799999999997</c:v>
                </c:pt>
                <c:pt idx="2824">
                  <c:v>47.085900000000002</c:v>
                </c:pt>
                <c:pt idx="2825">
                  <c:v>-0.76509000000000005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27.268000000000001</c:v>
                </c:pt>
                <c:pt idx="2840">
                  <c:v>114.01900000000001</c:v>
                </c:pt>
                <c:pt idx="2841">
                  <c:v>113.78700000000001</c:v>
                </c:pt>
                <c:pt idx="2842">
                  <c:v>113.453</c:v>
                </c:pt>
                <c:pt idx="2843">
                  <c:v>113.371</c:v>
                </c:pt>
                <c:pt idx="2844">
                  <c:v>113.32599999999999</c:v>
                </c:pt>
                <c:pt idx="2845">
                  <c:v>113.306</c:v>
                </c:pt>
                <c:pt idx="2846">
                  <c:v>113.38800000000001</c:v>
                </c:pt>
                <c:pt idx="2847">
                  <c:v>113.44199999999999</c:v>
                </c:pt>
                <c:pt idx="2848">
                  <c:v>113.495</c:v>
                </c:pt>
                <c:pt idx="2849">
                  <c:v>52.670099999999998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-0.67203199999999996</c:v>
                </c:pt>
                <c:pt idx="2863">
                  <c:v>18.2273</c:v>
                </c:pt>
                <c:pt idx="2864">
                  <c:v>107.518</c:v>
                </c:pt>
                <c:pt idx="2865">
                  <c:v>113.994</c:v>
                </c:pt>
                <c:pt idx="2866">
                  <c:v>114.886</c:v>
                </c:pt>
                <c:pt idx="2867">
                  <c:v>114.723</c:v>
                </c:pt>
                <c:pt idx="2868">
                  <c:v>114.178</c:v>
                </c:pt>
                <c:pt idx="2869">
                  <c:v>114.477</c:v>
                </c:pt>
                <c:pt idx="2870">
                  <c:v>114.316</c:v>
                </c:pt>
                <c:pt idx="2871">
                  <c:v>114.316</c:v>
                </c:pt>
                <c:pt idx="2872">
                  <c:v>109.876</c:v>
                </c:pt>
                <c:pt idx="2873">
                  <c:v>49.3812</c:v>
                </c:pt>
                <c:pt idx="2874">
                  <c:v>-0.61943099999999995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20.075600000000001</c:v>
                </c:pt>
                <c:pt idx="2888">
                  <c:v>108.09399999999999</c:v>
                </c:pt>
                <c:pt idx="2889">
                  <c:v>113.792</c:v>
                </c:pt>
                <c:pt idx="2890">
                  <c:v>114.631</c:v>
                </c:pt>
                <c:pt idx="2891">
                  <c:v>114.41</c:v>
                </c:pt>
                <c:pt idx="2892">
                  <c:v>114.40600000000001</c:v>
                </c:pt>
                <c:pt idx="2893">
                  <c:v>114.02</c:v>
                </c:pt>
                <c:pt idx="2894">
                  <c:v>114.018</c:v>
                </c:pt>
                <c:pt idx="2895">
                  <c:v>114.24</c:v>
                </c:pt>
                <c:pt idx="2896">
                  <c:v>109.783</c:v>
                </c:pt>
                <c:pt idx="2897">
                  <c:v>49.3887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31.023299999999999</c:v>
                </c:pt>
                <c:pt idx="2912">
                  <c:v>114.35299999999999</c:v>
                </c:pt>
                <c:pt idx="2913">
                  <c:v>114.548</c:v>
                </c:pt>
                <c:pt idx="2914">
                  <c:v>114.396</c:v>
                </c:pt>
                <c:pt idx="2915">
                  <c:v>114.175</c:v>
                </c:pt>
                <c:pt idx="2916">
                  <c:v>114.17100000000001</c:v>
                </c:pt>
                <c:pt idx="2917">
                  <c:v>113.77</c:v>
                </c:pt>
                <c:pt idx="2918">
                  <c:v>113.739</c:v>
                </c:pt>
                <c:pt idx="2919">
                  <c:v>113.739</c:v>
                </c:pt>
                <c:pt idx="2920">
                  <c:v>113.55200000000001</c:v>
                </c:pt>
                <c:pt idx="2921">
                  <c:v>59.041499999999999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-0.68033299999999997</c:v>
                </c:pt>
                <c:pt idx="2935">
                  <c:v>30.463999999999999</c:v>
                </c:pt>
                <c:pt idx="2936">
                  <c:v>113.801</c:v>
                </c:pt>
                <c:pt idx="2937">
                  <c:v>114.072</c:v>
                </c:pt>
                <c:pt idx="2938">
                  <c:v>114.187</c:v>
                </c:pt>
                <c:pt idx="2939">
                  <c:v>113.68300000000001</c:v>
                </c:pt>
                <c:pt idx="2940">
                  <c:v>113.68</c:v>
                </c:pt>
                <c:pt idx="2941">
                  <c:v>113.48399999999999</c:v>
                </c:pt>
                <c:pt idx="2942">
                  <c:v>113.328</c:v>
                </c:pt>
                <c:pt idx="2943">
                  <c:v>90.383700000000005</c:v>
                </c:pt>
                <c:pt idx="2944">
                  <c:v>58.587800000000001</c:v>
                </c:pt>
                <c:pt idx="2945">
                  <c:v>26.3687</c:v>
                </c:pt>
                <c:pt idx="2946">
                  <c:v>-0.62544900000000003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24.682600000000001</c:v>
                </c:pt>
                <c:pt idx="2960">
                  <c:v>98.636300000000006</c:v>
                </c:pt>
                <c:pt idx="2961">
                  <c:v>77.808800000000005</c:v>
                </c:pt>
                <c:pt idx="2962">
                  <c:v>-0.76160499999999998</c:v>
                </c:pt>
                <c:pt idx="2963">
                  <c:v>-0.76593</c:v>
                </c:pt>
                <c:pt idx="2964">
                  <c:v>-0.76593</c:v>
                </c:pt>
                <c:pt idx="2965">
                  <c:v>33.472299999999997</c:v>
                </c:pt>
                <c:pt idx="2966">
                  <c:v>23.536000000000001</c:v>
                </c:pt>
                <c:pt idx="2967">
                  <c:v>-0.77246999999999999</c:v>
                </c:pt>
                <c:pt idx="2968">
                  <c:v>-0.77169500000000002</c:v>
                </c:pt>
                <c:pt idx="2969">
                  <c:v>-0.76751499999999995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51.379899999999999</c:v>
                </c:pt>
                <c:pt idx="2991">
                  <c:v>80.333299999999994</c:v>
                </c:pt>
                <c:pt idx="2992">
                  <c:v>73.3566</c:v>
                </c:pt>
                <c:pt idx="2993">
                  <c:v>26.866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12.7577</c:v>
                </c:pt>
                <c:pt idx="3008">
                  <c:v>86.856800000000007</c:v>
                </c:pt>
                <c:pt idx="3009">
                  <c:v>70.922899999999998</c:v>
                </c:pt>
                <c:pt idx="3010">
                  <c:v>114.16800000000001</c:v>
                </c:pt>
                <c:pt idx="3011">
                  <c:v>-0.77379200000000004</c:v>
                </c:pt>
                <c:pt idx="3012">
                  <c:v>102.64100000000001</c:v>
                </c:pt>
                <c:pt idx="3013">
                  <c:v>62.494300000000003</c:v>
                </c:pt>
                <c:pt idx="3014">
                  <c:v>-0.77326499999999998</c:v>
                </c:pt>
                <c:pt idx="3015">
                  <c:v>32.578400000000002</c:v>
                </c:pt>
                <c:pt idx="3016">
                  <c:v>-0.76183199999999995</c:v>
                </c:pt>
                <c:pt idx="3017">
                  <c:v>-0.76464399999999999</c:v>
                </c:pt>
                <c:pt idx="3018">
                  <c:v>-0.63147299999999995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-0.69099600000000005</c:v>
                </c:pt>
                <c:pt idx="3031">
                  <c:v>34.829500000000003</c:v>
                </c:pt>
                <c:pt idx="3032">
                  <c:v>114.429</c:v>
                </c:pt>
                <c:pt idx="3033">
                  <c:v>114.703</c:v>
                </c:pt>
                <c:pt idx="3034">
                  <c:v>114.38</c:v>
                </c:pt>
                <c:pt idx="3035">
                  <c:v>114.22799999999999</c:v>
                </c:pt>
                <c:pt idx="3036">
                  <c:v>113.831</c:v>
                </c:pt>
                <c:pt idx="3037">
                  <c:v>114.279</c:v>
                </c:pt>
                <c:pt idx="3038">
                  <c:v>114.276</c:v>
                </c:pt>
                <c:pt idx="3039">
                  <c:v>114.15300000000001</c:v>
                </c:pt>
                <c:pt idx="3040">
                  <c:v>114.151</c:v>
                </c:pt>
                <c:pt idx="3041">
                  <c:v>61.580800000000004</c:v>
                </c:pt>
                <c:pt idx="3042">
                  <c:v>-0.63347900000000001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37.234200000000001</c:v>
                </c:pt>
                <c:pt idx="3056">
                  <c:v>113.80800000000001</c:v>
                </c:pt>
                <c:pt idx="3057">
                  <c:v>114.221</c:v>
                </c:pt>
                <c:pt idx="3058">
                  <c:v>113.69799999999999</c:v>
                </c:pt>
                <c:pt idx="3059">
                  <c:v>113.693</c:v>
                </c:pt>
                <c:pt idx="3060">
                  <c:v>113.562</c:v>
                </c:pt>
                <c:pt idx="3061">
                  <c:v>113.539</c:v>
                </c:pt>
                <c:pt idx="3062">
                  <c:v>113.53700000000001</c:v>
                </c:pt>
                <c:pt idx="3063">
                  <c:v>113.30200000000001</c:v>
                </c:pt>
                <c:pt idx="3064">
                  <c:v>113.152</c:v>
                </c:pt>
                <c:pt idx="3065">
                  <c:v>66.628</c:v>
                </c:pt>
                <c:pt idx="3066">
                  <c:v>-0.63548300000000002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-0.69527799999999995</c:v>
                </c:pt>
                <c:pt idx="3079">
                  <c:v>23.383800000000001</c:v>
                </c:pt>
                <c:pt idx="3080">
                  <c:v>108.33199999999999</c:v>
                </c:pt>
                <c:pt idx="3081">
                  <c:v>113.834</c:v>
                </c:pt>
                <c:pt idx="3082">
                  <c:v>113.532</c:v>
                </c:pt>
                <c:pt idx="3083">
                  <c:v>113.339</c:v>
                </c:pt>
                <c:pt idx="3084">
                  <c:v>113.336</c:v>
                </c:pt>
                <c:pt idx="3085">
                  <c:v>113.333</c:v>
                </c:pt>
                <c:pt idx="3086">
                  <c:v>113.202</c:v>
                </c:pt>
                <c:pt idx="3087">
                  <c:v>113.202</c:v>
                </c:pt>
                <c:pt idx="3088">
                  <c:v>105.557</c:v>
                </c:pt>
                <c:pt idx="3089">
                  <c:v>35.592199999999998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25.544799999999999</c:v>
                </c:pt>
                <c:pt idx="3104">
                  <c:v>110.503</c:v>
                </c:pt>
                <c:pt idx="3105">
                  <c:v>113.654</c:v>
                </c:pt>
                <c:pt idx="3106">
                  <c:v>113.414</c:v>
                </c:pt>
                <c:pt idx="3107">
                  <c:v>113.35299999999999</c:v>
                </c:pt>
                <c:pt idx="3108">
                  <c:v>113.20099999999999</c:v>
                </c:pt>
                <c:pt idx="3109">
                  <c:v>113.053</c:v>
                </c:pt>
                <c:pt idx="3110">
                  <c:v>113.02</c:v>
                </c:pt>
                <c:pt idx="3111">
                  <c:v>113.087</c:v>
                </c:pt>
                <c:pt idx="3112">
                  <c:v>82.383499999999998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-0.69989400000000002</c:v>
                </c:pt>
                <c:pt idx="3127">
                  <c:v>25.369</c:v>
                </c:pt>
                <c:pt idx="3128">
                  <c:v>107.64100000000001</c:v>
                </c:pt>
                <c:pt idx="3129">
                  <c:v>113.437</c:v>
                </c:pt>
                <c:pt idx="3130">
                  <c:v>113.434</c:v>
                </c:pt>
                <c:pt idx="3131">
                  <c:v>113.31399999999999</c:v>
                </c:pt>
                <c:pt idx="3132">
                  <c:v>113.31399999999999</c:v>
                </c:pt>
                <c:pt idx="3133">
                  <c:v>113.31100000000001</c:v>
                </c:pt>
                <c:pt idx="3134">
                  <c:v>-0.76462200000000002</c:v>
                </c:pt>
                <c:pt idx="3135">
                  <c:v>17.079599999999999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29.133099999999999</c:v>
                </c:pt>
                <c:pt idx="3152">
                  <c:v>113.40600000000001</c:v>
                </c:pt>
                <c:pt idx="3153">
                  <c:v>113.398</c:v>
                </c:pt>
                <c:pt idx="3154">
                  <c:v>112.92700000000001</c:v>
                </c:pt>
                <c:pt idx="3155">
                  <c:v>112.748</c:v>
                </c:pt>
                <c:pt idx="3156">
                  <c:v>112.694</c:v>
                </c:pt>
                <c:pt idx="3157">
                  <c:v>82.163700000000006</c:v>
                </c:pt>
                <c:pt idx="3158">
                  <c:v>69.356099999999998</c:v>
                </c:pt>
                <c:pt idx="3159">
                  <c:v>77.4726</c:v>
                </c:pt>
                <c:pt idx="3160">
                  <c:v>41.334699999999998</c:v>
                </c:pt>
                <c:pt idx="3161">
                  <c:v>-0.76341199999999998</c:v>
                </c:pt>
                <c:pt idx="3162">
                  <c:v>-0.643459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-0.76460700000000004</c:v>
                </c:pt>
                <c:pt idx="3176">
                  <c:v>-0.65159699999999998</c:v>
                </c:pt>
                <c:pt idx="3177">
                  <c:v>102.946</c:v>
                </c:pt>
                <c:pt idx="3178">
                  <c:v>111.901</c:v>
                </c:pt>
                <c:pt idx="3179">
                  <c:v>102.247</c:v>
                </c:pt>
                <c:pt idx="3180">
                  <c:v>92.003699999999995</c:v>
                </c:pt>
                <c:pt idx="3181">
                  <c:v>31.171199999999999</c:v>
                </c:pt>
                <c:pt idx="3182">
                  <c:v>-0.76862200000000003</c:v>
                </c:pt>
                <c:pt idx="3183">
                  <c:v>16.245799999999999</c:v>
                </c:pt>
                <c:pt idx="3184">
                  <c:v>24.2273</c:v>
                </c:pt>
                <c:pt idx="3185">
                  <c:v>32.636299999999999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-0.76444299999999998</c:v>
                </c:pt>
                <c:pt idx="3200">
                  <c:v>33.376100000000001</c:v>
                </c:pt>
                <c:pt idx="3201">
                  <c:v>112.782</c:v>
                </c:pt>
                <c:pt idx="3202">
                  <c:v>113.461</c:v>
                </c:pt>
                <c:pt idx="3203">
                  <c:v>113.236</c:v>
                </c:pt>
                <c:pt idx="3204">
                  <c:v>113.08</c:v>
                </c:pt>
                <c:pt idx="3205">
                  <c:v>112.941</c:v>
                </c:pt>
                <c:pt idx="3206">
                  <c:v>112.907</c:v>
                </c:pt>
                <c:pt idx="3207">
                  <c:v>112.91800000000001</c:v>
                </c:pt>
                <c:pt idx="3208">
                  <c:v>106.785</c:v>
                </c:pt>
                <c:pt idx="3209">
                  <c:v>61.085900000000002</c:v>
                </c:pt>
                <c:pt idx="3210">
                  <c:v>-0.64741000000000004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-1.2172700000000001</c:v>
                </c:pt>
                <c:pt idx="3224">
                  <c:v>84.941500000000005</c:v>
                </c:pt>
                <c:pt idx="3225">
                  <c:v>109.774</c:v>
                </c:pt>
                <c:pt idx="3226">
                  <c:v>113.53100000000001</c:v>
                </c:pt>
                <c:pt idx="3227">
                  <c:v>113.306</c:v>
                </c:pt>
                <c:pt idx="3228">
                  <c:v>113.11199999999999</c:v>
                </c:pt>
                <c:pt idx="3229">
                  <c:v>112.923</c:v>
                </c:pt>
                <c:pt idx="3230">
                  <c:v>112.92</c:v>
                </c:pt>
                <c:pt idx="3231">
                  <c:v>112.878</c:v>
                </c:pt>
                <c:pt idx="3232">
                  <c:v>107.608</c:v>
                </c:pt>
                <c:pt idx="3233">
                  <c:v>56.623100000000001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17.5335</c:v>
                </c:pt>
                <c:pt idx="3248">
                  <c:v>97.420400000000001</c:v>
                </c:pt>
                <c:pt idx="3249">
                  <c:v>111.354</c:v>
                </c:pt>
                <c:pt idx="3250">
                  <c:v>113.52200000000001</c:v>
                </c:pt>
                <c:pt idx="3251">
                  <c:v>113.499</c:v>
                </c:pt>
                <c:pt idx="3252">
                  <c:v>113.29900000000001</c:v>
                </c:pt>
                <c:pt idx="3253">
                  <c:v>113.11199999999999</c:v>
                </c:pt>
                <c:pt idx="3254">
                  <c:v>113.06100000000001</c:v>
                </c:pt>
                <c:pt idx="3255">
                  <c:v>113.151</c:v>
                </c:pt>
                <c:pt idx="3256">
                  <c:v>97.713200000000001</c:v>
                </c:pt>
                <c:pt idx="3257">
                  <c:v>40.650700000000001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23.532699999999998</c:v>
                </c:pt>
                <c:pt idx="3272">
                  <c:v>106.53700000000001</c:v>
                </c:pt>
                <c:pt idx="3273">
                  <c:v>113.274</c:v>
                </c:pt>
                <c:pt idx="3274">
                  <c:v>113.639</c:v>
                </c:pt>
                <c:pt idx="3275">
                  <c:v>113.425</c:v>
                </c:pt>
                <c:pt idx="3276">
                  <c:v>113.423</c:v>
                </c:pt>
                <c:pt idx="3277">
                  <c:v>113.42100000000001</c:v>
                </c:pt>
                <c:pt idx="3278">
                  <c:v>113.42100000000001</c:v>
                </c:pt>
                <c:pt idx="3279">
                  <c:v>113.42100000000001</c:v>
                </c:pt>
                <c:pt idx="3280">
                  <c:v>99.724500000000006</c:v>
                </c:pt>
                <c:pt idx="3281">
                  <c:v>45.874200000000002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35.344000000000001</c:v>
                </c:pt>
                <c:pt idx="3296">
                  <c:v>113.508</c:v>
                </c:pt>
                <c:pt idx="3297">
                  <c:v>113.80200000000001</c:v>
                </c:pt>
                <c:pt idx="3298">
                  <c:v>113.467</c:v>
                </c:pt>
                <c:pt idx="3299">
                  <c:v>113.294</c:v>
                </c:pt>
                <c:pt idx="3300">
                  <c:v>113.107</c:v>
                </c:pt>
                <c:pt idx="3301">
                  <c:v>112.93600000000001</c:v>
                </c:pt>
                <c:pt idx="3302">
                  <c:v>112.93300000000001</c:v>
                </c:pt>
                <c:pt idx="3303">
                  <c:v>112.807</c:v>
                </c:pt>
                <c:pt idx="3304">
                  <c:v>112.78100000000001</c:v>
                </c:pt>
                <c:pt idx="3305">
                  <c:v>69.186400000000006</c:v>
                </c:pt>
                <c:pt idx="3306">
                  <c:v>-0.65519400000000005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-0.71751600000000004</c:v>
                </c:pt>
                <c:pt idx="3319">
                  <c:v>41.181399999999996</c:v>
                </c:pt>
                <c:pt idx="3320">
                  <c:v>113.473</c:v>
                </c:pt>
                <c:pt idx="3321">
                  <c:v>113.629</c:v>
                </c:pt>
                <c:pt idx="3322">
                  <c:v>113.339</c:v>
                </c:pt>
                <c:pt idx="3323">
                  <c:v>113.334</c:v>
                </c:pt>
                <c:pt idx="3324">
                  <c:v>113.12</c:v>
                </c:pt>
                <c:pt idx="3325">
                  <c:v>112.99299999999999</c:v>
                </c:pt>
                <c:pt idx="3326">
                  <c:v>113.04900000000001</c:v>
                </c:pt>
                <c:pt idx="3327">
                  <c:v>113.124</c:v>
                </c:pt>
                <c:pt idx="3328">
                  <c:v>113.19799999999999</c:v>
                </c:pt>
                <c:pt idx="3329">
                  <c:v>70.708399999999997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-0.71924200000000005</c:v>
                </c:pt>
                <c:pt idx="3343">
                  <c:v>41.157200000000003</c:v>
                </c:pt>
                <c:pt idx="3344">
                  <c:v>113.047</c:v>
                </c:pt>
                <c:pt idx="3345">
                  <c:v>113.364</c:v>
                </c:pt>
                <c:pt idx="3346">
                  <c:v>113.03400000000001</c:v>
                </c:pt>
                <c:pt idx="3347">
                  <c:v>112.883</c:v>
                </c:pt>
                <c:pt idx="3348">
                  <c:v>112.879</c:v>
                </c:pt>
                <c:pt idx="3349">
                  <c:v>112.73099999999999</c:v>
                </c:pt>
                <c:pt idx="3350">
                  <c:v>112.753</c:v>
                </c:pt>
                <c:pt idx="3351">
                  <c:v>112.751</c:v>
                </c:pt>
                <c:pt idx="3352">
                  <c:v>112.598</c:v>
                </c:pt>
                <c:pt idx="3353">
                  <c:v>48.525599999999997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-0.71848400000000001</c:v>
                </c:pt>
                <c:pt idx="3367">
                  <c:v>17.946899999999999</c:v>
                </c:pt>
                <c:pt idx="3368">
                  <c:v>88.124499999999998</c:v>
                </c:pt>
                <c:pt idx="3369">
                  <c:v>84.965599999999995</c:v>
                </c:pt>
                <c:pt idx="3370">
                  <c:v>90.386700000000005</c:v>
                </c:pt>
                <c:pt idx="3371">
                  <c:v>76.295100000000005</c:v>
                </c:pt>
                <c:pt idx="3372">
                  <c:v>97.433800000000005</c:v>
                </c:pt>
                <c:pt idx="3373">
                  <c:v>82.605599999999995</c:v>
                </c:pt>
                <c:pt idx="3374">
                  <c:v>99.722499999999997</c:v>
                </c:pt>
                <c:pt idx="3375">
                  <c:v>95.721100000000007</c:v>
                </c:pt>
                <c:pt idx="3376">
                  <c:v>71.867999999999995</c:v>
                </c:pt>
                <c:pt idx="3377">
                  <c:v>26.563700000000001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-0.721391</c:v>
                </c:pt>
                <c:pt idx="3391">
                  <c:v>33.720500000000001</c:v>
                </c:pt>
                <c:pt idx="3392">
                  <c:v>113.72799999999999</c:v>
                </c:pt>
                <c:pt idx="3393">
                  <c:v>114.17400000000001</c:v>
                </c:pt>
                <c:pt idx="3394">
                  <c:v>113.494</c:v>
                </c:pt>
                <c:pt idx="3395">
                  <c:v>113.259</c:v>
                </c:pt>
                <c:pt idx="3396">
                  <c:v>113.277</c:v>
                </c:pt>
                <c:pt idx="3397">
                  <c:v>113.315</c:v>
                </c:pt>
                <c:pt idx="3398">
                  <c:v>113.31</c:v>
                </c:pt>
                <c:pt idx="3399">
                  <c:v>113.31</c:v>
                </c:pt>
                <c:pt idx="3400">
                  <c:v>113.31</c:v>
                </c:pt>
                <c:pt idx="3401">
                  <c:v>64.224100000000007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-0.72261799999999998</c:v>
                </c:pt>
                <c:pt idx="3415">
                  <c:v>32.936999999999998</c:v>
                </c:pt>
                <c:pt idx="3416">
                  <c:v>113.765</c:v>
                </c:pt>
                <c:pt idx="3417">
                  <c:v>114.199</c:v>
                </c:pt>
                <c:pt idx="3418">
                  <c:v>113.465</c:v>
                </c:pt>
                <c:pt idx="3419">
                  <c:v>113.181</c:v>
                </c:pt>
                <c:pt idx="3420">
                  <c:v>113.03700000000001</c:v>
                </c:pt>
                <c:pt idx="3421">
                  <c:v>112.90600000000001</c:v>
                </c:pt>
                <c:pt idx="3422">
                  <c:v>112.848</c:v>
                </c:pt>
                <c:pt idx="3423">
                  <c:v>112.848</c:v>
                </c:pt>
                <c:pt idx="3424">
                  <c:v>110.58799999999999</c:v>
                </c:pt>
                <c:pt idx="3425">
                  <c:v>56.482199999999999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-0.72457400000000005</c:v>
                </c:pt>
                <c:pt idx="3439">
                  <c:v>36.909999999999997</c:v>
                </c:pt>
                <c:pt idx="3440">
                  <c:v>113.587</c:v>
                </c:pt>
                <c:pt idx="3441">
                  <c:v>113.845</c:v>
                </c:pt>
                <c:pt idx="3442">
                  <c:v>113.51900000000001</c:v>
                </c:pt>
                <c:pt idx="3443">
                  <c:v>113.387</c:v>
                </c:pt>
                <c:pt idx="3444">
                  <c:v>113.396</c:v>
                </c:pt>
                <c:pt idx="3445">
                  <c:v>113.40900000000001</c:v>
                </c:pt>
                <c:pt idx="3446">
                  <c:v>113.367</c:v>
                </c:pt>
                <c:pt idx="3447">
                  <c:v>113.363</c:v>
                </c:pt>
                <c:pt idx="3448">
                  <c:v>113.149</c:v>
                </c:pt>
                <c:pt idx="3449">
                  <c:v>66.646799999999999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-0.72699199999999997</c:v>
                </c:pt>
                <c:pt idx="3463">
                  <c:v>42.814500000000002</c:v>
                </c:pt>
                <c:pt idx="3464">
                  <c:v>114.389</c:v>
                </c:pt>
                <c:pt idx="3465">
                  <c:v>114.252</c:v>
                </c:pt>
                <c:pt idx="3466">
                  <c:v>113.66800000000001</c:v>
                </c:pt>
                <c:pt idx="3467">
                  <c:v>113.43899999999999</c:v>
                </c:pt>
                <c:pt idx="3468">
                  <c:v>113.43600000000001</c:v>
                </c:pt>
                <c:pt idx="3469">
                  <c:v>113.23699999999999</c:v>
                </c:pt>
                <c:pt idx="3470">
                  <c:v>113.157</c:v>
                </c:pt>
                <c:pt idx="3471">
                  <c:v>113.09</c:v>
                </c:pt>
                <c:pt idx="3472">
                  <c:v>113.01900000000001</c:v>
                </c:pt>
                <c:pt idx="3473">
                  <c:v>73.067800000000005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-0.72757799999999995</c:v>
                </c:pt>
                <c:pt idx="3487">
                  <c:v>38.952100000000002</c:v>
                </c:pt>
                <c:pt idx="3488">
                  <c:v>113.624</c:v>
                </c:pt>
                <c:pt idx="3489">
                  <c:v>113.7</c:v>
                </c:pt>
                <c:pt idx="3490">
                  <c:v>113.245</c:v>
                </c:pt>
                <c:pt idx="3491">
                  <c:v>112.971</c:v>
                </c:pt>
                <c:pt idx="3492">
                  <c:v>112.919</c:v>
                </c:pt>
                <c:pt idx="3493">
                  <c:v>112.89100000000001</c:v>
                </c:pt>
                <c:pt idx="3494">
                  <c:v>112.88800000000001</c:v>
                </c:pt>
                <c:pt idx="3495">
                  <c:v>112.744</c:v>
                </c:pt>
                <c:pt idx="3496">
                  <c:v>112.67100000000001</c:v>
                </c:pt>
                <c:pt idx="3497">
                  <c:v>68.448099999999997</c:v>
                </c:pt>
                <c:pt idx="3498">
                  <c:v>-0.67008999999999996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-0.72928400000000004</c:v>
                </c:pt>
                <c:pt idx="3511">
                  <c:v>41.418100000000003</c:v>
                </c:pt>
                <c:pt idx="3512">
                  <c:v>113.76</c:v>
                </c:pt>
                <c:pt idx="3513">
                  <c:v>113.733</c:v>
                </c:pt>
                <c:pt idx="3514">
                  <c:v>113.254</c:v>
                </c:pt>
                <c:pt idx="3515">
                  <c:v>112.95099999999999</c:v>
                </c:pt>
                <c:pt idx="3516">
                  <c:v>112.736</c:v>
                </c:pt>
                <c:pt idx="3517">
                  <c:v>112.52500000000001</c:v>
                </c:pt>
                <c:pt idx="3518">
                  <c:v>112.523</c:v>
                </c:pt>
                <c:pt idx="3519">
                  <c:v>112.494</c:v>
                </c:pt>
                <c:pt idx="3520">
                  <c:v>112.54900000000001</c:v>
                </c:pt>
                <c:pt idx="3521">
                  <c:v>71.906700000000001</c:v>
                </c:pt>
                <c:pt idx="3522">
                  <c:v>-0.67223299999999997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-0.72851600000000005</c:v>
                </c:pt>
                <c:pt idx="3535">
                  <c:v>29.782</c:v>
                </c:pt>
                <c:pt idx="3536">
                  <c:v>112.12</c:v>
                </c:pt>
                <c:pt idx="3537">
                  <c:v>113.446</c:v>
                </c:pt>
                <c:pt idx="3538">
                  <c:v>112.91</c:v>
                </c:pt>
                <c:pt idx="3539">
                  <c:v>112.65</c:v>
                </c:pt>
                <c:pt idx="3540">
                  <c:v>112.41800000000001</c:v>
                </c:pt>
                <c:pt idx="3541">
                  <c:v>112.20399999999999</c:v>
                </c:pt>
                <c:pt idx="3542">
                  <c:v>112.078</c:v>
                </c:pt>
                <c:pt idx="3543">
                  <c:v>112.035</c:v>
                </c:pt>
                <c:pt idx="3544">
                  <c:v>108.629</c:v>
                </c:pt>
                <c:pt idx="3545">
                  <c:v>57.275100000000002</c:v>
                </c:pt>
                <c:pt idx="3546">
                  <c:v>-0.67351399999999995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-0.73063800000000001</c:v>
                </c:pt>
                <c:pt idx="3559">
                  <c:v>36.458500000000001</c:v>
                </c:pt>
                <c:pt idx="3560">
                  <c:v>112.5</c:v>
                </c:pt>
                <c:pt idx="3561">
                  <c:v>113.102</c:v>
                </c:pt>
                <c:pt idx="3562">
                  <c:v>112.86199999999999</c:v>
                </c:pt>
                <c:pt idx="3563">
                  <c:v>112.623</c:v>
                </c:pt>
                <c:pt idx="3564">
                  <c:v>112.45399999999999</c:v>
                </c:pt>
                <c:pt idx="3565">
                  <c:v>112.31399999999999</c:v>
                </c:pt>
                <c:pt idx="3566">
                  <c:v>112.145</c:v>
                </c:pt>
                <c:pt idx="3567">
                  <c:v>112.10899999999999</c:v>
                </c:pt>
                <c:pt idx="3568">
                  <c:v>112.07299999999999</c:v>
                </c:pt>
                <c:pt idx="3569">
                  <c:v>67.145399999999995</c:v>
                </c:pt>
                <c:pt idx="3570">
                  <c:v>-0.67538799999999999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-0.72938700000000001</c:v>
                </c:pt>
                <c:pt idx="3583">
                  <c:v>12.755000000000001</c:v>
                </c:pt>
                <c:pt idx="3584">
                  <c:v>103.79300000000001</c:v>
                </c:pt>
                <c:pt idx="3585">
                  <c:v>112.755</c:v>
                </c:pt>
                <c:pt idx="3586">
                  <c:v>112.435</c:v>
                </c:pt>
                <c:pt idx="3587">
                  <c:v>112.14700000000001</c:v>
                </c:pt>
                <c:pt idx="3588">
                  <c:v>112.143</c:v>
                </c:pt>
                <c:pt idx="3589">
                  <c:v>111.994</c:v>
                </c:pt>
                <c:pt idx="3590">
                  <c:v>111.991</c:v>
                </c:pt>
                <c:pt idx="3591">
                  <c:v>111.991</c:v>
                </c:pt>
                <c:pt idx="3592">
                  <c:v>111.991</c:v>
                </c:pt>
                <c:pt idx="3593">
                  <c:v>63.064399999999999</c:v>
                </c:pt>
                <c:pt idx="3594">
                  <c:v>-0.67787900000000001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-0.76726300000000003</c:v>
                </c:pt>
                <c:pt idx="3608">
                  <c:v>55.312399999999997</c:v>
                </c:pt>
                <c:pt idx="3609">
                  <c:v>113.175</c:v>
                </c:pt>
                <c:pt idx="3610">
                  <c:v>112.85599999999999</c:v>
                </c:pt>
                <c:pt idx="3611">
                  <c:v>112.56</c:v>
                </c:pt>
                <c:pt idx="3612">
                  <c:v>112.36499999999999</c:v>
                </c:pt>
                <c:pt idx="3613">
                  <c:v>112.17400000000001</c:v>
                </c:pt>
                <c:pt idx="3614">
                  <c:v>112.04300000000001</c:v>
                </c:pt>
                <c:pt idx="3615">
                  <c:v>112.04300000000001</c:v>
                </c:pt>
                <c:pt idx="3616">
                  <c:v>111.887</c:v>
                </c:pt>
                <c:pt idx="3617">
                  <c:v>63.996699999999997</c:v>
                </c:pt>
                <c:pt idx="3618">
                  <c:v>-0.67859000000000003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-0.73367700000000002</c:v>
                </c:pt>
                <c:pt idx="3631">
                  <c:v>36.571199999999997</c:v>
                </c:pt>
                <c:pt idx="3632">
                  <c:v>111.852</c:v>
                </c:pt>
                <c:pt idx="3633">
                  <c:v>112.718</c:v>
                </c:pt>
                <c:pt idx="3634">
                  <c:v>112.76600000000001</c:v>
                </c:pt>
                <c:pt idx="3635">
                  <c:v>112.70699999999999</c:v>
                </c:pt>
                <c:pt idx="3636">
                  <c:v>112.486</c:v>
                </c:pt>
                <c:pt idx="3637">
                  <c:v>100.78</c:v>
                </c:pt>
                <c:pt idx="3638">
                  <c:v>74.947299999999998</c:v>
                </c:pt>
                <c:pt idx="3639">
                  <c:v>-0.76370000000000005</c:v>
                </c:pt>
                <c:pt idx="3640">
                  <c:v>-1.43821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-0.73223199999999999</c:v>
                </c:pt>
                <c:pt idx="3655">
                  <c:v>22.353899999999999</c:v>
                </c:pt>
                <c:pt idx="3656">
                  <c:v>101.749</c:v>
                </c:pt>
                <c:pt idx="3657">
                  <c:v>111.767</c:v>
                </c:pt>
                <c:pt idx="3658">
                  <c:v>113.18899999999999</c:v>
                </c:pt>
                <c:pt idx="3659">
                  <c:v>113.126</c:v>
                </c:pt>
                <c:pt idx="3660">
                  <c:v>113.123</c:v>
                </c:pt>
                <c:pt idx="3661">
                  <c:v>113</c:v>
                </c:pt>
                <c:pt idx="3662">
                  <c:v>112.938</c:v>
                </c:pt>
                <c:pt idx="3663">
                  <c:v>109.83</c:v>
                </c:pt>
                <c:pt idx="3664">
                  <c:v>81.973500000000001</c:v>
                </c:pt>
                <c:pt idx="3665">
                  <c:v>37.093400000000003</c:v>
                </c:pt>
                <c:pt idx="3666">
                  <c:v>-0.68173499999999998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-0.73428599999999999</c:v>
                </c:pt>
                <c:pt idx="3679">
                  <c:v>34.426499999999997</c:v>
                </c:pt>
                <c:pt idx="3680">
                  <c:v>112.419</c:v>
                </c:pt>
                <c:pt idx="3681">
                  <c:v>113.116</c:v>
                </c:pt>
                <c:pt idx="3682">
                  <c:v>112.91</c:v>
                </c:pt>
                <c:pt idx="3683">
                  <c:v>112.843</c:v>
                </c:pt>
                <c:pt idx="3684">
                  <c:v>112.907</c:v>
                </c:pt>
                <c:pt idx="3685">
                  <c:v>113.02800000000001</c:v>
                </c:pt>
                <c:pt idx="3686">
                  <c:v>113.068</c:v>
                </c:pt>
                <c:pt idx="3687">
                  <c:v>113.053</c:v>
                </c:pt>
                <c:pt idx="3688">
                  <c:v>113.042</c:v>
                </c:pt>
                <c:pt idx="3689">
                  <c:v>67.456500000000005</c:v>
                </c:pt>
                <c:pt idx="3690">
                  <c:v>-0.68361400000000005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-0.73456999999999995</c:v>
                </c:pt>
                <c:pt idx="3703">
                  <c:v>32.749400000000001</c:v>
                </c:pt>
                <c:pt idx="3704">
                  <c:v>112.881</c:v>
                </c:pt>
                <c:pt idx="3705">
                  <c:v>113.542</c:v>
                </c:pt>
                <c:pt idx="3706">
                  <c:v>113.28700000000001</c:v>
                </c:pt>
                <c:pt idx="3707">
                  <c:v>113.11799999999999</c:v>
                </c:pt>
                <c:pt idx="3708">
                  <c:v>112.94</c:v>
                </c:pt>
                <c:pt idx="3709">
                  <c:v>112.767</c:v>
                </c:pt>
                <c:pt idx="3710">
                  <c:v>112.718</c:v>
                </c:pt>
                <c:pt idx="3711">
                  <c:v>112.791</c:v>
                </c:pt>
                <c:pt idx="3712">
                  <c:v>112.876</c:v>
                </c:pt>
                <c:pt idx="3713">
                  <c:v>63.4983</c:v>
                </c:pt>
                <c:pt idx="3714">
                  <c:v>-0.68483700000000003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-0.73709899999999995</c:v>
                </c:pt>
                <c:pt idx="3727">
                  <c:v>44.068399999999997</c:v>
                </c:pt>
                <c:pt idx="3728">
                  <c:v>113.699</c:v>
                </c:pt>
                <c:pt idx="3729">
                  <c:v>113.279</c:v>
                </c:pt>
                <c:pt idx="3730">
                  <c:v>112.629</c:v>
                </c:pt>
                <c:pt idx="3731">
                  <c:v>112.303</c:v>
                </c:pt>
                <c:pt idx="3732">
                  <c:v>112.18300000000001</c:v>
                </c:pt>
                <c:pt idx="3733">
                  <c:v>112.179</c:v>
                </c:pt>
                <c:pt idx="3734">
                  <c:v>112.06</c:v>
                </c:pt>
                <c:pt idx="3735">
                  <c:v>112.05800000000001</c:v>
                </c:pt>
                <c:pt idx="3736">
                  <c:v>111.91800000000001</c:v>
                </c:pt>
                <c:pt idx="3737">
                  <c:v>53.150300000000001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-0.734294</c:v>
                </c:pt>
                <c:pt idx="3751">
                  <c:v>22.1754</c:v>
                </c:pt>
                <c:pt idx="3752">
                  <c:v>84.850800000000007</c:v>
                </c:pt>
                <c:pt idx="3753">
                  <c:v>99.997200000000007</c:v>
                </c:pt>
                <c:pt idx="3754">
                  <c:v>110.376</c:v>
                </c:pt>
                <c:pt idx="3755">
                  <c:v>111.92100000000001</c:v>
                </c:pt>
                <c:pt idx="3756">
                  <c:v>70.510800000000003</c:v>
                </c:pt>
                <c:pt idx="3757">
                  <c:v>96.770899999999997</c:v>
                </c:pt>
                <c:pt idx="3758">
                  <c:v>109.61499999999999</c:v>
                </c:pt>
                <c:pt idx="3759">
                  <c:v>103.742</c:v>
                </c:pt>
                <c:pt idx="3760">
                  <c:v>61.926600000000001</c:v>
                </c:pt>
                <c:pt idx="3761">
                  <c:v>24.217500000000001</c:v>
                </c:pt>
                <c:pt idx="3762">
                  <c:v>-0.68769499999999995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-0.73467400000000005</c:v>
                </c:pt>
                <c:pt idx="3775">
                  <c:v>26.167200000000001</c:v>
                </c:pt>
                <c:pt idx="3776">
                  <c:v>103.05800000000001</c:v>
                </c:pt>
                <c:pt idx="3777">
                  <c:v>111.526</c:v>
                </c:pt>
                <c:pt idx="3778">
                  <c:v>112.28400000000001</c:v>
                </c:pt>
                <c:pt idx="3779">
                  <c:v>112.039</c:v>
                </c:pt>
                <c:pt idx="3780">
                  <c:v>112.035</c:v>
                </c:pt>
                <c:pt idx="3781">
                  <c:v>111.84399999999999</c:v>
                </c:pt>
                <c:pt idx="3782">
                  <c:v>111.858</c:v>
                </c:pt>
                <c:pt idx="3783">
                  <c:v>111.858</c:v>
                </c:pt>
                <c:pt idx="3784">
                  <c:v>111.858</c:v>
                </c:pt>
                <c:pt idx="3785">
                  <c:v>79.128900000000002</c:v>
                </c:pt>
                <c:pt idx="3786">
                  <c:v>-0.69218000000000002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-0.73637300000000006</c:v>
                </c:pt>
                <c:pt idx="3799">
                  <c:v>33.340499999999999</c:v>
                </c:pt>
                <c:pt idx="3800">
                  <c:v>112.066</c:v>
                </c:pt>
                <c:pt idx="3801">
                  <c:v>112.45</c:v>
                </c:pt>
                <c:pt idx="3802">
                  <c:v>111.73099999999999</c:v>
                </c:pt>
                <c:pt idx="3803">
                  <c:v>111.52200000000001</c:v>
                </c:pt>
                <c:pt idx="3804">
                  <c:v>111.523</c:v>
                </c:pt>
                <c:pt idx="3805">
                  <c:v>111.52200000000001</c:v>
                </c:pt>
                <c:pt idx="3806">
                  <c:v>111.535</c:v>
                </c:pt>
                <c:pt idx="3807">
                  <c:v>111.39100000000001</c:v>
                </c:pt>
                <c:pt idx="3808">
                  <c:v>111.247</c:v>
                </c:pt>
                <c:pt idx="3809">
                  <c:v>66.292199999999994</c:v>
                </c:pt>
                <c:pt idx="3810">
                  <c:v>-0.69108499999999995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-0.73591399999999996</c:v>
                </c:pt>
                <c:pt idx="3823">
                  <c:v>27.8047</c:v>
                </c:pt>
                <c:pt idx="3824">
                  <c:v>108.026</c:v>
                </c:pt>
                <c:pt idx="3825">
                  <c:v>111.78100000000001</c:v>
                </c:pt>
                <c:pt idx="3826">
                  <c:v>111.569</c:v>
                </c:pt>
                <c:pt idx="3827">
                  <c:v>111.358</c:v>
                </c:pt>
                <c:pt idx="3828">
                  <c:v>111.209</c:v>
                </c:pt>
                <c:pt idx="3829">
                  <c:v>111.08499999999999</c:v>
                </c:pt>
                <c:pt idx="3830">
                  <c:v>110.96</c:v>
                </c:pt>
                <c:pt idx="3831">
                  <c:v>102.999</c:v>
                </c:pt>
                <c:pt idx="3832">
                  <c:v>93.451499999999996</c:v>
                </c:pt>
                <c:pt idx="3833">
                  <c:v>57.443600000000004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-0.735379</c:v>
                </c:pt>
                <c:pt idx="3847">
                  <c:v>21.113299999999999</c:v>
                </c:pt>
                <c:pt idx="3848">
                  <c:v>95.876400000000004</c:v>
                </c:pt>
                <c:pt idx="3849">
                  <c:v>109.866</c:v>
                </c:pt>
                <c:pt idx="3850">
                  <c:v>112.229</c:v>
                </c:pt>
                <c:pt idx="3851">
                  <c:v>112.33199999999999</c:v>
                </c:pt>
                <c:pt idx="3852">
                  <c:v>112.158</c:v>
                </c:pt>
                <c:pt idx="3853">
                  <c:v>111.99299999999999</c:v>
                </c:pt>
                <c:pt idx="3854">
                  <c:v>111.991</c:v>
                </c:pt>
                <c:pt idx="3855">
                  <c:v>111.991</c:v>
                </c:pt>
                <c:pt idx="3856">
                  <c:v>101.417</c:v>
                </c:pt>
                <c:pt idx="3857">
                  <c:v>51.538400000000003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-0.73862399999999995</c:v>
                </c:pt>
                <c:pt idx="3871">
                  <c:v>40.488500000000002</c:v>
                </c:pt>
                <c:pt idx="3872">
                  <c:v>111.53700000000001</c:v>
                </c:pt>
                <c:pt idx="3873">
                  <c:v>111.85899999999999</c:v>
                </c:pt>
                <c:pt idx="3874">
                  <c:v>111.651</c:v>
                </c:pt>
                <c:pt idx="3875">
                  <c:v>111.64700000000001</c:v>
                </c:pt>
                <c:pt idx="3876">
                  <c:v>111.491</c:v>
                </c:pt>
                <c:pt idx="3877">
                  <c:v>111.488</c:v>
                </c:pt>
                <c:pt idx="3878">
                  <c:v>111.488</c:v>
                </c:pt>
                <c:pt idx="3879">
                  <c:v>107.241</c:v>
                </c:pt>
                <c:pt idx="3880">
                  <c:v>93.346000000000004</c:v>
                </c:pt>
                <c:pt idx="3881">
                  <c:v>30.858899999999998</c:v>
                </c:pt>
                <c:pt idx="3882">
                  <c:v>-0.69421699999999997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-0.69539600000000001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-0.76285700000000001</c:v>
                </c:pt>
                <c:pt idx="3920">
                  <c:v>-1.66469</c:v>
                </c:pt>
                <c:pt idx="3921">
                  <c:v>98.144499999999994</c:v>
                </c:pt>
                <c:pt idx="3922">
                  <c:v>88.104299999999995</c:v>
                </c:pt>
                <c:pt idx="3923">
                  <c:v>22.0016</c:v>
                </c:pt>
                <c:pt idx="3924">
                  <c:v>-0.76570099999999996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-0.76970799999999995</c:v>
                </c:pt>
                <c:pt idx="3929">
                  <c:v>-1.6609700000000001</c:v>
                </c:pt>
                <c:pt idx="3930">
                  <c:v>-0.69650100000000004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-0.73614999999999997</c:v>
                </c:pt>
                <c:pt idx="3943">
                  <c:v>30.539000000000001</c:v>
                </c:pt>
                <c:pt idx="3944">
                  <c:v>111.90600000000001</c:v>
                </c:pt>
                <c:pt idx="3945">
                  <c:v>113.349</c:v>
                </c:pt>
                <c:pt idx="3946">
                  <c:v>113.02500000000001</c:v>
                </c:pt>
                <c:pt idx="3947">
                  <c:v>113.02</c:v>
                </c:pt>
                <c:pt idx="3948">
                  <c:v>113.017</c:v>
                </c:pt>
                <c:pt idx="3949">
                  <c:v>113.014</c:v>
                </c:pt>
                <c:pt idx="3950">
                  <c:v>113.014</c:v>
                </c:pt>
                <c:pt idx="3951">
                  <c:v>113.014</c:v>
                </c:pt>
                <c:pt idx="3952">
                  <c:v>113.014</c:v>
                </c:pt>
                <c:pt idx="3953">
                  <c:v>65.683599999999998</c:v>
                </c:pt>
                <c:pt idx="3954">
                  <c:v>-0.698291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-0.73610100000000001</c:v>
                </c:pt>
                <c:pt idx="3967">
                  <c:v>31.571100000000001</c:v>
                </c:pt>
                <c:pt idx="3968">
                  <c:v>113.38</c:v>
                </c:pt>
                <c:pt idx="3969">
                  <c:v>113.827</c:v>
                </c:pt>
                <c:pt idx="3970">
                  <c:v>113.535</c:v>
                </c:pt>
                <c:pt idx="3971">
                  <c:v>113.53</c:v>
                </c:pt>
                <c:pt idx="3972">
                  <c:v>113.367</c:v>
                </c:pt>
                <c:pt idx="3973">
                  <c:v>113.321</c:v>
                </c:pt>
                <c:pt idx="3974">
                  <c:v>113.30200000000001</c:v>
                </c:pt>
                <c:pt idx="3975">
                  <c:v>113.279</c:v>
                </c:pt>
                <c:pt idx="3976">
                  <c:v>113.256</c:v>
                </c:pt>
                <c:pt idx="3977">
                  <c:v>66.838499999999996</c:v>
                </c:pt>
                <c:pt idx="3978">
                  <c:v>-0.69952999999999999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-0.73533300000000001</c:v>
                </c:pt>
                <c:pt idx="3991">
                  <c:v>28.357500000000002</c:v>
                </c:pt>
                <c:pt idx="3992">
                  <c:v>110.83499999999999</c:v>
                </c:pt>
                <c:pt idx="3993">
                  <c:v>114.23699999999999</c:v>
                </c:pt>
                <c:pt idx="3994">
                  <c:v>113.767</c:v>
                </c:pt>
                <c:pt idx="3995">
                  <c:v>113.705</c:v>
                </c:pt>
                <c:pt idx="3996">
                  <c:v>113.702</c:v>
                </c:pt>
                <c:pt idx="3997">
                  <c:v>113.511</c:v>
                </c:pt>
                <c:pt idx="3998">
                  <c:v>113.46</c:v>
                </c:pt>
                <c:pt idx="3999">
                  <c:v>113.375</c:v>
                </c:pt>
                <c:pt idx="4000">
                  <c:v>112.992</c:v>
                </c:pt>
                <c:pt idx="4001">
                  <c:v>63.201700000000002</c:v>
                </c:pt>
                <c:pt idx="4002">
                  <c:v>-0.70004699999999997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-0.73751100000000003</c:v>
                </c:pt>
                <c:pt idx="4015">
                  <c:v>42.086599999999997</c:v>
                </c:pt>
                <c:pt idx="4016">
                  <c:v>112.673</c:v>
                </c:pt>
                <c:pt idx="4017">
                  <c:v>113.059</c:v>
                </c:pt>
                <c:pt idx="4018">
                  <c:v>112.768</c:v>
                </c:pt>
                <c:pt idx="4019">
                  <c:v>112.76300000000001</c:v>
                </c:pt>
                <c:pt idx="4020">
                  <c:v>112.608</c:v>
                </c:pt>
                <c:pt idx="4021">
                  <c:v>112.61799999999999</c:v>
                </c:pt>
                <c:pt idx="4022">
                  <c:v>112.648</c:v>
                </c:pt>
                <c:pt idx="4023">
                  <c:v>112.71899999999999</c:v>
                </c:pt>
                <c:pt idx="4024">
                  <c:v>112.789</c:v>
                </c:pt>
                <c:pt idx="4025">
                  <c:v>80.724900000000005</c:v>
                </c:pt>
                <c:pt idx="4026">
                  <c:v>-0.70489599999999997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-0.73479000000000005</c:v>
                </c:pt>
                <c:pt idx="4039">
                  <c:v>29.868600000000001</c:v>
                </c:pt>
                <c:pt idx="4040">
                  <c:v>112.473</c:v>
                </c:pt>
                <c:pt idx="4041">
                  <c:v>113.527</c:v>
                </c:pt>
                <c:pt idx="4042">
                  <c:v>113.11799999999999</c:v>
                </c:pt>
                <c:pt idx="4043">
                  <c:v>112.98099999999999</c:v>
                </c:pt>
                <c:pt idx="4044">
                  <c:v>112.977</c:v>
                </c:pt>
                <c:pt idx="4045">
                  <c:v>112.77200000000001</c:v>
                </c:pt>
                <c:pt idx="4046">
                  <c:v>112.709</c:v>
                </c:pt>
                <c:pt idx="4047">
                  <c:v>112.51</c:v>
                </c:pt>
                <c:pt idx="4048">
                  <c:v>112.304</c:v>
                </c:pt>
                <c:pt idx="4049">
                  <c:v>66.207400000000007</c:v>
                </c:pt>
                <c:pt idx="4050">
                  <c:v>-0.70229799999999998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-0.73490200000000006</c:v>
                </c:pt>
                <c:pt idx="4063">
                  <c:v>33.432299999999998</c:v>
                </c:pt>
                <c:pt idx="4064">
                  <c:v>112.746</c:v>
                </c:pt>
                <c:pt idx="4065">
                  <c:v>113.386</c:v>
                </c:pt>
                <c:pt idx="4066">
                  <c:v>113.113</c:v>
                </c:pt>
                <c:pt idx="4067">
                  <c:v>112.97199999999999</c:v>
                </c:pt>
                <c:pt idx="4068">
                  <c:v>112.77500000000001</c:v>
                </c:pt>
                <c:pt idx="4069">
                  <c:v>112.58799999999999</c:v>
                </c:pt>
                <c:pt idx="4070">
                  <c:v>112.544</c:v>
                </c:pt>
                <c:pt idx="4071">
                  <c:v>112.581</c:v>
                </c:pt>
                <c:pt idx="4072">
                  <c:v>112.619</c:v>
                </c:pt>
                <c:pt idx="4073">
                  <c:v>71.385300000000001</c:v>
                </c:pt>
                <c:pt idx="4074">
                  <c:v>-0.70406500000000005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-0.73304999999999998</c:v>
                </c:pt>
                <c:pt idx="4087">
                  <c:v>23.193899999999999</c:v>
                </c:pt>
                <c:pt idx="4088">
                  <c:v>103.997</c:v>
                </c:pt>
                <c:pt idx="4089">
                  <c:v>113.23699999999999</c:v>
                </c:pt>
                <c:pt idx="4090">
                  <c:v>112.675</c:v>
                </c:pt>
                <c:pt idx="4091">
                  <c:v>112.236</c:v>
                </c:pt>
                <c:pt idx="4092">
                  <c:v>112.075</c:v>
                </c:pt>
                <c:pt idx="4093">
                  <c:v>111.94</c:v>
                </c:pt>
                <c:pt idx="4094">
                  <c:v>111.937</c:v>
                </c:pt>
                <c:pt idx="4095">
                  <c:v>111.90900000000001</c:v>
                </c:pt>
                <c:pt idx="4096">
                  <c:v>101.88500000000001</c:v>
                </c:pt>
                <c:pt idx="4097">
                  <c:v>19.4193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-0.734043</c:v>
                </c:pt>
                <c:pt idx="4111">
                  <c:v>34.509500000000003</c:v>
                </c:pt>
                <c:pt idx="4112">
                  <c:v>112.297</c:v>
                </c:pt>
                <c:pt idx="4113">
                  <c:v>113.02800000000001</c:v>
                </c:pt>
                <c:pt idx="4114">
                  <c:v>112.599</c:v>
                </c:pt>
                <c:pt idx="4115">
                  <c:v>112.479</c:v>
                </c:pt>
                <c:pt idx="4116">
                  <c:v>112.42</c:v>
                </c:pt>
                <c:pt idx="4117">
                  <c:v>112.36499999999999</c:v>
                </c:pt>
                <c:pt idx="4118">
                  <c:v>112.328</c:v>
                </c:pt>
                <c:pt idx="4119">
                  <c:v>112.32599999999999</c:v>
                </c:pt>
                <c:pt idx="4120">
                  <c:v>112.327</c:v>
                </c:pt>
                <c:pt idx="4121">
                  <c:v>74.576599999999999</c:v>
                </c:pt>
                <c:pt idx="4122">
                  <c:v>-0.70641399999999999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-0.73250199999999999</c:v>
                </c:pt>
                <c:pt idx="4135">
                  <c:v>28.6266</c:v>
                </c:pt>
                <c:pt idx="4136">
                  <c:v>110.28400000000001</c:v>
                </c:pt>
                <c:pt idx="4137">
                  <c:v>112.105</c:v>
                </c:pt>
                <c:pt idx="4138">
                  <c:v>112.11199999999999</c:v>
                </c:pt>
                <c:pt idx="4139">
                  <c:v>112.18300000000001</c:v>
                </c:pt>
                <c:pt idx="4140">
                  <c:v>112.20399999999999</c:v>
                </c:pt>
                <c:pt idx="4141">
                  <c:v>112.271</c:v>
                </c:pt>
                <c:pt idx="4142">
                  <c:v>112.285</c:v>
                </c:pt>
                <c:pt idx="4143">
                  <c:v>112.283</c:v>
                </c:pt>
                <c:pt idx="4144">
                  <c:v>112.123</c:v>
                </c:pt>
                <c:pt idx="4145">
                  <c:v>66.1267</c:v>
                </c:pt>
                <c:pt idx="4146">
                  <c:v>-0.705314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-0.73088200000000003</c:v>
                </c:pt>
                <c:pt idx="4159">
                  <c:v>20.2956</c:v>
                </c:pt>
                <c:pt idx="4160">
                  <c:v>99.725800000000007</c:v>
                </c:pt>
                <c:pt idx="4161">
                  <c:v>111.048</c:v>
                </c:pt>
                <c:pt idx="4162">
                  <c:v>112.64</c:v>
                </c:pt>
                <c:pt idx="4163">
                  <c:v>112.505</c:v>
                </c:pt>
                <c:pt idx="4164">
                  <c:v>112.47799999999999</c:v>
                </c:pt>
                <c:pt idx="4165">
                  <c:v>112.477</c:v>
                </c:pt>
                <c:pt idx="4166">
                  <c:v>112.506</c:v>
                </c:pt>
                <c:pt idx="4167">
                  <c:v>112.553</c:v>
                </c:pt>
                <c:pt idx="4168">
                  <c:v>104.913</c:v>
                </c:pt>
                <c:pt idx="4169">
                  <c:v>54.655000000000001</c:v>
                </c:pt>
                <c:pt idx="4170">
                  <c:v>-0.70467800000000003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-0.73206899999999997</c:v>
                </c:pt>
                <c:pt idx="4183">
                  <c:v>35.438400000000001</c:v>
                </c:pt>
                <c:pt idx="4184">
                  <c:v>111.03</c:v>
                </c:pt>
                <c:pt idx="4185">
                  <c:v>111.831</c:v>
                </c:pt>
                <c:pt idx="4186">
                  <c:v>111.529</c:v>
                </c:pt>
                <c:pt idx="4187">
                  <c:v>111.51300000000001</c:v>
                </c:pt>
                <c:pt idx="4188">
                  <c:v>111.51</c:v>
                </c:pt>
                <c:pt idx="4189">
                  <c:v>111.508</c:v>
                </c:pt>
                <c:pt idx="4190">
                  <c:v>111.508</c:v>
                </c:pt>
                <c:pt idx="4191">
                  <c:v>111.482</c:v>
                </c:pt>
                <c:pt idx="4192">
                  <c:v>111.52800000000001</c:v>
                </c:pt>
                <c:pt idx="4193">
                  <c:v>73.762</c:v>
                </c:pt>
                <c:pt idx="4194">
                  <c:v>-0.70852700000000002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-0.730298</c:v>
                </c:pt>
                <c:pt idx="4207">
                  <c:v>29.095400000000001</c:v>
                </c:pt>
                <c:pt idx="4208">
                  <c:v>110.77800000000001</c:v>
                </c:pt>
                <c:pt idx="4209">
                  <c:v>112.313</c:v>
                </c:pt>
                <c:pt idx="4210">
                  <c:v>112.005</c:v>
                </c:pt>
                <c:pt idx="4211">
                  <c:v>111.791</c:v>
                </c:pt>
                <c:pt idx="4212">
                  <c:v>111.53700000000001</c:v>
                </c:pt>
                <c:pt idx="4213">
                  <c:v>111.309</c:v>
                </c:pt>
                <c:pt idx="4214">
                  <c:v>111.125</c:v>
                </c:pt>
                <c:pt idx="4215">
                  <c:v>111.17400000000001</c:v>
                </c:pt>
                <c:pt idx="4216">
                  <c:v>100.407</c:v>
                </c:pt>
                <c:pt idx="4217">
                  <c:v>43.337400000000002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-0.72962000000000005</c:v>
                </c:pt>
                <c:pt idx="4231">
                  <c:v>32.004899999999999</c:v>
                </c:pt>
                <c:pt idx="4232">
                  <c:v>110.55800000000001</c:v>
                </c:pt>
                <c:pt idx="4233">
                  <c:v>111.476</c:v>
                </c:pt>
                <c:pt idx="4234">
                  <c:v>111.242</c:v>
                </c:pt>
                <c:pt idx="4235">
                  <c:v>111.10299999999999</c:v>
                </c:pt>
                <c:pt idx="4236">
                  <c:v>110.97799999999999</c:v>
                </c:pt>
                <c:pt idx="4237">
                  <c:v>110.974</c:v>
                </c:pt>
                <c:pt idx="4238">
                  <c:v>110.822</c:v>
                </c:pt>
                <c:pt idx="4239">
                  <c:v>110.812</c:v>
                </c:pt>
                <c:pt idx="4240">
                  <c:v>110.8</c:v>
                </c:pt>
                <c:pt idx="4241">
                  <c:v>78.393199999999993</c:v>
                </c:pt>
                <c:pt idx="4242">
                  <c:v>-0.71118400000000004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-0.727769</c:v>
                </c:pt>
                <c:pt idx="4255">
                  <c:v>22.9694</c:v>
                </c:pt>
                <c:pt idx="4256">
                  <c:v>101.786</c:v>
                </c:pt>
                <c:pt idx="4257">
                  <c:v>109.87</c:v>
                </c:pt>
                <c:pt idx="4258">
                  <c:v>110.616</c:v>
                </c:pt>
                <c:pt idx="4259">
                  <c:v>110.542</c:v>
                </c:pt>
                <c:pt idx="4260">
                  <c:v>110.52200000000001</c:v>
                </c:pt>
                <c:pt idx="4261">
                  <c:v>110.575</c:v>
                </c:pt>
                <c:pt idx="4262">
                  <c:v>110.57299999999999</c:v>
                </c:pt>
                <c:pt idx="4263">
                  <c:v>110.539</c:v>
                </c:pt>
                <c:pt idx="4264">
                  <c:v>107.74299999999999</c:v>
                </c:pt>
                <c:pt idx="4265">
                  <c:v>60.946100000000001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-0.72695299999999996</c:v>
                </c:pt>
                <c:pt idx="4279">
                  <c:v>24.887799999999999</c:v>
                </c:pt>
                <c:pt idx="4280">
                  <c:v>103.96599999999999</c:v>
                </c:pt>
                <c:pt idx="4281">
                  <c:v>110.116</c:v>
                </c:pt>
                <c:pt idx="4282">
                  <c:v>110.71899999999999</c:v>
                </c:pt>
                <c:pt idx="4283">
                  <c:v>110.498</c:v>
                </c:pt>
                <c:pt idx="4284">
                  <c:v>110.33199999999999</c:v>
                </c:pt>
                <c:pt idx="4285">
                  <c:v>110.184</c:v>
                </c:pt>
                <c:pt idx="4286">
                  <c:v>110.184</c:v>
                </c:pt>
                <c:pt idx="4287">
                  <c:v>110.462</c:v>
                </c:pt>
                <c:pt idx="4288">
                  <c:v>110.54</c:v>
                </c:pt>
                <c:pt idx="4289">
                  <c:v>64.466899999999995</c:v>
                </c:pt>
                <c:pt idx="4290">
                  <c:v>-0.70777800000000002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-0.726217</c:v>
                </c:pt>
                <c:pt idx="4303">
                  <c:v>27.479500000000002</c:v>
                </c:pt>
                <c:pt idx="4304">
                  <c:v>101.57299999999999</c:v>
                </c:pt>
                <c:pt idx="4305">
                  <c:v>109.40300000000001</c:v>
                </c:pt>
                <c:pt idx="4306">
                  <c:v>110.11199999999999</c:v>
                </c:pt>
                <c:pt idx="4307">
                  <c:v>110.134</c:v>
                </c:pt>
                <c:pt idx="4308">
                  <c:v>110.13</c:v>
                </c:pt>
                <c:pt idx="4309">
                  <c:v>109.997</c:v>
                </c:pt>
                <c:pt idx="4310">
                  <c:v>110.014</c:v>
                </c:pt>
                <c:pt idx="4311">
                  <c:v>110.00700000000001</c:v>
                </c:pt>
                <c:pt idx="4312">
                  <c:v>104.18</c:v>
                </c:pt>
                <c:pt idx="4313">
                  <c:v>55.176299999999998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-0.72429600000000005</c:v>
                </c:pt>
                <c:pt idx="4327">
                  <c:v>9.0375200000000007</c:v>
                </c:pt>
                <c:pt idx="4328">
                  <c:v>91.590100000000007</c:v>
                </c:pt>
                <c:pt idx="4329">
                  <c:v>100.04300000000001</c:v>
                </c:pt>
                <c:pt idx="4330">
                  <c:v>109.837</c:v>
                </c:pt>
                <c:pt idx="4331">
                  <c:v>109.836</c:v>
                </c:pt>
                <c:pt idx="4332">
                  <c:v>109.83199999999999</c:v>
                </c:pt>
                <c:pt idx="4333">
                  <c:v>109.82899999999999</c:v>
                </c:pt>
                <c:pt idx="4334">
                  <c:v>99.199700000000007</c:v>
                </c:pt>
                <c:pt idx="4335">
                  <c:v>56.489800000000002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-0.72331000000000001</c:v>
                </c:pt>
                <c:pt idx="4351">
                  <c:v>20.2667</c:v>
                </c:pt>
                <c:pt idx="4352">
                  <c:v>89.412099999999995</c:v>
                </c:pt>
                <c:pt idx="4353">
                  <c:v>107.20099999999999</c:v>
                </c:pt>
                <c:pt idx="4354">
                  <c:v>110.39700000000001</c:v>
                </c:pt>
                <c:pt idx="4355">
                  <c:v>92.807900000000004</c:v>
                </c:pt>
                <c:pt idx="4356">
                  <c:v>81.296499999999995</c:v>
                </c:pt>
                <c:pt idx="4357">
                  <c:v>110.315</c:v>
                </c:pt>
                <c:pt idx="4358">
                  <c:v>104.325</c:v>
                </c:pt>
                <c:pt idx="4359">
                  <c:v>109.521</c:v>
                </c:pt>
                <c:pt idx="4360">
                  <c:v>97.432100000000005</c:v>
                </c:pt>
                <c:pt idx="4361">
                  <c:v>51.673699999999997</c:v>
                </c:pt>
                <c:pt idx="4362">
                  <c:v>-0.70701400000000003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-0.72173799999999999</c:v>
                </c:pt>
                <c:pt idx="4375">
                  <c:v>8.9810999999999996</c:v>
                </c:pt>
                <c:pt idx="4376">
                  <c:v>66.354699999999994</c:v>
                </c:pt>
                <c:pt idx="4377">
                  <c:v>109.26300000000001</c:v>
                </c:pt>
                <c:pt idx="4378">
                  <c:v>110.229</c:v>
                </c:pt>
                <c:pt idx="4379">
                  <c:v>109.989</c:v>
                </c:pt>
                <c:pt idx="4380">
                  <c:v>109.985</c:v>
                </c:pt>
                <c:pt idx="4381">
                  <c:v>109.794</c:v>
                </c:pt>
                <c:pt idx="4382">
                  <c:v>109.852</c:v>
                </c:pt>
                <c:pt idx="4383">
                  <c:v>40.634999999999998</c:v>
                </c:pt>
                <c:pt idx="4384">
                  <c:v>-0.76412899999999995</c:v>
                </c:pt>
                <c:pt idx="4385">
                  <c:v>-0.76144199999999995</c:v>
                </c:pt>
                <c:pt idx="4386">
                  <c:v>-0.70675600000000005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-0.77408299999999997</c:v>
                </c:pt>
                <c:pt idx="4401">
                  <c:v>69.532899999999998</c:v>
                </c:pt>
                <c:pt idx="4402">
                  <c:v>110.381</c:v>
                </c:pt>
                <c:pt idx="4403">
                  <c:v>110.38</c:v>
                </c:pt>
                <c:pt idx="4404">
                  <c:v>110.38</c:v>
                </c:pt>
                <c:pt idx="4405">
                  <c:v>67.294600000000003</c:v>
                </c:pt>
                <c:pt idx="4406">
                  <c:v>51.953400000000002</c:v>
                </c:pt>
                <c:pt idx="4407">
                  <c:v>44.0107</c:v>
                </c:pt>
                <c:pt idx="4408">
                  <c:v>41.7667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-2.5665800000000001</c:v>
                </c:pt>
                <c:pt idx="4424">
                  <c:v>81.017899999999997</c:v>
                </c:pt>
                <c:pt idx="4425">
                  <c:v>107.70699999999999</c:v>
                </c:pt>
                <c:pt idx="4426">
                  <c:v>110.31699999999999</c:v>
                </c:pt>
                <c:pt idx="4427">
                  <c:v>110.29300000000001</c:v>
                </c:pt>
                <c:pt idx="4428">
                  <c:v>110.26900000000001</c:v>
                </c:pt>
                <c:pt idx="4429">
                  <c:v>95.514600000000002</c:v>
                </c:pt>
                <c:pt idx="4430">
                  <c:v>108.081</c:v>
                </c:pt>
                <c:pt idx="4431">
                  <c:v>110.706</c:v>
                </c:pt>
                <c:pt idx="4432">
                  <c:v>69.404200000000003</c:v>
                </c:pt>
                <c:pt idx="4433">
                  <c:v>42.3125</c:v>
                </c:pt>
                <c:pt idx="4434">
                  <c:v>-0.706951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17.614999999999998</c:v>
                </c:pt>
                <c:pt idx="4448">
                  <c:v>101.765</c:v>
                </c:pt>
                <c:pt idx="4449">
                  <c:v>109.739</c:v>
                </c:pt>
                <c:pt idx="4450">
                  <c:v>110.557</c:v>
                </c:pt>
                <c:pt idx="4451">
                  <c:v>110.50700000000001</c:v>
                </c:pt>
                <c:pt idx="4452">
                  <c:v>110.611</c:v>
                </c:pt>
                <c:pt idx="4453">
                  <c:v>110.741</c:v>
                </c:pt>
                <c:pt idx="4454">
                  <c:v>99.542299999999997</c:v>
                </c:pt>
                <c:pt idx="4455">
                  <c:v>87.059600000000003</c:v>
                </c:pt>
                <c:pt idx="4456">
                  <c:v>96.013900000000007</c:v>
                </c:pt>
                <c:pt idx="4457">
                  <c:v>47.894399999999997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-0.71757400000000005</c:v>
                </c:pt>
                <c:pt idx="4471">
                  <c:v>30.750800000000002</c:v>
                </c:pt>
                <c:pt idx="4472">
                  <c:v>111.194</c:v>
                </c:pt>
                <c:pt idx="4473">
                  <c:v>111.996</c:v>
                </c:pt>
                <c:pt idx="4474">
                  <c:v>111.586</c:v>
                </c:pt>
                <c:pt idx="4475">
                  <c:v>111.58199999999999</c:v>
                </c:pt>
                <c:pt idx="4476">
                  <c:v>111.379</c:v>
                </c:pt>
                <c:pt idx="4477">
                  <c:v>111.376</c:v>
                </c:pt>
                <c:pt idx="4478">
                  <c:v>111.373</c:v>
                </c:pt>
                <c:pt idx="4479">
                  <c:v>111.373</c:v>
                </c:pt>
                <c:pt idx="4480">
                  <c:v>111.245</c:v>
                </c:pt>
                <c:pt idx="4481">
                  <c:v>74.453699999999998</c:v>
                </c:pt>
                <c:pt idx="4482">
                  <c:v>-0.70952000000000004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-0.71676200000000001</c:v>
                </c:pt>
                <c:pt idx="4495">
                  <c:v>34.508499999999998</c:v>
                </c:pt>
                <c:pt idx="4496">
                  <c:v>110.669</c:v>
                </c:pt>
                <c:pt idx="4497">
                  <c:v>111.547</c:v>
                </c:pt>
                <c:pt idx="4498">
                  <c:v>111.33</c:v>
                </c:pt>
                <c:pt idx="4499">
                  <c:v>111.298</c:v>
                </c:pt>
                <c:pt idx="4500">
                  <c:v>111.307</c:v>
                </c:pt>
                <c:pt idx="4501">
                  <c:v>111.36499999999999</c:v>
                </c:pt>
                <c:pt idx="4502">
                  <c:v>111.437</c:v>
                </c:pt>
                <c:pt idx="4503">
                  <c:v>111.479</c:v>
                </c:pt>
                <c:pt idx="4504">
                  <c:v>90.574700000000007</c:v>
                </c:pt>
                <c:pt idx="4505">
                  <c:v>68.721400000000003</c:v>
                </c:pt>
                <c:pt idx="4506">
                  <c:v>-0.71058600000000005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-0.71423000000000003</c:v>
                </c:pt>
                <c:pt idx="4519">
                  <c:v>25.540199999999999</c:v>
                </c:pt>
                <c:pt idx="4520">
                  <c:v>106.57899999999999</c:v>
                </c:pt>
                <c:pt idx="4521">
                  <c:v>111.24</c:v>
                </c:pt>
                <c:pt idx="4522">
                  <c:v>111.236</c:v>
                </c:pt>
                <c:pt idx="4523">
                  <c:v>111.104</c:v>
                </c:pt>
                <c:pt idx="4524">
                  <c:v>111.101</c:v>
                </c:pt>
                <c:pt idx="4525">
                  <c:v>111.098</c:v>
                </c:pt>
                <c:pt idx="4526">
                  <c:v>111.098</c:v>
                </c:pt>
                <c:pt idx="4527">
                  <c:v>111.096</c:v>
                </c:pt>
                <c:pt idx="4528">
                  <c:v>107.39</c:v>
                </c:pt>
                <c:pt idx="4529">
                  <c:v>59.790700000000001</c:v>
                </c:pt>
                <c:pt idx="4530">
                  <c:v>-0.70709599999999995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-0.71268399999999998</c:v>
                </c:pt>
                <c:pt idx="4543">
                  <c:v>27.023399999999999</c:v>
                </c:pt>
                <c:pt idx="4544">
                  <c:v>109.72</c:v>
                </c:pt>
                <c:pt idx="4545">
                  <c:v>110.334</c:v>
                </c:pt>
                <c:pt idx="4546">
                  <c:v>110.331</c:v>
                </c:pt>
                <c:pt idx="4547">
                  <c:v>110.258</c:v>
                </c:pt>
                <c:pt idx="4548">
                  <c:v>110.199</c:v>
                </c:pt>
                <c:pt idx="4549">
                  <c:v>110.17100000000001</c:v>
                </c:pt>
                <c:pt idx="4550">
                  <c:v>100.47499999999999</c:v>
                </c:pt>
                <c:pt idx="4551">
                  <c:v>108.806</c:v>
                </c:pt>
                <c:pt idx="4552">
                  <c:v>76.436400000000006</c:v>
                </c:pt>
                <c:pt idx="4553">
                  <c:v>-0.76188500000000003</c:v>
                </c:pt>
                <c:pt idx="4554">
                  <c:v>-0.70451600000000003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-0.71120799999999995</c:v>
                </c:pt>
                <c:pt idx="4567">
                  <c:v>25.2624</c:v>
                </c:pt>
                <c:pt idx="4568">
                  <c:v>102.236</c:v>
                </c:pt>
                <c:pt idx="4569">
                  <c:v>109.172</c:v>
                </c:pt>
                <c:pt idx="4570">
                  <c:v>110.12</c:v>
                </c:pt>
                <c:pt idx="4571">
                  <c:v>110.116</c:v>
                </c:pt>
                <c:pt idx="4572">
                  <c:v>110.113</c:v>
                </c:pt>
                <c:pt idx="4573">
                  <c:v>109.89700000000001</c:v>
                </c:pt>
                <c:pt idx="4574">
                  <c:v>109.685</c:v>
                </c:pt>
                <c:pt idx="4575">
                  <c:v>51.912999999999997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-0.70390900000000001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-0.77302199999999999</c:v>
                </c:pt>
                <c:pt idx="4592">
                  <c:v>52.821199999999997</c:v>
                </c:pt>
                <c:pt idx="4593">
                  <c:v>110.074</c:v>
                </c:pt>
                <c:pt idx="4594">
                  <c:v>109.911</c:v>
                </c:pt>
                <c:pt idx="4595">
                  <c:v>109.90900000000001</c:v>
                </c:pt>
                <c:pt idx="4596">
                  <c:v>109.896</c:v>
                </c:pt>
                <c:pt idx="4597">
                  <c:v>-0.77071199999999995</c:v>
                </c:pt>
                <c:pt idx="4598">
                  <c:v>40.5687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-0.70323000000000002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6.7527600000000003</c:v>
                </c:pt>
                <c:pt idx="4616">
                  <c:v>78.338200000000001</c:v>
                </c:pt>
                <c:pt idx="4617">
                  <c:v>95.059899999999999</c:v>
                </c:pt>
                <c:pt idx="4618">
                  <c:v>93.227599999999995</c:v>
                </c:pt>
                <c:pt idx="4619">
                  <c:v>94.524199999999993</c:v>
                </c:pt>
                <c:pt idx="4620">
                  <c:v>35.3566</c:v>
                </c:pt>
                <c:pt idx="4621">
                  <c:v>35.366799999999998</c:v>
                </c:pt>
                <c:pt idx="4622">
                  <c:v>42.199300000000001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-0.70247899999999996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-0.70589100000000005</c:v>
                </c:pt>
                <c:pt idx="4639">
                  <c:v>-0.76144199999999995</c:v>
                </c:pt>
                <c:pt idx="4640">
                  <c:v>-0.76520600000000005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25.728999999999999</c:v>
                </c:pt>
                <c:pt idx="4644">
                  <c:v>78.5398</c:v>
                </c:pt>
                <c:pt idx="4645">
                  <c:v>70.471199999999996</c:v>
                </c:pt>
                <c:pt idx="4646">
                  <c:v>-0.76685099999999995</c:v>
                </c:pt>
                <c:pt idx="4647">
                  <c:v>-2.58582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-0.76914300000000002</c:v>
                </c:pt>
                <c:pt idx="4664">
                  <c:v>40.683999999999997</c:v>
                </c:pt>
                <c:pt idx="4665">
                  <c:v>85.729200000000006</c:v>
                </c:pt>
                <c:pt idx="4666">
                  <c:v>55.425800000000002</c:v>
                </c:pt>
                <c:pt idx="4667">
                  <c:v>66.148600000000002</c:v>
                </c:pt>
                <c:pt idx="4668">
                  <c:v>38.8748</c:v>
                </c:pt>
                <c:pt idx="4669">
                  <c:v>38.053800000000003</c:v>
                </c:pt>
                <c:pt idx="4670">
                  <c:v>-0.76731000000000005</c:v>
                </c:pt>
                <c:pt idx="4671">
                  <c:v>-0.76325200000000004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-0.70255500000000004</c:v>
                </c:pt>
                <c:pt idx="4687">
                  <c:v>13.719099999999999</c:v>
                </c:pt>
                <c:pt idx="4688">
                  <c:v>69.6935</c:v>
                </c:pt>
                <c:pt idx="4689">
                  <c:v>109.574</c:v>
                </c:pt>
                <c:pt idx="4690">
                  <c:v>110.399</c:v>
                </c:pt>
                <c:pt idx="4691">
                  <c:v>110.10299999999999</c:v>
                </c:pt>
                <c:pt idx="4692">
                  <c:v>109.946</c:v>
                </c:pt>
                <c:pt idx="4693">
                  <c:v>96.680199999999999</c:v>
                </c:pt>
                <c:pt idx="4694">
                  <c:v>103.122</c:v>
                </c:pt>
                <c:pt idx="4695">
                  <c:v>109.901</c:v>
                </c:pt>
                <c:pt idx="4696">
                  <c:v>78.761099999999999</c:v>
                </c:pt>
                <c:pt idx="4697">
                  <c:v>23.3995</c:v>
                </c:pt>
                <c:pt idx="4698">
                  <c:v>-0.69978700000000005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-0.70143900000000003</c:v>
                </c:pt>
                <c:pt idx="4711">
                  <c:v>28.726500000000001</c:v>
                </c:pt>
                <c:pt idx="4712">
                  <c:v>109.386</c:v>
                </c:pt>
                <c:pt idx="4713">
                  <c:v>110.312</c:v>
                </c:pt>
                <c:pt idx="4714">
                  <c:v>110.10299999999999</c:v>
                </c:pt>
                <c:pt idx="4715">
                  <c:v>110.121</c:v>
                </c:pt>
                <c:pt idx="4716">
                  <c:v>110.09</c:v>
                </c:pt>
                <c:pt idx="4717">
                  <c:v>69.953999999999994</c:v>
                </c:pt>
                <c:pt idx="4718">
                  <c:v>45.975900000000003</c:v>
                </c:pt>
                <c:pt idx="4719">
                  <c:v>20.484500000000001</c:v>
                </c:pt>
                <c:pt idx="4720">
                  <c:v>62.762900000000002</c:v>
                </c:pt>
                <c:pt idx="4721">
                  <c:v>-0.76157399999999997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-0.69911000000000001</c:v>
                </c:pt>
                <c:pt idx="4735">
                  <c:v>-2.5768</c:v>
                </c:pt>
                <c:pt idx="4736">
                  <c:v>59.615200000000002</c:v>
                </c:pt>
                <c:pt idx="4737">
                  <c:v>106.651</c:v>
                </c:pt>
                <c:pt idx="4738">
                  <c:v>110.06699999999999</c:v>
                </c:pt>
                <c:pt idx="4739">
                  <c:v>109.94799999999999</c:v>
                </c:pt>
                <c:pt idx="4740">
                  <c:v>109.98</c:v>
                </c:pt>
                <c:pt idx="4741">
                  <c:v>110.05500000000001</c:v>
                </c:pt>
                <c:pt idx="4742">
                  <c:v>85.0364</c:v>
                </c:pt>
                <c:pt idx="4743">
                  <c:v>75.997</c:v>
                </c:pt>
                <c:pt idx="4744">
                  <c:v>-0.76834999999999998</c:v>
                </c:pt>
                <c:pt idx="4745">
                  <c:v>-0.76144199999999995</c:v>
                </c:pt>
                <c:pt idx="4746">
                  <c:v>-0.69762900000000005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-2.5763400000000001</c:v>
                </c:pt>
                <c:pt idx="4761">
                  <c:v>63.1111</c:v>
                </c:pt>
                <c:pt idx="4762">
                  <c:v>67.126400000000004</c:v>
                </c:pt>
                <c:pt idx="4763">
                  <c:v>109.27800000000001</c:v>
                </c:pt>
                <c:pt idx="4764">
                  <c:v>110.285</c:v>
                </c:pt>
                <c:pt idx="4765">
                  <c:v>110.13500000000001</c:v>
                </c:pt>
                <c:pt idx="4766">
                  <c:v>110.154</c:v>
                </c:pt>
                <c:pt idx="4767">
                  <c:v>48.874499999999998</c:v>
                </c:pt>
                <c:pt idx="4768">
                  <c:v>-0.76203799999999999</c:v>
                </c:pt>
                <c:pt idx="4769">
                  <c:v>-0.76203799999999999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-0.69612799999999997</c:v>
                </c:pt>
                <c:pt idx="4783">
                  <c:v>29.0458</c:v>
                </c:pt>
                <c:pt idx="4784">
                  <c:v>106.10899999999999</c:v>
                </c:pt>
                <c:pt idx="4785">
                  <c:v>110.175</c:v>
                </c:pt>
                <c:pt idx="4786">
                  <c:v>110.14400000000001</c:v>
                </c:pt>
                <c:pt idx="4787">
                  <c:v>91.568700000000007</c:v>
                </c:pt>
                <c:pt idx="4788">
                  <c:v>102.10899999999999</c:v>
                </c:pt>
                <c:pt idx="4789">
                  <c:v>-0.76580800000000004</c:v>
                </c:pt>
                <c:pt idx="4790">
                  <c:v>-0.76713600000000004</c:v>
                </c:pt>
                <c:pt idx="4791">
                  <c:v>9.6205400000000001</c:v>
                </c:pt>
                <c:pt idx="4792">
                  <c:v>33.4467</c:v>
                </c:pt>
                <c:pt idx="4793">
                  <c:v>-0.76627699999999999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-2.3459099999999999</c:v>
                </c:pt>
                <c:pt idx="4809">
                  <c:v>74.750799999999998</c:v>
                </c:pt>
                <c:pt idx="4810">
                  <c:v>61.515799999999999</c:v>
                </c:pt>
                <c:pt idx="4811">
                  <c:v>53.543900000000001</c:v>
                </c:pt>
                <c:pt idx="4812">
                  <c:v>36.972900000000003</c:v>
                </c:pt>
                <c:pt idx="4813">
                  <c:v>37.133699999999997</c:v>
                </c:pt>
                <c:pt idx="4814">
                  <c:v>43.334400000000002</c:v>
                </c:pt>
                <c:pt idx="4815">
                  <c:v>23.330300000000001</c:v>
                </c:pt>
                <c:pt idx="4816">
                  <c:v>20.601800000000001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-0.69194199999999995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16.697500000000002</c:v>
                </c:pt>
                <c:pt idx="4835">
                  <c:v>79.432199999999995</c:v>
                </c:pt>
                <c:pt idx="4836">
                  <c:v>51.267800000000001</c:v>
                </c:pt>
                <c:pt idx="4837">
                  <c:v>71.260900000000007</c:v>
                </c:pt>
                <c:pt idx="4838">
                  <c:v>46.814</c:v>
                </c:pt>
                <c:pt idx="4839">
                  <c:v>47.495600000000003</c:v>
                </c:pt>
                <c:pt idx="4840">
                  <c:v>50.884399999999999</c:v>
                </c:pt>
                <c:pt idx="4841">
                  <c:v>26.433</c:v>
                </c:pt>
                <c:pt idx="4842">
                  <c:v>-0.69244499999999998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-0.76395299999999999</c:v>
                </c:pt>
                <c:pt idx="4857">
                  <c:v>5.9182199999999998</c:v>
                </c:pt>
                <c:pt idx="4858">
                  <c:v>101.667</c:v>
                </c:pt>
                <c:pt idx="4859">
                  <c:v>44.962899999999998</c:v>
                </c:pt>
                <c:pt idx="4860">
                  <c:v>109.396</c:v>
                </c:pt>
                <c:pt idx="4861">
                  <c:v>47.917400000000001</c:v>
                </c:pt>
                <c:pt idx="4862">
                  <c:v>70.673699999999997</c:v>
                </c:pt>
                <c:pt idx="4863">
                  <c:v>30.214700000000001</c:v>
                </c:pt>
                <c:pt idx="4864">
                  <c:v>-0.76349</c:v>
                </c:pt>
                <c:pt idx="4865">
                  <c:v>-0.76879699999999995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-0.68824099999999999</c:v>
                </c:pt>
                <c:pt idx="4879">
                  <c:v>-0.76181699999999997</c:v>
                </c:pt>
                <c:pt idx="4880">
                  <c:v>-0.76678400000000002</c:v>
                </c:pt>
                <c:pt idx="4881">
                  <c:v>-2.5675300000000001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-0.76308399999999998</c:v>
                </c:pt>
                <c:pt idx="4887">
                  <c:v>-0.76165499999999997</c:v>
                </c:pt>
                <c:pt idx="4888">
                  <c:v>-0.77201200000000003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17.3338</c:v>
                </c:pt>
                <c:pt idx="4904">
                  <c:v>103.922</c:v>
                </c:pt>
                <c:pt idx="4905">
                  <c:v>109.952</c:v>
                </c:pt>
                <c:pt idx="4906">
                  <c:v>109.792</c:v>
                </c:pt>
                <c:pt idx="4907">
                  <c:v>109.809</c:v>
                </c:pt>
                <c:pt idx="4908">
                  <c:v>109.806</c:v>
                </c:pt>
                <c:pt idx="4909">
                  <c:v>109.66800000000001</c:v>
                </c:pt>
                <c:pt idx="4910">
                  <c:v>109.771</c:v>
                </c:pt>
                <c:pt idx="4911">
                  <c:v>109.947</c:v>
                </c:pt>
                <c:pt idx="4912">
                  <c:v>110.155</c:v>
                </c:pt>
                <c:pt idx="4913">
                  <c:v>73.869699999999995</c:v>
                </c:pt>
                <c:pt idx="4914">
                  <c:v>-0.68967500000000004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-0.68447899999999995</c:v>
                </c:pt>
                <c:pt idx="4927">
                  <c:v>-0.76674200000000003</c:v>
                </c:pt>
                <c:pt idx="4928">
                  <c:v>-2.5783800000000001</c:v>
                </c:pt>
                <c:pt idx="4929">
                  <c:v>61.588999999999999</c:v>
                </c:pt>
                <c:pt idx="4930">
                  <c:v>101.419</c:v>
                </c:pt>
                <c:pt idx="4931">
                  <c:v>93.437399999999997</c:v>
                </c:pt>
                <c:pt idx="4932">
                  <c:v>43.140799999999999</c:v>
                </c:pt>
                <c:pt idx="4933">
                  <c:v>61.982999999999997</c:v>
                </c:pt>
                <c:pt idx="4934">
                  <c:v>44.854399999999998</c:v>
                </c:pt>
                <c:pt idx="4935">
                  <c:v>-0.76283400000000001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20.2438</c:v>
                </c:pt>
                <c:pt idx="4952">
                  <c:v>102.754</c:v>
                </c:pt>
                <c:pt idx="4953">
                  <c:v>109.554</c:v>
                </c:pt>
                <c:pt idx="4954">
                  <c:v>110.565</c:v>
                </c:pt>
                <c:pt idx="4955">
                  <c:v>110.68899999999999</c:v>
                </c:pt>
                <c:pt idx="4956">
                  <c:v>110.68899999999999</c:v>
                </c:pt>
                <c:pt idx="4957">
                  <c:v>110.68600000000001</c:v>
                </c:pt>
                <c:pt idx="4958">
                  <c:v>110.68600000000001</c:v>
                </c:pt>
                <c:pt idx="4959">
                  <c:v>110.684</c:v>
                </c:pt>
                <c:pt idx="4960">
                  <c:v>110.684</c:v>
                </c:pt>
                <c:pt idx="4961">
                  <c:v>46.831699999999998</c:v>
                </c:pt>
                <c:pt idx="4962">
                  <c:v>-0.68435999999999997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-0.76480400000000004</c:v>
                </c:pt>
                <c:pt idx="4976">
                  <c:v>27.039200000000001</c:v>
                </c:pt>
                <c:pt idx="4977">
                  <c:v>108.56699999999999</c:v>
                </c:pt>
                <c:pt idx="4978">
                  <c:v>109.93600000000001</c:v>
                </c:pt>
                <c:pt idx="4979">
                  <c:v>109.881</c:v>
                </c:pt>
                <c:pt idx="4980">
                  <c:v>109.908</c:v>
                </c:pt>
                <c:pt idx="4981">
                  <c:v>109.988</c:v>
                </c:pt>
                <c:pt idx="4982">
                  <c:v>88.453400000000002</c:v>
                </c:pt>
                <c:pt idx="4983">
                  <c:v>104.34699999999999</c:v>
                </c:pt>
                <c:pt idx="4984">
                  <c:v>-0.76704600000000001</c:v>
                </c:pt>
                <c:pt idx="4985">
                  <c:v>-0.76369299999999996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18.8843</c:v>
                </c:pt>
                <c:pt idx="5001">
                  <c:v>103.496</c:v>
                </c:pt>
                <c:pt idx="5002">
                  <c:v>110.203</c:v>
                </c:pt>
                <c:pt idx="5003">
                  <c:v>109.98399999999999</c:v>
                </c:pt>
                <c:pt idx="5004">
                  <c:v>109.836</c:v>
                </c:pt>
                <c:pt idx="5005">
                  <c:v>109.797</c:v>
                </c:pt>
                <c:pt idx="5006">
                  <c:v>35.472099999999998</c:v>
                </c:pt>
                <c:pt idx="5007">
                  <c:v>19.037700000000001</c:v>
                </c:pt>
                <c:pt idx="5008">
                  <c:v>-0.76245499999999999</c:v>
                </c:pt>
                <c:pt idx="5009">
                  <c:v>-0.76144199999999995</c:v>
                </c:pt>
                <c:pt idx="5010">
                  <c:v>-0.68063799999999997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-0.67681000000000002</c:v>
                </c:pt>
                <c:pt idx="5023">
                  <c:v>1.9414199999999999</c:v>
                </c:pt>
                <c:pt idx="5024">
                  <c:v>88.491699999999994</c:v>
                </c:pt>
                <c:pt idx="5025">
                  <c:v>110.01600000000001</c:v>
                </c:pt>
                <c:pt idx="5026">
                  <c:v>109.896</c:v>
                </c:pt>
                <c:pt idx="5027">
                  <c:v>109.892</c:v>
                </c:pt>
                <c:pt idx="5028">
                  <c:v>109.729</c:v>
                </c:pt>
                <c:pt idx="5029">
                  <c:v>109.702</c:v>
                </c:pt>
                <c:pt idx="5030">
                  <c:v>109.673</c:v>
                </c:pt>
                <c:pt idx="5031">
                  <c:v>109.64</c:v>
                </c:pt>
                <c:pt idx="5032">
                  <c:v>109.60599999999999</c:v>
                </c:pt>
                <c:pt idx="5033">
                  <c:v>52.246899999999997</c:v>
                </c:pt>
                <c:pt idx="5034">
                  <c:v>-0.67867500000000003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28.921299999999999</c:v>
                </c:pt>
                <c:pt idx="5049">
                  <c:v>97.243399999999994</c:v>
                </c:pt>
                <c:pt idx="5050">
                  <c:v>108.071</c:v>
                </c:pt>
                <c:pt idx="5051">
                  <c:v>109.708</c:v>
                </c:pt>
                <c:pt idx="5052">
                  <c:v>109.645</c:v>
                </c:pt>
                <c:pt idx="5053">
                  <c:v>109.66200000000001</c:v>
                </c:pt>
                <c:pt idx="5054">
                  <c:v>109.679</c:v>
                </c:pt>
                <c:pt idx="5055">
                  <c:v>109.68899999999999</c:v>
                </c:pt>
                <c:pt idx="5056">
                  <c:v>99.140299999999996</c:v>
                </c:pt>
                <c:pt idx="5057">
                  <c:v>46.1342</c:v>
                </c:pt>
                <c:pt idx="5058">
                  <c:v>-0.67664299999999999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-0.77070799999999995</c:v>
                </c:pt>
                <c:pt idx="5072">
                  <c:v>37.540100000000002</c:v>
                </c:pt>
                <c:pt idx="5073">
                  <c:v>109.29600000000001</c:v>
                </c:pt>
                <c:pt idx="5074">
                  <c:v>110.26300000000001</c:v>
                </c:pt>
                <c:pt idx="5075">
                  <c:v>110.01300000000001</c:v>
                </c:pt>
                <c:pt idx="5076">
                  <c:v>107.501</c:v>
                </c:pt>
                <c:pt idx="5077">
                  <c:v>109.739</c:v>
                </c:pt>
                <c:pt idx="5078">
                  <c:v>109.729</c:v>
                </c:pt>
                <c:pt idx="5079">
                  <c:v>109.63200000000001</c:v>
                </c:pt>
                <c:pt idx="5080">
                  <c:v>91.283900000000003</c:v>
                </c:pt>
                <c:pt idx="5081">
                  <c:v>-0.77194799999999997</c:v>
                </c:pt>
                <c:pt idx="5082">
                  <c:v>-0.67454599999999998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0.50994600000000001</c:v>
                </c:pt>
                <c:pt idx="5096">
                  <c:v>73.046300000000002</c:v>
                </c:pt>
                <c:pt idx="5097">
                  <c:v>85.918300000000002</c:v>
                </c:pt>
                <c:pt idx="5098">
                  <c:v>106.00700000000001</c:v>
                </c:pt>
                <c:pt idx="5099">
                  <c:v>109.824</c:v>
                </c:pt>
                <c:pt idx="5100">
                  <c:v>109.584</c:v>
                </c:pt>
                <c:pt idx="5101">
                  <c:v>109.40600000000001</c:v>
                </c:pt>
                <c:pt idx="5102">
                  <c:v>104.86199999999999</c:v>
                </c:pt>
                <c:pt idx="5103">
                  <c:v>77.544700000000006</c:v>
                </c:pt>
                <c:pt idx="5104">
                  <c:v>59.003500000000003</c:v>
                </c:pt>
                <c:pt idx="5105">
                  <c:v>28.422799999999999</c:v>
                </c:pt>
                <c:pt idx="5106">
                  <c:v>-0.67238200000000004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12.517200000000001</c:v>
                </c:pt>
                <c:pt idx="5121">
                  <c:v>73.170900000000003</c:v>
                </c:pt>
                <c:pt idx="5122">
                  <c:v>86.875200000000007</c:v>
                </c:pt>
                <c:pt idx="5123">
                  <c:v>47.168999999999997</c:v>
                </c:pt>
                <c:pt idx="5124">
                  <c:v>73.499899999999997</c:v>
                </c:pt>
                <c:pt idx="5125">
                  <c:v>107.98699999999999</c:v>
                </c:pt>
                <c:pt idx="5126">
                  <c:v>106.85299999999999</c:v>
                </c:pt>
                <c:pt idx="5127">
                  <c:v>105.658</c:v>
                </c:pt>
                <c:pt idx="5128">
                  <c:v>76.364900000000006</c:v>
                </c:pt>
                <c:pt idx="5129">
                  <c:v>25.879799999999999</c:v>
                </c:pt>
                <c:pt idx="5130">
                  <c:v>-0.67015199999999997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-0.76392899999999997</c:v>
                </c:pt>
                <c:pt idx="5145">
                  <c:v>-2.5826899999999999</c:v>
                </c:pt>
                <c:pt idx="5146">
                  <c:v>82.936400000000006</c:v>
                </c:pt>
                <c:pt idx="5147">
                  <c:v>103.723</c:v>
                </c:pt>
                <c:pt idx="5148">
                  <c:v>109.172</c:v>
                </c:pt>
                <c:pt idx="5149">
                  <c:v>109.813</c:v>
                </c:pt>
                <c:pt idx="5150">
                  <c:v>109.803</c:v>
                </c:pt>
                <c:pt idx="5151">
                  <c:v>102.306</c:v>
                </c:pt>
                <c:pt idx="5152">
                  <c:v>78.440600000000003</c:v>
                </c:pt>
                <c:pt idx="5153">
                  <c:v>-0.76368999999999998</c:v>
                </c:pt>
                <c:pt idx="5154">
                  <c:v>-0.66785899999999998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-0.66509200000000002</c:v>
                </c:pt>
                <c:pt idx="5167">
                  <c:v>0.65048099999999998</c:v>
                </c:pt>
                <c:pt idx="5168">
                  <c:v>80.5762</c:v>
                </c:pt>
                <c:pt idx="5169">
                  <c:v>109.21899999999999</c:v>
                </c:pt>
                <c:pt idx="5170">
                  <c:v>109.31699999999999</c:v>
                </c:pt>
                <c:pt idx="5171">
                  <c:v>109.28</c:v>
                </c:pt>
                <c:pt idx="5172">
                  <c:v>104.2</c:v>
                </c:pt>
                <c:pt idx="5173">
                  <c:v>91.902000000000001</c:v>
                </c:pt>
                <c:pt idx="5174">
                  <c:v>83.864699999999999</c:v>
                </c:pt>
                <c:pt idx="5175">
                  <c:v>23.2958</c:v>
                </c:pt>
                <c:pt idx="5176">
                  <c:v>-0.76144199999999995</c:v>
                </c:pt>
                <c:pt idx="5177">
                  <c:v>-0.76269900000000002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-0.76325200000000004</c:v>
                </c:pt>
                <c:pt idx="5192">
                  <c:v>0.62768100000000004</c:v>
                </c:pt>
                <c:pt idx="5193">
                  <c:v>83.292400000000001</c:v>
                </c:pt>
                <c:pt idx="5194">
                  <c:v>51.451000000000001</c:v>
                </c:pt>
                <c:pt idx="5195">
                  <c:v>21.003699999999998</c:v>
                </c:pt>
                <c:pt idx="5196">
                  <c:v>23.1434</c:v>
                </c:pt>
                <c:pt idx="5197">
                  <c:v>26.961600000000001</c:v>
                </c:pt>
                <c:pt idx="5198">
                  <c:v>48.560299999999998</c:v>
                </c:pt>
                <c:pt idx="5199">
                  <c:v>-0.76674299999999995</c:v>
                </c:pt>
                <c:pt idx="5200">
                  <c:v>-2.5879099999999999</c:v>
                </c:pt>
                <c:pt idx="5201">
                  <c:v>-0.76544800000000002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3.1734399999999998</c:v>
                </c:pt>
                <c:pt idx="5216">
                  <c:v>77.896600000000007</c:v>
                </c:pt>
                <c:pt idx="5217">
                  <c:v>109.524</c:v>
                </c:pt>
                <c:pt idx="5218">
                  <c:v>109.932</c:v>
                </c:pt>
                <c:pt idx="5219">
                  <c:v>109.88800000000001</c:v>
                </c:pt>
                <c:pt idx="5220">
                  <c:v>109.857</c:v>
                </c:pt>
                <c:pt idx="5221">
                  <c:v>109.855</c:v>
                </c:pt>
                <c:pt idx="5222">
                  <c:v>109.855</c:v>
                </c:pt>
                <c:pt idx="5223">
                  <c:v>84.5124</c:v>
                </c:pt>
                <c:pt idx="5224">
                  <c:v>-0.76381900000000003</c:v>
                </c:pt>
                <c:pt idx="5225">
                  <c:v>-0.76517900000000005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9.5276099999999992</c:v>
                </c:pt>
                <c:pt idx="5240">
                  <c:v>88.538799999999995</c:v>
                </c:pt>
                <c:pt idx="5241">
                  <c:v>106.48399999999999</c:v>
                </c:pt>
                <c:pt idx="5242">
                  <c:v>109.73699999999999</c:v>
                </c:pt>
                <c:pt idx="5243">
                  <c:v>109.687</c:v>
                </c:pt>
                <c:pt idx="5244">
                  <c:v>109.751</c:v>
                </c:pt>
                <c:pt idx="5245">
                  <c:v>87.233699999999999</c:v>
                </c:pt>
                <c:pt idx="5246">
                  <c:v>66.657499999999999</c:v>
                </c:pt>
                <c:pt idx="5247">
                  <c:v>-0.77399499999999999</c:v>
                </c:pt>
                <c:pt idx="5248">
                  <c:v>-0.76502000000000003</c:v>
                </c:pt>
                <c:pt idx="5249">
                  <c:v>-0.76229000000000002</c:v>
                </c:pt>
                <c:pt idx="5250">
                  <c:v>-0.65805499999999995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-0.65723799999999999</c:v>
                </c:pt>
                <c:pt idx="5263">
                  <c:v>-0.76464900000000002</c:v>
                </c:pt>
                <c:pt idx="5264">
                  <c:v>25.8123</c:v>
                </c:pt>
                <c:pt idx="5265">
                  <c:v>89.095600000000005</c:v>
                </c:pt>
                <c:pt idx="5266">
                  <c:v>107.093</c:v>
                </c:pt>
                <c:pt idx="5267">
                  <c:v>110.404</c:v>
                </c:pt>
                <c:pt idx="5268">
                  <c:v>54.109200000000001</c:v>
                </c:pt>
                <c:pt idx="5269">
                  <c:v>63.287300000000002</c:v>
                </c:pt>
                <c:pt idx="5270">
                  <c:v>20.219799999999999</c:v>
                </c:pt>
                <c:pt idx="5271">
                  <c:v>46.0411</c:v>
                </c:pt>
                <c:pt idx="5272">
                  <c:v>-0.77041000000000004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-0.77319300000000002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-0.76245499999999999</c:v>
                </c:pt>
                <c:pt idx="5297">
                  <c:v>-0.76144199999999995</c:v>
                </c:pt>
                <c:pt idx="5298">
                  <c:v>-0.65279699999999996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-0.76803299999999997</c:v>
                </c:pt>
                <c:pt idx="5312">
                  <c:v>15.1271</c:v>
                </c:pt>
                <c:pt idx="5313">
                  <c:v>56.247300000000003</c:v>
                </c:pt>
                <c:pt idx="5314">
                  <c:v>-0.76162300000000005</c:v>
                </c:pt>
                <c:pt idx="5315">
                  <c:v>-0.76365400000000005</c:v>
                </c:pt>
                <c:pt idx="5316">
                  <c:v>-0.76365400000000005</c:v>
                </c:pt>
                <c:pt idx="5317">
                  <c:v>-0.76365400000000005</c:v>
                </c:pt>
                <c:pt idx="5318">
                  <c:v>37.426699999999997</c:v>
                </c:pt>
                <c:pt idx="5319">
                  <c:v>93.431899999999999</c:v>
                </c:pt>
                <c:pt idx="5320">
                  <c:v>82.769400000000005</c:v>
                </c:pt>
                <c:pt idx="5321">
                  <c:v>23.755600000000001</c:v>
                </c:pt>
                <c:pt idx="5322">
                  <c:v>-0.65006900000000001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10.5928</c:v>
                </c:pt>
                <c:pt idx="5337">
                  <c:v>96.836600000000004</c:v>
                </c:pt>
                <c:pt idx="5338">
                  <c:v>108.066</c:v>
                </c:pt>
                <c:pt idx="5339">
                  <c:v>109.873</c:v>
                </c:pt>
                <c:pt idx="5340">
                  <c:v>76.795599999999993</c:v>
                </c:pt>
                <c:pt idx="5341">
                  <c:v>-0.76229100000000005</c:v>
                </c:pt>
                <c:pt idx="5342">
                  <c:v>1.4761299999999999</c:v>
                </c:pt>
                <c:pt idx="5343">
                  <c:v>51.443399999999997</c:v>
                </c:pt>
                <c:pt idx="5344">
                  <c:v>34.574199999999998</c:v>
                </c:pt>
                <c:pt idx="5345">
                  <c:v>-0.76654199999999995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5.8705100000000003</c:v>
                </c:pt>
                <c:pt idx="5360">
                  <c:v>92.602400000000003</c:v>
                </c:pt>
                <c:pt idx="5361">
                  <c:v>107.396</c:v>
                </c:pt>
                <c:pt idx="5362">
                  <c:v>109.54600000000001</c:v>
                </c:pt>
                <c:pt idx="5363">
                  <c:v>109.494</c:v>
                </c:pt>
                <c:pt idx="5364">
                  <c:v>109.508</c:v>
                </c:pt>
                <c:pt idx="5365">
                  <c:v>109.574</c:v>
                </c:pt>
                <c:pt idx="5366">
                  <c:v>83.628500000000003</c:v>
                </c:pt>
                <c:pt idx="5367">
                  <c:v>29.168900000000001</c:v>
                </c:pt>
                <c:pt idx="5368">
                  <c:v>-0.77387399999999995</c:v>
                </c:pt>
                <c:pt idx="5369">
                  <c:v>-0.76466800000000001</c:v>
                </c:pt>
                <c:pt idx="5370">
                  <c:v>-0.644459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-0.64746899999999996</c:v>
                </c:pt>
                <c:pt idx="5383">
                  <c:v>-2.5763600000000002</c:v>
                </c:pt>
                <c:pt idx="5384">
                  <c:v>94.520899999999997</c:v>
                </c:pt>
                <c:pt idx="5385">
                  <c:v>108.242</c:v>
                </c:pt>
                <c:pt idx="5386">
                  <c:v>109.827</c:v>
                </c:pt>
                <c:pt idx="5387">
                  <c:v>109.77</c:v>
                </c:pt>
                <c:pt idx="5388">
                  <c:v>106.60299999999999</c:v>
                </c:pt>
                <c:pt idx="5389">
                  <c:v>-0.76340399999999997</c:v>
                </c:pt>
                <c:pt idx="5390">
                  <c:v>27.526499999999999</c:v>
                </c:pt>
                <c:pt idx="5391">
                  <c:v>97.875200000000007</c:v>
                </c:pt>
                <c:pt idx="5392">
                  <c:v>105.404</c:v>
                </c:pt>
                <c:pt idx="5393">
                  <c:v>56.0824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5.9221199999999996</c:v>
                </c:pt>
                <c:pt idx="5408">
                  <c:v>94.881399999999999</c:v>
                </c:pt>
                <c:pt idx="5409">
                  <c:v>108.131</c:v>
                </c:pt>
                <c:pt idx="5410">
                  <c:v>110.38200000000001</c:v>
                </c:pt>
                <c:pt idx="5411">
                  <c:v>110.44799999999999</c:v>
                </c:pt>
                <c:pt idx="5412">
                  <c:v>110.44499999999999</c:v>
                </c:pt>
                <c:pt idx="5413">
                  <c:v>110.262</c:v>
                </c:pt>
                <c:pt idx="5414">
                  <c:v>110.26</c:v>
                </c:pt>
                <c:pt idx="5415">
                  <c:v>99.3399</c:v>
                </c:pt>
                <c:pt idx="5416">
                  <c:v>74.866200000000006</c:v>
                </c:pt>
                <c:pt idx="5417">
                  <c:v>-0.76699099999999998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-0.76418299999999995</c:v>
                </c:pt>
                <c:pt idx="5432">
                  <c:v>38.286200000000001</c:v>
                </c:pt>
                <c:pt idx="5433">
                  <c:v>109.91200000000001</c:v>
                </c:pt>
                <c:pt idx="5434">
                  <c:v>110.602</c:v>
                </c:pt>
                <c:pt idx="5435">
                  <c:v>110.462</c:v>
                </c:pt>
                <c:pt idx="5436">
                  <c:v>110.459</c:v>
                </c:pt>
                <c:pt idx="5437">
                  <c:v>110.309</c:v>
                </c:pt>
                <c:pt idx="5438">
                  <c:v>110.28100000000001</c:v>
                </c:pt>
                <c:pt idx="5439">
                  <c:v>110.29300000000001</c:v>
                </c:pt>
                <c:pt idx="5440">
                  <c:v>105.01</c:v>
                </c:pt>
                <c:pt idx="5441">
                  <c:v>41.317300000000003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1.68892</c:v>
                </c:pt>
                <c:pt idx="5456">
                  <c:v>91.953500000000005</c:v>
                </c:pt>
                <c:pt idx="5457">
                  <c:v>108</c:v>
                </c:pt>
                <c:pt idx="5458">
                  <c:v>110.646</c:v>
                </c:pt>
                <c:pt idx="5459">
                  <c:v>110.45099999999999</c:v>
                </c:pt>
                <c:pt idx="5460">
                  <c:v>110.449</c:v>
                </c:pt>
                <c:pt idx="5461">
                  <c:v>110.27800000000001</c:v>
                </c:pt>
                <c:pt idx="5462">
                  <c:v>110.212</c:v>
                </c:pt>
                <c:pt idx="5463">
                  <c:v>110.161</c:v>
                </c:pt>
                <c:pt idx="5464">
                  <c:v>104.432</c:v>
                </c:pt>
                <c:pt idx="5465">
                  <c:v>37.868699999999997</c:v>
                </c:pt>
                <c:pt idx="5466">
                  <c:v>-0.63258899999999996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-0.63974200000000003</c:v>
                </c:pt>
                <c:pt idx="5479">
                  <c:v>-2.0214599999999998</c:v>
                </c:pt>
                <c:pt idx="5480">
                  <c:v>89.9876</c:v>
                </c:pt>
                <c:pt idx="5481">
                  <c:v>107.724</c:v>
                </c:pt>
                <c:pt idx="5482">
                  <c:v>110.896</c:v>
                </c:pt>
                <c:pt idx="5483">
                  <c:v>110.746</c:v>
                </c:pt>
                <c:pt idx="5484">
                  <c:v>110.529</c:v>
                </c:pt>
                <c:pt idx="5485">
                  <c:v>110.322</c:v>
                </c:pt>
                <c:pt idx="5486">
                  <c:v>110.17700000000001</c:v>
                </c:pt>
                <c:pt idx="5487">
                  <c:v>110.15900000000001</c:v>
                </c:pt>
                <c:pt idx="5488">
                  <c:v>102.417</c:v>
                </c:pt>
                <c:pt idx="5489">
                  <c:v>47.659700000000001</c:v>
                </c:pt>
                <c:pt idx="5490">
                  <c:v>-0.62949299999999997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-0.92432800000000004</c:v>
                </c:pt>
                <c:pt idx="5504">
                  <c:v>90.271900000000002</c:v>
                </c:pt>
                <c:pt idx="5505">
                  <c:v>107.21</c:v>
                </c:pt>
                <c:pt idx="5506">
                  <c:v>110.11499999999999</c:v>
                </c:pt>
                <c:pt idx="5507">
                  <c:v>110.111</c:v>
                </c:pt>
                <c:pt idx="5508">
                  <c:v>109.96899999999999</c:v>
                </c:pt>
                <c:pt idx="5509">
                  <c:v>109.944</c:v>
                </c:pt>
                <c:pt idx="5510">
                  <c:v>109.943</c:v>
                </c:pt>
                <c:pt idx="5511">
                  <c:v>97.397499999999994</c:v>
                </c:pt>
                <c:pt idx="5512">
                  <c:v>62.274999999999999</c:v>
                </c:pt>
                <c:pt idx="5513">
                  <c:v>-0.77357500000000001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-0.63591699999999995</c:v>
                </c:pt>
                <c:pt idx="5527">
                  <c:v>-2.5599500000000002</c:v>
                </c:pt>
                <c:pt idx="5528">
                  <c:v>81.839799999999997</c:v>
                </c:pt>
                <c:pt idx="5529">
                  <c:v>110.261</c:v>
                </c:pt>
                <c:pt idx="5530">
                  <c:v>110.232</c:v>
                </c:pt>
                <c:pt idx="5531">
                  <c:v>110.197</c:v>
                </c:pt>
                <c:pt idx="5532">
                  <c:v>110.252</c:v>
                </c:pt>
                <c:pt idx="5533">
                  <c:v>110.363</c:v>
                </c:pt>
                <c:pt idx="5534">
                  <c:v>110.41200000000001</c:v>
                </c:pt>
                <c:pt idx="5535">
                  <c:v>110.43</c:v>
                </c:pt>
                <c:pt idx="5536">
                  <c:v>99.2363</c:v>
                </c:pt>
                <c:pt idx="5537">
                  <c:v>39.398200000000003</c:v>
                </c:pt>
                <c:pt idx="5538">
                  <c:v>-0.62315600000000004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-0.63401600000000002</c:v>
                </c:pt>
                <c:pt idx="5551">
                  <c:v>-2.5628199999999999</c:v>
                </c:pt>
                <c:pt idx="5552">
                  <c:v>86.739599999999996</c:v>
                </c:pt>
                <c:pt idx="5553">
                  <c:v>107.911</c:v>
                </c:pt>
                <c:pt idx="5554">
                  <c:v>110.45399999999999</c:v>
                </c:pt>
                <c:pt idx="5555">
                  <c:v>110.59</c:v>
                </c:pt>
                <c:pt idx="5556">
                  <c:v>110.58499999999999</c:v>
                </c:pt>
                <c:pt idx="5557">
                  <c:v>110.60299999999999</c:v>
                </c:pt>
                <c:pt idx="5558">
                  <c:v>110.651</c:v>
                </c:pt>
                <c:pt idx="5559">
                  <c:v>110.60599999999999</c:v>
                </c:pt>
                <c:pt idx="5560">
                  <c:v>101.13500000000001</c:v>
                </c:pt>
                <c:pt idx="5561">
                  <c:v>41.735999999999997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-2.3421599999999998</c:v>
                </c:pt>
                <c:pt idx="5576">
                  <c:v>83.684899999999999</c:v>
                </c:pt>
                <c:pt idx="5577">
                  <c:v>110.45099999999999</c:v>
                </c:pt>
                <c:pt idx="5578">
                  <c:v>110.446</c:v>
                </c:pt>
                <c:pt idx="5579">
                  <c:v>110.399</c:v>
                </c:pt>
                <c:pt idx="5580">
                  <c:v>110.616</c:v>
                </c:pt>
                <c:pt idx="5581">
                  <c:v>110.935</c:v>
                </c:pt>
                <c:pt idx="5582">
                  <c:v>110.982</c:v>
                </c:pt>
                <c:pt idx="5583">
                  <c:v>92.165599999999998</c:v>
                </c:pt>
                <c:pt idx="5584">
                  <c:v>21.5151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-0.62741199999999997</c:v>
                </c:pt>
                <c:pt idx="5600">
                  <c:v>94.618799999999993</c:v>
                </c:pt>
                <c:pt idx="5601">
                  <c:v>108.718</c:v>
                </c:pt>
                <c:pt idx="5602">
                  <c:v>110.86</c:v>
                </c:pt>
                <c:pt idx="5603">
                  <c:v>110.715</c:v>
                </c:pt>
                <c:pt idx="5604">
                  <c:v>110.50700000000001</c:v>
                </c:pt>
                <c:pt idx="5605">
                  <c:v>110.31699999999999</c:v>
                </c:pt>
                <c:pt idx="5606">
                  <c:v>110.261</c:v>
                </c:pt>
                <c:pt idx="5607">
                  <c:v>110.337</c:v>
                </c:pt>
                <c:pt idx="5608">
                  <c:v>86.421800000000005</c:v>
                </c:pt>
                <c:pt idx="5609">
                  <c:v>19.6951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-2.10866</c:v>
                </c:pt>
                <c:pt idx="5624">
                  <c:v>70.888099999999994</c:v>
                </c:pt>
                <c:pt idx="5625">
                  <c:v>110.239</c:v>
                </c:pt>
                <c:pt idx="5626">
                  <c:v>110.351</c:v>
                </c:pt>
                <c:pt idx="5627">
                  <c:v>110.27800000000001</c:v>
                </c:pt>
                <c:pt idx="5628">
                  <c:v>110.27500000000001</c:v>
                </c:pt>
                <c:pt idx="5629">
                  <c:v>110.116</c:v>
                </c:pt>
                <c:pt idx="5630">
                  <c:v>105.836</c:v>
                </c:pt>
                <c:pt idx="5631">
                  <c:v>68.556299999999993</c:v>
                </c:pt>
                <c:pt idx="5632">
                  <c:v>49.831499999999998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-0.76355700000000004</c:v>
                </c:pt>
                <c:pt idx="5648">
                  <c:v>26.3781</c:v>
                </c:pt>
                <c:pt idx="5649">
                  <c:v>109.75</c:v>
                </c:pt>
                <c:pt idx="5650">
                  <c:v>110.625</c:v>
                </c:pt>
                <c:pt idx="5651">
                  <c:v>110.65600000000001</c:v>
                </c:pt>
                <c:pt idx="5652">
                  <c:v>110.6</c:v>
                </c:pt>
                <c:pt idx="5653">
                  <c:v>110.574</c:v>
                </c:pt>
                <c:pt idx="5654">
                  <c:v>110.68300000000001</c:v>
                </c:pt>
                <c:pt idx="5655">
                  <c:v>40.007800000000003</c:v>
                </c:pt>
                <c:pt idx="5656">
                  <c:v>-0.76677399999999996</c:v>
                </c:pt>
                <c:pt idx="5657">
                  <c:v>-0.76444299999999998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0.49534099999999998</c:v>
                </c:pt>
                <c:pt idx="5672">
                  <c:v>96.549599999999998</c:v>
                </c:pt>
                <c:pt idx="5673">
                  <c:v>108.66800000000001</c:v>
                </c:pt>
                <c:pt idx="5674">
                  <c:v>110.256</c:v>
                </c:pt>
                <c:pt idx="5675">
                  <c:v>110.25</c:v>
                </c:pt>
                <c:pt idx="5676">
                  <c:v>110.273</c:v>
                </c:pt>
                <c:pt idx="5677">
                  <c:v>110.438</c:v>
                </c:pt>
                <c:pt idx="5678">
                  <c:v>110.55200000000001</c:v>
                </c:pt>
                <c:pt idx="5679">
                  <c:v>110.639</c:v>
                </c:pt>
                <c:pt idx="5680">
                  <c:v>98.274600000000007</c:v>
                </c:pt>
                <c:pt idx="5681">
                  <c:v>40.819899999999997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-0.62277000000000005</c:v>
                </c:pt>
                <c:pt idx="5695">
                  <c:v>0.181478</c:v>
                </c:pt>
                <c:pt idx="5696">
                  <c:v>96.082300000000004</c:v>
                </c:pt>
                <c:pt idx="5697">
                  <c:v>108.792</c:v>
                </c:pt>
                <c:pt idx="5698">
                  <c:v>110.572</c:v>
                </c:pt>
                <c:pt idx="5699">
                  <c:v>110.51900000000001</c:v>
                </c:pt>
                <c:pt idx="5700">
                  <c:v>110.539</c:v>
                </c:pt>
                <c:pt idx="5701">
                  <c:v>110.6</c:v>
                </c:pt>
                <c:pt idx="5702">
                  <c:v>110.627</c:v>
                </c:pt>
                <c:pt idx="5703">
                  <c:v>103.908</c:v>
                </c:pt>
                <c:pt idx="5704">
                  <c:v>31.1356</c:v>
                </c:pt>
                <c:pt idx="5705">
                  <c:v>22.642099999999999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2.7576499999999999</c:v>
                </c:pt>
                <c:pt idx="5720">
                  <c:v>99.899900000000002</c:v>
                </c:pt>
                <c:pt idx="5721">
                  <c:v>111.371</c:v>
                </c:pt>
                <c:pt idx="5722">
                  <c:v>111.202</c:v>
                </c:pt>
                <c:pt idx="5723">
                  <c:v>110.917</c:v>
                </c:pt>
                <c:pt idx="5724">
                  <c:v>110.68899999999999</c:v>
                </c:pt>
                <c:pt idx="5725">
                  <c:v>110.518</c:v>
                </c:pt>
                <c:pt idx="5726">
                  <c:v>110.51600000000001</c:v>
                </c:pt>
                <c:pt idx="5727">
                  <c:v>110.51600000000001</c:v>
                </c:pt>
                <c:pt idx="5728">
                  <c:v>99.103800000000007</c:v>
                </c:pt>
                <c:pt idx="5729">
                  <c:v>40.277700000000003</c:v>
                </c:pt>
                <c:pt idx="5730">
                  <c:v>-0.59606400000000004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-0.61908300000000005</c:v>
                </c:pt>
                <c:pt idx="5743">
                  <c:v>2.6731199999999999</c:v>
                </c:pt>
                <c:pt idx="5744">
                  <c:v>99.057199999999995</c:v>
                </c:pt>
                <c:pt idx="5745">
                  <c:v>109.495</c:v>
                </c:pt>
                <c:pt idx="5746">
                  <c:v>110.55500000000001</c:v>
                </c:pt>
                <c:pt idx="5747">
                  <c:v>110.58199999999999</c:v>
                </c:pt>
                <c:pt idx="5748">
                  <c:v>110.58</c:v>
                </c:pt>
                <c:pt idx="5749">
                  <c:v>110.42400000000001</c:v>
                </c:pt>
                <c:pt idx="5750">
                  <c:v>96.119799999999998</c:v>
                </c:pt>
                <c:pt idx="5751">
                  <c:v>59.241399999999999</c:v>
                </c:pt>
                <c:pt idx="5752">
                  <c:v>35.394100000000002</c:v>
                </c:pt>
                <c:pt idx="5753">
                  <c:v>21.375800000000002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1.07359</c:v>
                </c:pt>
                <c:pt idx="5768">
                  <c:v>98.978800000000007</c:v>
                </c:pt>
                <c:pt idx="5769">
                  <c:v>109.851</c:v>
                </c:pt>
                <c:pt idx="5770">
                  <c:v>111.173</c:v>
                </c:pt>
                <c:pt idx="5771">
                  <c:v>111.205</c:v>
                </c:pt>
                <c:pt idx="5772">
                  <c:v>111.053</c:v>
                </c:pt>
                <c:pt idx="5773">
                  <c:v>110.905</c:v>
                </c:pt>
                <c:pt idx="5774">
                  <c:v>110.905</c:v>
                </c:pt>
                <c:pt idx="5775">
                  <c:v>110.88800000000001</c:v>
                </c:pt>
                <c:pt idx="5776">
                  <c:v>106.303</c:v>
                </c:pt>
                <c:pt idx="5777">
                  <c:v>46.386400000000002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-1.66839</c:v>
                </c:pt>
                <c:pt idx="5792">
                  <c:v>80.781700000000001</c:v>
                </c:pt>
                <c:pt idx="5793">
                  <c:v>111.21299999999999</c:v>
                </c:pt>
                <c:pt idx="5794">
                  <c:v>111.071</c:v>
                </c:pt>
                <c:pt idx="5795">
                  <c:v>111.068</c:v>
                </c:pt>
                <c:pt idx="5796">
                  <c:v>111.297</c:v>
                </c:pt>
                <c:pt idx="5797">
                  <c:v>111.593</c:v>
                </c:pt>
                <c:pt idx="5798">
                  <c:v>111.666</c:v>
                </c:pt>
                <c:pt idx="5799">
                  <c:v>111.43300000000001</c:v>
                </c:pt>
                <c:pt idx="5800">
                  <c:v>92.037099999999995</c:v>
                </c:pt>
                <c:pt idx="5801">
                  <c:v>28.889700000000001</c:v>
                </c:pt>
                <c:pt idx="5802">
                  <c:v>-0.58886799999999995</c:v>
                </c:pt>
                <c:pt idx="5803">
                  <c:v>-0.58886799999999995</c:v>
                </c:pt>
                <c:pt idx="5804">
                  <c:v>-0.58886799999999995</c:v>
                </c:pt>
                <c:pt idx="5805">
                  <c:v>-0.58886799999999995</c:v>
                </c:pt>
                <c:pt idx="5806">
                  <c:v>-0.58886799999999995</c:v>
                </c:pt>
                <c:pt idx="5807">
                  <c:v>-0.58886799999999995</c:v>
                </c:pt>
                <c:pt idx="5808">
                  <c:v>-0.58886799999999995</c:v>
                </c:pt>
                <c:pt idx="5809">
                  <c:v>-0.58886799999999995</c:v>
                </c:pt>
                <c:pt idx="5810">
                  <c:v>-0.58886799999999995</c:v>
                </c:pt>
                <c:pt idx="5811">
                  <c:v>-0.58886799999999995</c:v>
                </c:pt>
                <c:pt idx="5812">
                  <c:v>-0.58886799999999995</c:v>
                </c:pt>
                <c:pt idx="5813">
                  <c:v>-0.58886799999999995</c:v>
                </c:pt>
                <c:pt idx="5814">
                  <c:v>-0.61360800000000004</c:v>
                </c:pt>
                <c:pt idx="5815">
                  <c:v>-0.76917000000000002</c:v>
                </c:pt>
                <c:pt idx="5816">
                  <c:v>30.093399999999999</c:v>
                </c:pt>
                <c:pt idx="5817">
                  <c:v>72.638499999999993</c:v>
                </c:pt>
                <c:pt idx="5818">
                  <c:v>92.363100000000003</c:v>
                </c:pt>
                <c:pt idx="5819">
                  <c:v>107.253</c:v>
                </c:pt>
                <c:pt idx="5820">
                  <c:v>105.111</c:v>
                </c:pt>
                <c:pt idx="5821">
                  <c:v>95.566900000000004</c:v>
                </c:pt>
                <c:pt idx="5822">
                  <c:v>79.732100000000003</c:v>
                </c:pt>
                <c:pt idx="5823">
                  <c:v>57.540199999999999</c:v>
                </c:pt>
                <c:pt idx="5824">
                  <c:v>26.822099999999999</c:v>
                </c:pt>
                <c:pt idx="5825">
                  <c:v>-0.75419800000000004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-2.3681800000000002</c:v>
                </c:pt>
                <c:pt idx="5840">
                  <c:v>96.507599999999996</c:v>
                </c:pt>
                <c:pt idx="5841">
                  <c:v>108.47799999999999</c:v>
                </c:pt>
                <c:pt idx="5842">
                  <c:v>109.996</c:v>
                </c:pt>
                <c:pt idx="5843">
                  <c:v>109.991</c:v>
                </c:pt>
                <c:pt idx="5844">
                  <c:v>110.044</c:v>
                </c:pt>
                <c:pt idx="5845">
                  <c:v>110.254</c:v>
                </c:pt>
                <c:pt idx="5846">
                  <c:v>110.303</c:v>
                </c:pt>
                <c:pt idx="5847">
                  <c:v>110.3</c:v>
                </c:pt>
                <c:pt idx="5848">
                  <c:v>64.837800000000001</c:v>
                </c:pt>
                <c:pt idx="5849">
                  <c:v>-0.75660400000000005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-0.76622199999999996</c:v>
                </c:pt>
                <c:pt idx="5864">
                  <c:v>28.2499</c:v>
                </c:pt>
                <c:pt idx="5865">
                  <c:v>61.199800000000003</c:v>
                </c:pt>
                <c:pt idx="5866">
                  <c:v>90.010400000000004</c:v>
                </c:pt>
                <c:pt idx="5867">
                  <c:v>79.7179</c:v>
                </c:pt>
                <c:pt idx="5868">
                  <c:v>83.070999999999998</c:v>
                </c:pt>
                <c:pt idx="5869">
                  <c:v>104.80800000000001</c:v>
                </c:pt>
                <c:pt idx="5870">
                  <c:v>43.907299999999999</c:v>
                </c:pt>
                <c:pt idx="5871">
                  <c:v>54.033799999999999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1.78664</c:v>
                </c:pt>
                <c:pt idx="5890">
                  <c:v>55.174900000000001</c:v>
                </c:pt>
                <c:pt idx="5891">
                  <c:v>95.521299999999997</c:v>
                </c:pt>
                <c:pt idx="5892">
                  <c:v>49.967399999999998</c:v>
                </c:pt>
                <c:pt idx="5893">
                  <c:v>63.213999999999999</c:v>
                </c:pt>
                <c:pt idx="5894">
                  <c:v>69.443299999999994</c:v>
                </c:pt>
                <c:pt idx="5895">
                  <c:v>56.702100000000002</c:v>
                </c:pt>
                <c:pt idx="5896">
                  <c:v>-0.76743600000000001</c:v>
                </c:pt>
                <c:pt idx="5897">
                  <c:v>-0.74694899999999997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1.1474899999999999</c:v>
                </c:pt>
                <c:pt idx="5914">
                  <c:v>-0.77246700000000001</c:v>
                </c:pt>
                <c:pt idx="5915">
                  <c:v>-0.76858899999999997</c:v>
                </c:pt>
                <c:pt idx="5916">
                  <c:v>-0.76339199999999996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-0.73929500000000004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-0.76912199999999997</c:v>
                </c:pt>
                <c:pt idx="5936">
                  <c:v>28.838999999999999</c:v>
                </c:pt>
                <c:pt idx="5937">
                  <c:v>83.860900000000001</c:v>
                </c:pt>
                <c:pt idx="5938">
                  <c:v>85.5047</c:v>
                </c:pt>
                <c:pt idx="5939">
                  <c:v>85.348799999999997</c:v>
                </c:pt>
                <c:pt idx="5940">
                  <c:v>34.423099999999998</c:v>
                </c:pt>
                <c:pt idx="5941">
                  <c:v>81.543800000000005</c:v>
                </c:pt>
                <c:pt idx="5942">
                  <c:v>25.29</c:v>
                </c:pt>
                <c:pt idx="5943">
                  <c:v>51.975900000000003</c:v>
                </c:pt>
                <c:pt idx="5944">
                  <c:v>32.217100000000002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-0.77181100000000002</c:v>
                </c:pt>
                <c:pt idx="5960">
                  <c:v>44.890900000000002</c:v>
                </c:pt>
                <c:pt idx="5961">
                  <c:v>111.173</c:v>
                </c:pt>
                <c:pt idx="5962">
                  <c:v>111.74299999999999</c:v>
                </c:pt>
                <c:pt idx="5963">
                  <c:v>111.85299999999999</c:v>
                </c:pt>
                <c:pt idx="5964">
                  <c:v>112.014</c:v>
                </c:pt>
                <c:pt idx="5965">
                  <c:v>112.233</c:v>
                </c:pt>
                <c:pt idx="5966">
                  <c:v>112.43600000000001</c:v>
                </c:pt>
                <c:pt idx="5967">
                  <c:v>112.452</c:v>
                </c:pt>
                <c:pt idx="5968">
                  <c:v>83.905000000000001</c:v>
                </c:pt>
                <c:pt idx="5969">
                  <c:v>-0.74236999999999997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-1.4433800000000001</c:v>
                </c:pt>
                <c:pt idx="5985">
                  <c:v>65.806299999999993</c:v>
                </c:pt>
                <c:pt idx="5986">
                  <c:v>80.235399999999998</c:v>
                </c:pt>
                <c:pt idx="5987">
                  <c:v>99.521699999999996</c:v>
                </c:pt>
                <c:pt idx="5988">
                  <c:v>105.85</c:v>
                </c:pt>
                <c:pt idx="5989">
                  <c:v>80.405500000000004</c:v>
                </c:pt>
                <c:pt idx="5990">
                  <c:v>85.240499999999997</c:v>
                </c:pt>
                <c:pt idx="5991">
                  <c:v>77.770600000000002</c:v>
                </c:pt>
                <c:pt idx="5992">
                  <c:v>41.715499999999999</c:v>
                </c:pt>
                <c:pt idx="5993">
                  <c:v>-0.73053900000000005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4.9085400000000003</c:v>
                </c:pt>
                <c:pt idx="6009">
                  <c:v>85.667000000000002</c:v>
                </c:pt>
                <c:pt idx="6010">
                  <c:v>84.525499999999994</c:v>
                </c:pt>
                <c:pt idx="6011">
                  <c:v>108.256</c:v>
                </c:pt>
                <c:pt idx="6012">
                  <c:v>61.074399999999997</c:v>
                </c:pt>
                <c:pt idx="6013">
                  <c:v>18.217099999999999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-0.72402699999999998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-0.59750700000000001</c:v>
                </c:pt>
                <c:pt idx="6031">
                  <c:v>-2.3304100000000001</c:v>
                </c:pt>
                <c:pt idx="6032">
                  <c:v>89.814899999999994</c:v>
                </c:pt>
                <c:pt idx="6033">
                  <c:v>108.503</c:v>
                </c:pt>
                <c:pt idx="6034">
                  <c:v>110.747</c:v>
                </c:pt>
                <c:pt idx="6035">
                  <c:v>110.729</c:v>
                </c:pt>
                <c:pt idx="6036">
                  <c:v>110.684</c:v>
                </c:pt>
                <c:pt idx="6037">
                  <c:v>110.682</c:v>
                </c:pt>
                <c:pt idx="6038">
                  <c:v>110.77500000000001</c:v>
                </c:pt>
                <c:pt idx="6039">
                  <c:v>110.834</c:v>
                </c:pt>
                <c:pt idx="6040">
                  <c:v>94.040599999999998</c:v>
                </c:pt>
                <c:pt idx="6041">
                  <c:v>20.2972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-0.59573799999999999</c:v>
                </c:pt>
                <c:pt idx="6055">
                  <c:v>-0.76722000000000001</c:v>
                </c:pt>
                <c:pt idx="6056">
                  <c:v>33.6753</c:v>
                </c:pt>
                <c:pt idx="6057">
                  <c:v>101.616</c:v>
                </c:pt>
                <c:pt idx="6058">
                  <c:v>109.79600000000001</c:v>
                </c:pt>
                <c:pt idx="6059">
                  <c:v>110.649</c:v>
                </c:pt>
                <c:pt idx="6060">
                  <c:v>110.694</c:v>
                </c:pt>
                <c:pt idx="6061">
                  <c:v>90.644400000000005</c:v>
                </c:pt>
                <c:pt idx="6062">
                  <c:v>97.713999999999999</c:v>
                </c:pt>
                <c:pt idx="6063">
                  <c:v>89.951099999999997</c:v>
                </c:pt>
                <c:pt idx="6064">
                  <c:v>60.849600000000002</c:v>
                </c:pt>
                <c:pt idx="6065">
                  <c:v>-0.71821599999999997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-0.59397200000000006</c:v>
                </c:pt>
                <c:pt idx="6079">
                  <c:v>-0.76144199999999995</c:v>
                </c:pt>
                <c:pt idx="6080">
                  <c:v>-0.764177</c:v>
                </c:pt>
                <c:pt idx="6081">
                  <c:v>15.572100000000001</c:v>
                </c:pt>
                <c:pt idx="6082">
                  <c:v>102.464</c:v>
                </c:pt>
                <c:pt idx="6083">
                  <c:v>109.89100000000001</c:v>
                </c:pt>
                <c:pt idx="6084">
                  <c:v>103.06399999999999</c:v>
                </c:pt>
                <c:pt idx="6085">
                  <c:v>37.686399999999999</c:v>
                </c:pt>
                <c:pt idx="6086">
                  <c:v>45.346800000000002</c:v>
                </c:pt>
                <c:pt idx="6087">
                  <c:v>53.696300000000001</c:v>
                </c:pt>
                <c:pt idx="6088">
                  <c:v>36.079900000000002</c:v>
                </c:pt>
                <c:pt idx="6089">
                  <c:v>-0.71252000000000004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-2.3317199999999998</c:v>
                </c:pt>
                <c:pt idx="6104">
                  <c:v>68.621099999999998</c:v>
                </c:pt>
                <c:pt idx="6105">
                  <c:v>110.081</c:v>
                </c:pt>
                <c:pt idx="6106">
                  <c:v>45.330100000000002</c:v>
                </c:pt>
                <c:pt idx="6107">
                  <c:v>60.653500000000001</c:v>
                </c:pt>
                <c:pt idx="6108">
                  <c:v>63.500999999999998</c:v>
                </c:pt>
                <c:pt idx="6109">
                  <c:v>63.865900000000003</c:v>
                </c:pt>
                <c:pt idx="6110">
                  <c:v>93.2</c:v>
                </c:pt>
                <c:pt idx="6111">
                  <c:v>57.301699999999997</c:v>
                </c:pt>
                <c:pt idx="6112">
                  <c:v>58.5032</c:v>
                </c:pt>
                <c:pt idx="6113">
                  <c:v>-0.710978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-0.76954800000000001</c:v>
                </c:pt>
                <c:pt idx="6128">
                  <c:v>40.9131</c:v>
                </c:pt>
                <c:pt idx="6129">
                  <c:v>110.131</c:v>
                </c:pt>
                <c:pt idx="6130">
                  <c:v>110.34</c:v>
                </c:pt>
                <c:pt idx="6131">
                  <c:v>110.33499999999999</c:v>
                </c:pt>
                <c:pt idx="6132">
                  <c:v>110.33199999999999</c:v>
                </c:pt>
                <c:pt idx="6133">
                  <c:v>110.29300000000001</c:v>
                </c:pt>
                <c:pt idx="6134">
                  <c:v>95.117900000000006</c:v>
                </c:pt>
                <c:pt idx="6135">
                  <c:v>41.999299999999998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-0.76256199999999996</c:v>
                </c:pt>
                <c:pt idx="6153">
                  <c:v>14.845700000000001</c:v>
                </c:pt>
                <c:pt idx="6154">
                  <c:v>92.267799999999994</c:v>
                </c:pt>
                <c:pt idx="6155">
                  <c:v>103.66500000000001</c:v>
                </c:pt>
                <c:pt idx="6156">
                  <c:v>110.88200000000001</c:v>
                </c:pt>
                <c:pt idx="6157">
                  <c:v>107.92400000000001</c:v>
                </c:pt>
                <c:pt idx="6158">
                  <c:v>110.881</c:v>
                </c:pt>
                <c:pt idx="6159">
                  <c:v>103.976</c:v>
                </c:pt>
                <c:pt idx="6160">
                  <c:v>61.930100000000003</c:v>
                </c:pt>
                <c:pt idx="6161">
                  <c:v>-0.70136100000000001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44.636400000000002</c:v>
                </c:pt>
                <c:pt idx="6177">
                  <c:v>111.226</c:v>
                </c:pt>
                <c:pt idx="6178">
                  <c:v>111.711</c:v>
                </c:pt>
                <c:pt idx="6179">
                  <c:v>111.80800000000001</c:v>
                </c:pt>
                <c:pt idx="6180">
                  <c:v>111.884</c:v>
                </c:pt>
                <c:pt idx="6181">
                  <c:v>112.00700000000001</c:v>
                </c:pt>
                <c:pt idx="6182">
                  <c:v>112.00700000000001</c:v>
                </c:pt>
                <c:pt idx="6183">
                  <c:v>111.86199999999999</c:v>
                </c:pt>
                <c:pt idx="6184">
                  <c:v>76.856200000000001</c:v>
                </c:pt>
                <c:pt idx="6185">
                  <c:v>-0.699855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-0.76251500000000005</c:v>
                </c:pt>
                <c:pt idx="6200">
                  <c:v>37.670999999999999</c:v>
                </c:pt>
                <c:pt idx="6201">
                  <c:v>110.86499999999999</c:v>
                </c:pt>
                <c:pt idx="6202">
                  <c:v>111.119</c:v>
                </c:pt>
                <c:pt idx="6203">
                  <c:v>110.813</c:v>
                </c:pt>
                <c:pt idx="6204">
                  <c:v>110.822</c:v>
                </c:pt>
                <c:pt idx="6205">
                  <c:v>110.864</c:v>
                </c:pt>
                <c:pt idx="6206">
                  <c:v>111.001</c:v>
                </c:pt>
                <c:pt idx="6207">
                  <c:v>108.639</c:v>
                </c:pt>
                <c:pt idx="6208">
                  <c:v>66.472899999999996</c:v>
                </c:pt>
                <c:pt idx="6209">
                  <c:v>-0.69369599999999998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30.1934</c:v>
                </c:pt>
                <c:pt idx="6225">
                  <c:v>100.31</c:v>
                </c:pt>
                <c:pt idx="6226">
                  <c:v>110.437</c:v>
                </c:pt>
                <c:pt idx="6227">
                  <c:v>112.039</c:v>
                </c:pt>
                <c:pt idx="6228">
                  <c:v>111.98</c:v>
                </c:pt>
                <c:pt idx="6229">
                  <c:v>111.97799999999999</c:v>
                </c:pt>
                <c:pt idx="6230">
                  <c:v>102.925</c:v>
                </c:pt>
                <c:pt idx="6231">
                  <c:v>103.74</c:v>
                </c:pt>
                <c:pt idx="6232">
                  <c:v>63.553699999999999</c:v>
                </c:pt>
                <c:pt idx="6233">
                  <c:v>-0.68887200000000004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27.747900000000001</c:v>
                </c:pt>
                <c:pt idx="6249">
                  <c:v>94.492800000000003</c:v>
                </c:pt>
                <c:pt idx="6250">
                  <c:v>109.901</c:v>
                </c:pt>
                <c:pt idx="6251">
                  <c:v>100.29</c:v>
                </c:pt>
                <c:pt idx="6252">
                  <c:v>86.573599999999999</c:v>
                </c:pt>
                <c:pt idx="6253">
                  <c:v>69.7851</c:v>
                </c:pt>
                <c:pt idx="6254">
                  <c:v>36.9315</c:v>
                </c:pt>
                <c:pt idx="6255">
                  <c:v>73.112099999999998</c:v>
                </c:pt>
                <c:pt idx="6256">
                  <c:v>49.859200000000001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-1.43927</c:v>
                </c:pt>
                <c:pt idx="6273">
                  <c:v>37.119100000000003</c:v>
                </c:pt>
                <c:pt idx="6274">
                  <c:v>79.427499999999995</c:v>
                </c:pt>
                <c:pt idx="6275">
                  <c:v>74.42</c:v>
                </c:pt>
                <c:pt idx="6276">
                  <c:v>92.371499999999997</c:v>
                </c:pt>
                <c:pt idx="6277">
                  <c:v>109.485</c:v>
                </c:pt>
                <c:pt idx="6278">
                  <c:v>105.455</c:v>
                </c:pt>
                <c:pt idx="6279">
                  <c:v>95.986099999999993</c:v>
                </c:pt>
                <c:pt idx="6280">
                  <c:v>60.3611</c:v>
                </c:pt>
                <c:pt idx="6281">
                  <c:v>-0.68260100000000001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-0.75537399999999999</c:v>
                </c:pt>
                <c:pt idx="6296">
                  <c:v>40.482199999999999</c:v>
                </c:pt>
                <c:pt idx="6297">
                  <c:v>113.539</c:v>
                </c:pt>
                <c:pt idx="6298">
                  <c:v>114.193</c:v>
                </c:pt>
                <c:pt idx="6299">
                  <c:v>114.155</c:v>
                </c:pt>
                <c:pt idx="6300">
                  <c:v>114.152</c:v>
                </c:pt>
                <c:pt idx="6301">
                  <c:v>114.11199999999999</c:v>
                </c:pt>
                <c:pt idx="6302">
                  <c:v>114.19499999999999</c:v>
                </c:pt>
                <c:pt idx="6303">
                  <c:v>114.309</c:v>
                </c:pt>
                <c:pt idx="6304">
                  <c:v>67.945899999999995</c:v>
                </c:pt>
                <c:pt idx="6305">
                  <c:v>-0.67721399999999998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-0.75123399999999996</c:v>
                </c:pt>
                <c:pt idx="6320">
                  <c:v>31.297799999999999</c:v>
                </c:pt>
                <c:pt idx="6321">
                  <c:v>104.75</c:v>
                </c:pt>
                <c:pt idx="6322">
                  <c:v>113.401</c:v>
                </c:pt>
                <c:pt idx="6323">
                  <c:v>114.447</c:v>
                </c:pt>
                <c:pt idx="6324">
                  <c:v>114.72799999999999</c:v>
                </c:pt>
                <c:pt idx="6325">
                  <c:v>114.72499999999999</c:v>
                </c:pt>
                <c:pt idx="6326">
                  <c:v>114.72499999999999</c:v>
                </c:pt>
                <c:pt idx="6327">
                  <c:v>102.268</c:v>
                </c:pt>
                <c:pt idx="6328">
                  <c:v>53.7224</c:v>
                </c:pt>
                <c:pt idx="6329">
                  <c:v>-0.67313999999999996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52.730800000000002</c:v>
                </c:pt>
                <c:pt idx="6345">
                  <c:v>114.392</c:v>
                </c:pt>
                <c:pt idx="6346">
                  <c:v>114.28</c:v>
                </c:pt>
                <c:pt idx="6347">
                  <c:v>113.991</c:v>
                </c:pt>
                <c:pt idx="6348">
                  <c:v>113.76600000000001</c:v>
                </c:pt>
                <c:pt idx="6349">
                  <c:v>113.595</c:v>
                </c:pt>
                <c:pt idx="6350">
                  <c:v>113.592</c:v>
                </c:pt>
                <c:pt idx="6351">
                  <c:v>113.423</c:v>
                </c:pt>
                <c:pt idx="6352">
                  <c:v>80.594999999999999</c:v>
                </c:pt>
                <c:pt idx="6353">
                  <c:v>-0.67062299999999997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43.412700000000001</c:v>
                </c:pt>
                <c:pt idx="6369">
                  <c:v>113.711</c:v>
                </c:pt>
                <c:pt idx="6370">
                  <c:v>113.30200000000001</c:v>
                </c:pt>
                <c:pt idx="6371">
                  <c:v>112.9</c:v>
                </c:pt>
                <c:pt idx="6372">
                  <c:v>112.896</c:v>
                </c:pt>
                <c:pt idx="6373">
                  <c:v>112.70399999999999</c:v>
                </c:pt>
                <c:pt idx="6374">
                  <c:v>112.69799999999999</c:v>
                </c:pt>
                <c:pt idx="6375">
                  <c:v>112.663</c:v>
                </c:pt>
                <c:pt idx="6376">
                  <c:v>68.904499999999999</c:v>
                </c:pt>
                <c:pt idx="6377">
                  <c:v>-0.66530299999999998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-0.74897800000000003</c:v>
                </c:pt>
                <c:pt idx="6392">
                  <c:v>44.975000000000001</c:v>
                </c:pt>
                <c:pt idx="6393">
                  <c:v>113.374</c:v>
                </c:pt>
                <c:pt idx="6394">
                  <c:v>113.072</c:v>
                </c:pt>
                <c:pt idx="6395">
                  <c:v>112.71</c:v>
                </c:pt>
                <c:pt idx="6396">
                  <c:v>112.578</c:v>
                </c:pt>
                <c:pt idx="6397">
                  <c:v>112.57299999999999</c:v>
                </c:pt>
                <c:pt idx="6398">
                  <c:v>112.389</c:v>
                </c:pt>
                <c:pt idx="6399">
                  <c:v>112.389</c:v>
                </c:pt>
                <c:pt idx="6400">
                  <c:v>71.188800000000001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-0.74897800000000003</c:v>
                </c:pt>
                <c:pt idx="6416">
                  <c:v>48.872500000000002</c:v>
                </c:pt>
                <c:pt idx="6417">
                  <c:v>108.057</c:v>
                </c:pt>
                <c:pt idx="6418">
                  <c:v>112.187</c:v>
                </c:pt>
                <c:pt idx="6419">
                  <c:v>112.182</c:v>
                </c:pt>
                <c:pt idx="6420">
                  <c:v>112.16</c:v>
                </c:pt>
                <c:pt idx="6421">
                  <c:v>112.238</c:v>
                </c:pt>
                <c:pt idx="6422">
                  <c:v>112.255</c:v>
                </c:pt>
                <c:pt idx="6423">
                  <c:v>112.32299999999999</c:v>
                </c:pt>
                <c:pt idx="6424">
                  <c:v>75.193700000000007</c:v>
                </c:pt>
                <c:pt idx="6425">
                  <c:v>-0.65773899999999996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-0.74471399999999999</c:v>
                </c:pt>
                <c:pt idx="6440">
                  <c:v>42.225900000000003</c:v>
                </c:pt>
                <c:pt idx="6441">
                  <c:v>112.505</c:v>
                </c:pt>
                <c:pt idx="6442">
                  <c:v>112.23</c:v>
                </c:pt>
                <c:pt idx="6443">
                  <c:v>111.96299999999999</c:v>
                </c:pt>
                <c:pt idx="6444">
                  <c:v>111.96</c:v>
                </c:pt>
                <c:pt idx="6445">
                  <c:v>111.794</c:v>
                </c:pt>
                <c:pt idx="6446">
                  <c:v>111.779</c:v>
                </c:pt>
                <c:pt idx="6447">
                  <c:v>103.744</c:v>
                </c:pt>
                <c:pt idx="6448">
                  <c:v>58.464399999999998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-0.74382899999999996</c:v>
                </c:pt>
                <c:pt idx="6464">
                  <c:v>46.023899999999998</c:v>
                </c:pt>
                <c:pt idx="6465">
                  <c:v>112.44499999999999</c:v>
                </c:pt>
                <c:pt idx="6466">
                  <c:v>112.108</c:v>
                </c:pt>
                <c:pt idx="6467">
                  <c:v>111.8</c:v>
                </c:pt>
                <c:pt idx="6468">
                  <c:v>111.758</c:v>
                </c:pt>
                <c:pt idx="6469">
                  <c:v>111.73099999999999</c:v>
                </c:pt>
                <c:pt idx="6470">
                  <c:v>111.697</c:v>
                </c:pt>
                <c:pt idx="6471">
                  <c:v>94.990200000000002</c:v>
                </c:pt>
                <c:pt idx="6472">
                  <c:v>53.130099999999999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-0.74246299999999998</c:v>
                </c:pt>
                <c:pt idx="6488">
                  <c:v>46.705100000000002</c:v>
                </c:pt>
                <c:pt idx="6489">
                  <c:v>107.351</c:v>
                </c:pt>
                <c:pt idx="6490">
                  <c:v>112.312</c:v>
                </c:pt>
                <c:pt idx="6491">
                  <c:v>112.429</c:v>
                </c:pt>
                <c:pt idx="6492">
                  <c:v>112.393</c:v>
                </c:pt>
                <c:pt idx="6493">
                  <c:v>112.374</c:v>
                </c:pt>
                <c:pt idx="6494">
                  <c:v>112.474</c:v>
                </c:pt>
                <c:pt idx="6495">
                  <c:v>112.559</c:v>
                </c:pt>
                <c:pt idx="6496">
                  <c:v>70.268600000000006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-0.73750199999999999</c:v>
                </c:pt>
                <c:pt idx="6512">
                  <c:v>37.754800000000003</c:v>
                </c:pt>
                <c:pt idx="6513">
                  <c:v>113.664</c:v>
                </c:pt>
                <c:pt idx="6514">
                  <c:v>113.992</c:v>
                </c:pt>
                <c:pt idx="6515">
                  <c:v>114.617</c:v>
                </c:pt>
                <c:pt idx="6516">
                  <c:v>113.86799999999999</c:v>
                </c:pt>
                <c:pt idx="6517">
                  <c:v>113.946</c:v>
                </c:pt>
                <c:pt idx="6518">
                  <c:v>113.974</c:v>
                </c:pt>
                <c:pt idx="6519">
                  <c:v>108.39400000000001</c:v>
                </c:pt>
                <c:pt idx="6520">
                  <c:v>57.113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-0.73529199999999995</c:v>
                </c:pt>
                <c:pt idx="6536">
                  <c:v>36.575400000000002</c:v>
                </c:pt>
                <c:pt idx="6537">
                  <c:v>112.32899999999999</c:v>
                </c:pt>
                <c:pt idx="6538">
                  <c:v>114.55500000000001</c:v>
                </c:pt>
                <c:pt idx="6539">
                  <c:v>114.593</c:v>
                </c:pt>
                <c:pt idx="6540">
                  <c:v>114.42700000000001</c:v>
                </c:pt>
                <c:pt idx="6541">
                  <c:v>114.27200000000001</c:v>
                </c:pt>
                <c:pt idx="6542">
                  <c:v>114.05</c:v>
                </c:pt>
                <c:pt idx="6543">
                  <c:v>106.224</c:v>
                </c:pt>
                <c:pt idx="6544">
                  <c:v>54.091500000000003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1.90646</c:v>
                </c:pt>
                <c:pt idx="6561">
                  <c:v>-0.77136400000000005</c:v>
                </c:pt>
                <c:pt idx="6562">
                  <c:v>20.8597</c:v>
                </c:pt>
                <c:pt idx="6563">
                  <c:v>24.3401</c:v>
                </c:pt>
                <c:pt idx="6564">
                  <c:v>30.673200000000001</c:v>
                </c:pt>
                <c:pt idx="6565">
                  <c:v>21.569199999999999</c:v>
                </c:pt>
                <c:pt idx="6566">
                  <c:v>51.682499999999997</c:v>
                </c:pt>
                <c:pt idx="6567">
                  <c:v>-0.77171599999999996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-0.72882999999999998</c:v>
                </c:pt>
                <c:pt idx="6584">
                  <c:v>-0.770065</c:v>
                </c:pt>
                <c:pt idx="6585">
                  <c:v>-0.76566999999999996</c:v>
                </c:pt>
                <c:pt idx="6586">
                  <c:v>-0.76153000000000004</c:v>
                </c:pt>
                <c:pt idx="6587">
                  <c:v>-0.76153000000000004</c:v>
                </c:pt>
                <c:pt idx="6588">
                  <c:v>51.5642</c:v>
                </c:pt>
                <c:pt idx="6589">
                  <c:v>61.26</c:v>
                </c:pt>
                <c:pt idx="6590">
                  <c:v>68.318299999999994</c:v>
                </c:pt>
                <c:pt idx="6591">
                  <c:v>-0.770486</c:v>
                </c:pt>
                <c:pt idx="6592">
                  <c:v>-0.76238099999999998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-0.72847399999999995</c:v>
                </c:pt>
                <c:pt idx="6608">
                  <c:v>29.4451</c:v>
                </c:pt>
                <c:pt idx="6609">
                  <c:v>101.634</c:v>
                </c:pt>
                <c:pt idx="6610">
                  <c:v>111.708</c:v>
                </c:pt>
                <c:pt idx="6611">
                  <c:v>113.16</c:v>
                </c:pt>
                <c:pt idx="6612">
                  <c:v>112.994</c:v>
                </c:pt>
                <c:pt idx="6613">
                  <c:v>112.679</c:v>
                </c:pt>
                <c:pt idx="6614">
                  <c:v>112.679</c:v>
                </c:pt>
                <c:pt idx="6615">
                  <c:v>96.694900000000004</c:v>
                </c:pt>
                <c:pt idx="6616">
                  <c:v>43.470399999999998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-0.72734900000000002</c:v>
                </c:pt>
                <c:pt idx="6632">
                  <c:v>35.264000000000003</c:v>
                </c:pt>
                <c:pt idx="6633">
                  <c:v>108.65600000000001</c:v>
                </c:pt>
                <c:pt idx="6634">
                  <c:v>112.77200000000001</c:v>
                </c:pt>
                <c:pt idx="6635">
                  <c:v>112.717</c:v>
                </c:pt>
                <c:pt idx="6636">
                  <c:v>112.83499999999999</c:v>
                </c:pt>
                <c:pt idx="6637">
                  <c:v>112.77800000000001</c:v>
                </c:pt>
                <c:pt idx="6638">
                  <c:v>112.777</c:v>
                </c:pt>
                <c:pt idx="6639">
                  <c:v>103.51300000000001</c:v>
                </c:pt>
                <c:pt idx="6640">
                  <c:v>51.187100000000001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-0.72474700000000003</c:v>
                </c:pt>
                <c:pt idx="6656">
                  <c:v>27.799900000000001</c:v>
                </c:pt>
                <c:pt idx="6657">
                  <c:v>105.569</c:v>
                </c:pt>
                <c:pt idx="6658">
                  <c:v>111.727</c:v>
                </c:pt>
                <c:pt idx="6659">
                  <c:v>112.459</c:v>
                </c:pt>
                <c:pt idx="6660">
                  <c:v>112.458</c:v>
                </c:pt>
                <c:pt idx="6661">
                  <c:v>110.57</c:v>
                </c:pt>
                <c:pt idx="6662">
                  <c:v>111.736</c:v>
                </c:pt>
                <c:pt idx="6663">
                  <c:v>91.367999999999995</c:v>
                </c:pt>
                <c:pt idx="6664">
                  <c:v>45.656399999999998</c:v>
                </c:pt>
                <c:pt idx="6665">
                  <c:v>-0.61947099999999999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-0.72472499999999995</c:v>
                </c:pt>
                <c:pt idx="6680">
                  <c:v>40.822800000000001</c:v>
                </c:pt>
                <c:pt idx="6681">
                  <c:v>111.486</c:v>
                </c:pt>
                <c:pt idx="6682">
                  <c:v>111.976</c:v>
                </c:pt>
                <c:pt idx="6683">
                  <c:v>111.759</c:v>
                </c:pt>
                <c:pt idx="6684">
                  <c:v>111.627</c:v>
                </c:pt>
                <c:pt idx="6685">
                  <c:v>111.48</c:v>
                </c:pt>
                <c:pt idx="6686">
                  <c:v>111.47799999999999</c:v>
                </c:pt>
                <c:pt idx="6687">
                  <c:v>96.438999999999993</c:v>
                </c:pt>
                <c:pt idx="6688">
                  <c:v>-0.77165300000000003</c:v>
                </c:pt>
                <c:pt idx="6689">
                  <c:v>-0.61580000000000001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-0.72289899999999996</c:v>
                </c:pt>
                <c:pt idx="6704">
                  <c:v>40.4116</c:v>
                </c:pt>
                <c:pt idx="6705">
                  <c:v>111.04900000000001</c:v>
                </c:pt>
                <c:pt idx="6706">
                  <c:v>111.512</c:v>
                </c:pt>
                <c:pt idx="6707">
                  <c:v>111.509</c:v>
                </c:pt>
                <c:pt idx="6708">
                  <c:v>89.775499999999994</c:v>
                </c:pt>
                <c:pt idx="6709">
                  <c:v>96.694199999999995</c:v>
                </c:pt>
                <c:pt idx="6710">
                  <c:v>99.938800000000001</c:v>
                </c:pt>
                <c:pt idx="6711">
                  <c:v>87.423199999999994</c:v>
                </c:pt>
                <c:pt idx="6712">
                  <c:v>37.034999999999997</c:v>
                </c:pt>
                <c:pt idx="6713">
                  <c:v>-0.61216000000000004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-0.71945599999999998</c:v>
                </c:pt>
                <c:pt idx="6728">
                  <c:v>34.684899999999999</c:v>
                </c:pt>
                <c:pt idx="6729">
                  <c:v>106.892</c:v>
                </c:pt>
                <c:pt idx="6730">
                  <c:v>112.355</c:v>
                </c:pt>
                <c:pt idx="6731">
                  <c:v>112.61499999999999</c:v>
                </c:pt>
                <c:pt idx="6732">
                  <c:v>112.839</c:v>
                </c:pt>
                <c:pt idx="6733">
                  <c:v>112.836</c:v>
                </c:pt>
                <c:pt idx="6734">
                  <c:v>112.836</c:v>
                </c:pt>
                <c:pt idx="6735">
                  <c:v>101.601</c:v>
                </c:pt>
                <c:pt idx="6736">
                  <c:v>48.637900000000002</c:v>
                </c:pt>
                <c:pt idx="6737">
                  <c:v>-0.60855099999999995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-0.71845300000000001</c:v>
                </c:pt>
                <c:pt idx="6752">
                  <c:v>41.121499999999997</c:v>
                </c:pt>
                <c:pt idx="6753">
                  <c:v>112.432</c:v>
                </c:pt>
                <c:pt idx="6754">
                  <c:v>112.072</c:v>
                </c:pt>
                <c:pt idx="6755">
                  <c:v>93.629599999999996</c:v>
                </c:pt>
                <c:pt idx="6756">
                  <c:v>92.827399999999997</c:v>
                </c:pt>
                <c:pt idx="6757">
                  <c:v>67.288799999999995</c:v>
                </c:pt>
                <c:pt idx="6758">
                  <c:v>88.620199999999997</c:v>
                </c:pt>
                <c:pt idx="6759">
                  <c:v>86.130099999999999</c:v>
                </c:pt>
                <c:pt idx="6760">
                  <c:v>27.527000000000001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-0.71490299999999996</c:v>
                </c:pt>
                <c:pt idx="6776">
                  <c:v>-0.76439500000000005</c:v>
                </c:pt>
                <c:pt idx="6777">
                  <c:v>48.286000000000001</c:v>
                </c:pt>
                <c:pt idx="6778">
                  <c:v>67.781499999999994</c:v>
                </c:pt>
                <c:pt idx="6779">
                  <c:v>38.295299999999997</c:v>
                </c:pt>
                <c:pt idx="6780">
                  <c:v>24.597799999999999</c:v>
                </c:pt>
                <c:pt idx="6781">
                  <c:v>-0.76144199999999995</c:v>
                </c:pt>
                <c:pt idx="6782">
                  <c:v>-0.76803399999999999</c:v>
                </c:pt>
                <c:pt idx="6783">
                  <c:v>-0.76435600000000004</c:v>
                </c:pt>
                <c:pt idx="6784">
                  <c:v>-0.76275899999999996</c:v>
                </c:pt>
                <c:pt idx="6785">
                  <c:v>-0.60143800000000003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11.1309</c:v>
                </c:pt>
                <c:pt idx="6801">
                  <c:v>75.550299999999993</c:v>
                </c:pt>
                <c:pt idx="6802">
                  <c:v>75.212100000000007</c:v>
                </c:pt>
                <c:pt idx="6803">
                  <c:v>43.871299999999998</c:v>
                </c:pt>
                <c:pt idx="6804">
                  <c:v>62.310899999999997</c:v>
                </c:pt>
                <c:pt idx="6805">
                  <c:v>80.247600000000006</c:v>
                </c:pt>
                <c:pt idx="6806">
                  <c:v>54.28</c:v>
                </c:pt>
                <c:pt idx="6807">
                  <c:v>21.553999999999998</c:v>
                </c:pt>
                <c:pt idx="6808">
                  <c:v>-0.76324099999999995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-0.71034299999999995</c:v>
                </c:pt>
                <c:pt idx="6824">
                  <c:v>-0.76478900000000005</c:v>
                </c:pt>
                <c:pt idx="6825">
                  <c:v>53.361600000000003</c:v>
                </c:pt>
                <c:pt idx="6826">
                  <c:v>68.732200000000006</c:v>
                </c:pt>
                <c:pt idx="6827">
                  <c:v>101.005</c:v>
                </c:pt>
                <c:pt idx="6828">
                  <c:v>76.470699999999994</c:v>
                </c:pt>
                <c:pt idx="6829">
                  <c:v>86.398700000000005</c:v>
                </c:pt>
                <c:pt idx="6830">
                  <c:v>104.004</c:v>
                </c:pt>
                <c:pt idx="6831">
                  <c:v>84.7453</c:v>
                </c:pt>
                <c:pt idx="6832">
                  <c:v>33.9861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-0.70840199999999998</c:v>
                </c:pt>
                <c:pt idx="6848">
                  <c:v>15.613099999999999</c:v>
                </c:pt>
                <c:pt idx="6849">
                  <c:v>52.640500000000003</c:v>
                </c:pt>
                <c:pt idx="6850">
                  <c:v>39.849600000000002</c:v>
                </c:pt>
                <c:pt idx="6851">
                  <c:v>83.73</c:v>
                </c:pt>
                <c:pt idx="6852">
                  <c:v>64.614099999999993</c:v>
                </c:pt>
                <c:pt idx="6853">
                  <c:v>-0.77047699999999997</c:v>
                </c:pt>
                <c:pt idx="6854">
                  <c:v>77.607900000000001</c:v>
                </c:pt>
                <c:pt idx="6855">
                  <c:v>58.596299999999999</c:v>
                </c:pt>
                <c:pt idx="6856">
                  <c:v>-0.76619599999999999</c:v>
                </c:pt>
                <c:pt idx="6857">
                  <c:v>-0.59104599999999996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-0.70699100000000004</c:v>
                </c:pt>
                <c:pt idx="6872">
                  <c:v>35.398699999999998</c:v>
                </c:pt>
                <c:pt idx="6873">
                  <c:v>109.32599999999999</c:v>
                </c:pt>
                <c:pt idx="6874">
                  <c:v>114.069</c:v>
                </c:pt>
                <c:pt idx="6875">
                  <c:v>113.274</c:v>
                </c:pt>
                <c:pt idx="6876">
                  <c:v>113.27</c:v>
                </c:pt>
                <c:pt idx="6877">
                  <c:v>113.121</c:v>
                </c:pt>
                <c:pt idx="6878">
                  <c:v>87.758899999999997</c:v>
                </c:pt>
                <c:pt idx="6879">
                  <c:v>78.351399999999998</c:v>
                </c:pt>
                <c:pt idx="6880">
                  <c:v>26.246400000000001</c:v>
                </c:pt>
                <c:pt idx="6881">
                  <c:v>-0.58886700000000003</c:v>
                </c:pt>
                <c:pt idx="6882">
                  <c:v>-0.58886700000000003</c:v>
                </c:pt>
                <c:pt idx="6883">
                  <c:v>-0.58886700000000003</c:v>
                </c:pt>
                <c:pt idx="6884">
                  <c:v>-0.58886700000000003</c:v>
                </c:pt>
                <c:pt idx="6885">
                  <c:v>-0.58886700000000003</c:v>
                </c:pt>
                <c:pt idx="6886">
                  <c:v>-0.58886700000000003</c:v>
                </c:pt>
                <c:pt idx="6887">
                  <c:v>-0.58886700000000003</c:v>
                </c:pt>
                <c:pt idx="6888">
                  <c:v>-0.58886700000000003</c:v>
                </c:pt>
                <c:pt idx="6889">
                  <c:v>-0.58886700000000003</c:v>
                </c:pt>
                <c:pt idx="6890">
                  <c:v>-0.58886700000000003</c:v>
                </c:pt>
                <c:pt idx="6891">
                  <c:v>-0.58886700000000003</c:v>
                </c:pt>
                <c:pt idx="6892">
                  <c:v>-0.58886700000000003</c:v>
                </c:pt>
                <c:pt idx="6893">
                  <c:v>-0.58886700000000003</c:v>
                </c:pt>
                <c:pt idx="6894">
                  <c:v>-0.58886700000000003</c:v>
                </c:pt>
                <c:pt idx="6895">
                  <c:v>-0.70487500000000003</c:v>
                </c:pt>
                <c:pt idx="6896">
                  <c:v>35.875799999999998</c:v>
                </c:pt>
                <c:pt idx="6897">
                  <c:v>110.843</c:v>
                </c:pt>
                <c:pt idx="6898">
                  <c:v>114.539</c:v>
                </c:pt>
                <c:pt idx="6899">
                  <c:v>114.018</c:v>
                </c:pt>
                <c:pt idx="6900">
                  <c:v>113.461</c:v>
                </c:pt>
                <c:pt idx="6901">
                  <c:v>113.435</c:v>
                </c:pt>
                <c:pt idx="6902">
                  <c:v>113.583</c:v>
                </c:pt>
                <c:pt idx="6903">
                  <c:v>94.433599999999998</c:v>
                </c:pt>
                <c:pt idx="6904">
                  <c:v>41.681899999999999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-0.70225800000000005</c:v>
                </c:pt>
                <c:pt idx="6920">
                  <c:v>32.738399999999999</c:v>
                </c:pt>
                <c:pt idx="6921">
                  <c:v>106.248</c:v>
                </c:pt>
                <c:pt idx="6922">
                  <c:v>113.46899999999999</c:v>
                </c:pt>
                <c:pt idx="6923">
                  <c:v>114.749</c:v>
                </c:pt>
                <c:pt idx="6924">
                  <c:v>114.745</c:v>
                </c:pt>
                <c:pt idx="6925">
                  <c:v>114.745</c:v>
                </c:pt>
                <c:pt idx="6926">
                  <c:v>114.143</c:v>
                </c:pt>
                <c:pt idx="6927">
                  <c:v>96.0518</c:v>
                </c:pt>
                <c:pt idx="6928">
                  <c:v>37.2712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-0.70031500000000002</c:v>
                </c:pt>
                <c:pt idx="6944">
                  <c:v>35.7577</c:v>
                </c:pt>
                <c:pt idx="6945">
                  <c:v>111.334</c:v>
                </c:pt>
                <c:pt idx="6946">
                  <c:v>114.723</c:v>
                </c:pt>
                <c:pt idx="6947">
                  <c:v>114.071</c:v>
                </c:pt>
                <c:pt idx="6948">
                  <c:v>113.904</c:v>
                </c:pt>
                <c:pt idx="6949">
                  <c:v>113.828</c:v>
                </c:pt>
                <c:pt idx="6950">
                  <c:v>114.566</c:v>
                </c:pt>
                <c:pt idx="6951">
                  <c:v>98.542100000000005</c:v>
                </c:pt>
                <c:pt idx="6952">
                  <c:v>38.490699999999997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-0.697102</c:v>
                </c:pt>
                <c:pt idx="6968">
                  <c:v>23.003299999999999</c:v>
                </c:pt>
                <c:pt idx="6969">
                  <c:v>93.447500000000005</c:v>
                </c:pt>
                <c:pt idx="6970">
                  <c:v>111.027</c:v>
                </c:pt>
                <c:pt idx="6971">
                  <c:v>114.377</c:v>
                </c:pt>
                <c:pt idx="6972">
                  <c:v>113.721</c:v>
                </c:pt>
                <c:pt idx="6973">
                  <c:v>113.51</c:v>
                </c:pt>
                <c:pt idx="6974">
                  <c:v>108.65300000000001</c:v>
                </c:pt>
                <c:pt idx="6975">
                  <c:v>80.502899999999997</c:v>
                </c:pt>
                <c:pt idx="6976">
                  <c:v>21.917899999999999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-0.69582999999999995</c:v>
                </c:pt>
                <c:pt idx="6992">
                  <c:v>34.495199999999997</c:v>
                </c:pt>
                <c:pt idx="6993">
                  <c:v>108.71899999999999</c:v>
                </c:pt>
                <c:pt idx="6994">
                  <c:v>113.821</c:v>
                </c:pt>
                <c:pt idx="6995">
                  <c:v>113.247</c:v>
                </c:pt>
                <c:pt idx="6996">
                  <c:v>113.023</c:v>
                </c:pt>
                <c:pt idx="6997">
                  <c:v>112.997</c:v>
                </c:pt>
                <c:pt idx="6998">
                  <c:v>113.169</c:v>
                </c:pt>
                <c:pt idx="6999">
                  <c:v>96.278199999999998</c:v>
                </c:pt>
                <c:pt idx="7000">
                  <c:v>36.395200000000003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-0.69324300000000005</c:v>
                </c:pt>
                <c:pt idx="7016">
                  <c:v>29.252800000000001</c:v>
                </c:pt>
                <c:pt idx="7017">
                  <c:v>101.82599999999999</c:v>
                </c:pt>
                <c:pt idx="7018">
                  <c:v>112.8</c:v>
                </c:pt>
                <c:pt idx="7019">
                  <c:v>114.456</c:v>
                </c:pt>
                <c:pt idx="7020">
                  <c:v>114.149</c:v>
                </c:pt>
                <c:pt idx="7021">
                  <c:v>94.590500000000006</c:v>
                </c:pt>
                <c:pt idx="7022">
                  <c:v>31.237300000000001</c:v>
                </c:pt>
                <c:pt idx="7023">
                  <c:v>-0.76241199999999998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-1.4417</c:v>
                </c:pt>
                <c:pt idx="7042">
                  <c:v>-0.77062799999999998</c:v>
                </c:pt>
                <c:pt idx="7043">
                  <c:v>-0.77062799999999998</c:v>
                </c:pt>
                <c:pt idx="7044">
                  <c:v>74.744699999999995</c:v>
                </c:pt>
                <c:pt idx="7045">
                  <c:v>62.113700000000001</c:v>
                </c:pt>
                <c:pt idx="7046">
                  <c:v>-0.770177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21.077300000000001</c:v>
                </c:pt>
                <c:pt idx="7065">
                  <c:v>90.135000000000005</c:v>
                </c:pt>
                <c:pt idx="7066">
                  <c:v>106.47799999999999</c:v>
                </c:pt>
                <c:pt idx="7067">
                  <c:v>109.80500000000001</c:v>
                </c:pt>
                <c:pt idx="7068">
                  <c:v>111.887</c:v>
                </c:pt>
                <c:pt idx="7069">
                  <c:v>110.038</c:v>
                </c:pt>
                <c:pt idx="7070">
                  <c:v>88.637900000000002</c:v>
                </c:pt>
                <c:pt idx="7071">
                  <c:v>72.674800000000005</c:v>
                </c:pt>
                <c:pt idx="7072">
                  <c:v>-0.74685199999999996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21.767800000000001</c:v>
                </c:pt>
                <c:pt idx="7089">
                  <c:v>92.656899999999993</c:v>
                </c:pt>
                <c:pt idx="7090">
                  <c:v>108.471</c:v>
                </c:pt>
                <c:pt idx="7091">
                  <c:v>112.42</c:v>
                </c:pt>
                <c:pt idx="7092">
                  <c:v>113.31</c:v>
                </c:pt>
                <c:pt idx="7093">
                  <c:v>111.416</c:v>
                </c:pt>
                <c:pt idx="7094">
                  <c:v>107.74299999999999</c:v>
                </c:pt>
                <c:pt idx="7095">
                  <c:v>78.458699999999993</c:v>
                </c:pt>
                <c:pt idx="7096">
                  <c:v>-0.74412400000000001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22.358499999999999</c:v>
                </c:pt>
                <c:pt idx="7113">
                  <c:v>93.182500000000005</c:v>
                </c:pt>
                <c:pt idx="7114">
                  <c:v>109.389</c:v>
                </c:pt>
                <c:pt idx="7115">
                  <c:v>113.32299999999999</c:v>
                </c:pt>
                <c:pt idx="7116">
                  <c:v>104.30800000000001</c:v>
                </c:pt>
                <c:pt idx="7117">
                  <c:v>109.43899999999999</c:v>
                </c:pt>
                <c:pt idx="7118">
                  <c:v>84.019300000000001</c:v>
                </c:pt>
                <c:pt idx="7119">
                  <c:v>64.486599999999996</c:v>
                </c:pt>
                <c:pt idx="7120">
                  <c:v>-0.73226199999999997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-0.68198000000000003</c:v>
                </c:pt>
                <c:pt idx="7136">
                  <c:v>28.754899999999999</c:v>
                </c:pt>
                <c:pt idx="7137">
                  <c:v>101.47</c:v>
                </c:pt>
                <c:pt idx="7138">
                  <c:v>112.819</c:v>
                </c:pt>
                <c:pt idx="7139">
                  <c:v>114.389</c:v>
                </c:pt>
                <c:pt idx="7140">
                  <c:v>114.386</c:v>
                </c:pt>
                <c:pt idx="7141">
                  <c:v>113.869</c:v>
                </c:pt>
                <c:pt idx="7142">
                  <c:v>114.363</c:v>
                </c:pt>
                <c:pt idx="7143">
                  <c:v>87.9529</c:v>
                </c:pt>
                <c:pt idx="7144">
                  <c:v>22.525300000000001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-0.67971599999999999</c:v>
                </c:pt>
                <c:pt idx="7160">
                  <c:v>29.125399999999999</c:v>
                </c:pt>
                <c:pt idx="7161">
                  <c:v>102.792</c:v>
                </c:pt>
                <c:pt idx="7162">
                  <c:v>112.607</c:v>
                </c:pt>
                <c:pt idx="7163">
                  <c:v>113.495</c:v>
                </c:pt>
                <c:pt idx="7164">
                  <c:v>113.21599999999999</c:v>
                </c:pt>
                <c:pt idx="7165">
                  <c:v>113.208</c:v>
                </c:pt>
                <c:pt idx="7166">
                  <c:v>113.255</c:v>
                </c:pt>
                <c:pt idx="7167">
                  <c:v>87.467100000000002</c:v>
                </c:pt>
                <c:pt idx="7168">
                  <c:v>23.173200000000001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-0.76160600000000001</c:v>
                </c:pt>
                <c:pt idx="7185">
                  <c:v>21.7531</c:v>
                </c:pt>
                <c:pt idx="7186">
                  <c:v>-0.765455</c:v>
                </c:pt>
                <c:pt idx="7187">
                  <c:v>-0.76144199999999995</c:v>
                </c:pt>
                <c:pt idx="7188">
                  <c:v>-1.4414400000000001</c:v>
                </c:pt>
                <c:pt idx="7189">
                  <c:v>17.398700000000002</c:v>
                </c:pt>
                <c:pt idx="7190">
                  <c:v>-0.76659500000000003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-1.2146600000000001</c:v>
                </c:pt>
                <c:pt idx="7210">
                  <c:v>49.973799999999997</c:v>
                </c:pt>
                <c:pt idx="7211">
                  <c:v>39.609000000000002</c:v>
                </c:pt>
                <c:pt idx="7212">
                  <c:v>50.768599999999999</c:v>
                </c:pt>
                <c:pt idx="7213">
                  <c:v>66.219200000000001</c:v>
                </c:pt>
                <c:pt idx="7214">
                  <c:v>-0.76225500000000002</c:v>
                </c:pt>
                <c:pt idx="7215">
                  <c:v>-0.76225500000000002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-0.67271300000000001</c:v>
                </c:pt>
                <c:pt idx="7232">
                  <c:v>25.977799999999998</c:v>
                </c:pt>
                <c:pt idx="7233">
                  <c:v>99.114800000000002</c:v>
                </c:pt>
                <c:pt idx="7234">
                  <c:v>113.36499999999999</c:v>
                </c:pt>
                <c:pt idx="7235">
                  <c:v>113.786</c:v>
                </c:pt>
                <c:pt idx="7236">
                  <c:v>113.749</c:v>
                </c:pt>
                <c:pt idx="7237">
                  <c:v>113.77</c:v>
                </c:pt>
                <c:pt idx="7238">
                  <c:v>112.364</c:v>
                </c:pt>
                <c:pt idx="7239">
                  <c:v>83.328999999999994</c:v>
                </c:pt>
                <c:pt idx="7240">
                  <c:v>-0.72667599999999999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25.839600000000001</c:v>
                </c:pt>
                <c:pt idx="7257">
                  <c:v>100.29600000000001</c:v>
                </c:pt>
                <c:pt idx="7258">
                  <c:v>113.129</c:v>
                </c:pt>
                <c:pt idx="7259">
                  <c:v>114.41800000000001</c:v>
                </c:pt>
                <c:pt idx="7260">
                  <c:v>114.379</c:v>
                </c:pt>
                <c:pt idx="7261">
                  <c:v>114.16</c:v>
                </c:pt>
                <c:pt idx="7262">
                  <c:v>113.816</c:v>
                </c:pt>
                <c:pt idx="7263">
                  <c:v>85.131900000000002</c:v>
                </c:pt>
                <c:pt idx="7264">
                  <c:v>-0.72514800000000001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-0.66808299999999998</c:v>
                </c:pt>
                <c:pt idx="7280">
                  <c:v>25.430299999999999</c:v>
                </c:pt>
                <c:pt idx="7281">
                  <c:v>100.17700000000001</c:v>
                </c:pt>
                <c:pt idx="7282">
                  <c:v>111.79300000000001</c:v>
                </c:pt>
                <c:pt idx="7283">
                  <c:v>114.973</c:v>
                </c:pt>
                <c:pt idx="7284">
                  <c:v>114.602</c:v>
                </c:pt>
                <c:pt idx="7285">
                  <c:v>114.6</c:v>
                </c:pt>
                <c:pt idx="7286">
                  <c:v>114.511</c:v>
                </c:pt>
                <c:pt idx="7287">
                  <c:v>83.4084</c:v>
                </c:pt>
                <c:pt idx="7288">
                  <c:v>-0.72137899999999999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-0.99172000000000005</c:v>
                </c:pt>
                <c:pt idx="7305">
                  <c:v>81.829499999999996</c:v>
                </c:pt>
                <c:pt idx="7306">
                  <c:v>106.199</c:v>
                </c:pt>
                <c:pt idx="7307">
                  <c:v>91.994500000000002</c:v>
                </c:pt>
                <c:pt idx="7308">
                  <c:v>92.333299999999994</c:v>
                </c:pt>
                <c:pt idx="7309">
                  <c:v>109.57</c:v>
                </c:pt>
                <c:pt idx="7310">
                  <c:v>111.708</c:v>
                </c:pt>
                <c:pt idx="7311">
                  <c:v>80.919499999999999</c:v>
                </c:pt>
                <c:pt idx="7312">
                  <c:v>-0.71709400000000001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20.125800000000002</c:v>
                </c:pt>
                <c:pt idx="7329">
                  <c:v>92.900499999999994</c:v>
                </c:pt>
                <c:pt idx="7330">
                  <c:v>108.03700000000001</c:v>
                </c:pt>
                <c:pt idx="7331">
                  <c:v>110.83799999999999</c:v>
                </c:pt>
                <c:pt idx="7332">
                  <c:v>111.473</c:v>
                </c:pt>
                <c:pt idx="7333">
                  <c:v>110.67700000000001</c:v>
                </c:pt>
                <c:pt idx="7334">
                  <c:v>108.86199999999999</c:v>
                </c:pt>
                <c:pt idx="7335">
                  <c:v>77.210999999999999</c:v>
                </c:pt>
                <c:pt idx="7336">
                  <c:v>-0.71253999999999995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4.9695600000000004</c:v>
                </c:pt>
                <c:pt idx="7353">
                  <c:v>80.5929</c:v>
                </c:pt>
                <c:pt idx="7354">
                  <c:v>95.692999999999998</c:v>
                </c:pt>
                <c:pt idx="7355">
                  <c:v>99.443600000000004</c:v>
                </c:pt>
                <c:pt idx="7356">
                  <c:v>99.772800000000004</c:v>
                </c:pt>
                <c:pt idx="7357">
                  <c:v>98.023300000000006</c:v>
                </c:pt>
                <c:pt idx="7358">
                  <c:v>93.287999999999997</c:v>
                </c:pt>
                <c:pt idx="7359">
                  <c:v>32.0349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-0.65870499999999998</c:v>
                </c:pt>
                <c:pt idx="7376">
                  <c:v>16.178599999999999</c:v>
                </c:pt>
                <c:pt idx="7377">
                  <c:v>89.971000000000004</c:v>
                </c:pt>
                <c:pt idx="7378">
                  <c:v>105.151</c:v>
                </c:pt>
                <c:pt idx="7379">
                  <c:v>108.93600000000001</c:v>
                </c:pt>
                <c:pt idx="7380">
                  <c:v>109.376</c:v>
                </c:pt>
                <c:pt idx="7381">
                  <c:v>108.218</c:v>
                </c:pt>
                <c:pt idx="7382">
                  <c:v>106.898</c:v>
                </c:pt>
                <c:pt idx="7383">
                  <c:v>75.054199999999994</c:v>
                </c:pt>
                <c:pt idx="7384">
                  <c:v>-0.706762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14.723800000000001</c:v>
                </c:pt>
                <c:pt idx="7401">
                  <c:v>89.031499999999994</c:v>
                </c:pt>
                <c:pt idx="7402">
                  <c:v>104.655</c:v>
                </c:pt>
                <c:pt idx="7403">
                  <c:v>107.34099999999999</c:v>
                </c:pt>
                <c:pt idx="7404">
                  <c:v>107.384</c:v>
                </c:pt>
                <c:pt idx="7405">
                  <c:v>106.464</c:v>
                </c:pt>
                <c:pt idx="7406">
                  <c:v>105.366</c:v>
                </c:pt>
                <c:pt idx="7407">
                  <c:v>73.455799999999996</c:v>
                </c:pt>
                <c:pt idx="7408">
                  <c:v>-0.703905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-0.65395400000000004</c:v>
                </c:pt>
                <c:pt idx="7424">
                  <c:v>-1.2134400000000001</c:v>
                </c:pt>
                <c:pt idx="7425">
                  <c:v>71.028800000000004</c:v>
                </c:pt>
                <c:pt idx="7426">
                  <c:v>86.781899999999993</c:v>
                </c:pt>
                <c:pt idx="7427">
                  <c:v>91.558599999999998</c:v>
                </c:pt>
                <c:pt idx="7428">
                  <c:v>90.355099999999993</c:v>
                </c:pt>
                <c:pt idx="7429">
                  <c:v>87.239500000000007</c:v>
                </c:pt>
                <c:pt idx="7430">
                  <c:v>79.732799999999997</c:v>
                </c:pt>
                <c:pt idx="7431">
                  <c:v>49.6997</c:v>
                </c:pt>
                <c:pt idx="7432">
                  <c:v>-0.69850400000000001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-1.2119200000000001</c:v>
                </c:pt>
                <c:pt idx="7449">
                  <c:v>69.691900000000004</c:v>
                </c:pt>
                <c:pt idx="7450">
                  <c:v>86.110799999999998</c:v>
                </c:pt>
                <c:pt idx="7451">
                  <c:v>90.782499999999999</c:v>
                </c:pt>
                <c:pt idx="7452">
                  <c:v>90.881799999999998</c:v>
                </c:pt>
                <c:pt idx="7453">
                  <c:v>89.702399999999997</c:v>
                </c:pt>
                <c:pt idx="7454">
                  <c:v>88.355599999999995</c:v>
                </c:pt>
                <c:pt idx="7455">
                  <c:v>54.959699999999998</c:v>
                </c:pt>
                <c:pt idx="7456">
                  <c:v>-0.695496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0.199321</c:v>
                </c:pt>
                <c:pt idx="7473">
                  <c:v>77.115600000000001</c:v>
                </c:pt>
                <c:pt idx="7474">
                  <c:v>90.667599999999993</c:v>
                </c:pt>
                <c:pt idx="7475">
                  <c:v>94.693700000000007</c:v>
                </c:pt>
                <c:pt idx="7476">
                  <c:v>94.997100000000003</c:v>
                </c:pt>
                <c:pt idx="7477">
                  <c:v>93.858500000000006</c:v>
                </c:pt>
                <c:pt idx="7478">
                  <c:v>90.731999999999999</c:v>
                </c:pt>
                <c:pt idx="7479">
                  <c:v>58.013100000000001</c:v>
                </c:pt>
                <c:pt idx="7480">
                  <c:v>-0.69386599999999998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-0.99211499999999997</c:v>
                </c:pt>
                <c:pt idx="7497">
                  <c:v>71.512299999999996</c:v>
                </c:pt>
                <c:pt idx="7498">
                  <c:v>84.842100000000002</c:v>
                </c:pt>
                <c:pt idx="7499">
                  <c:v>72.281499999999994</c:v>
                </c:pt>
                <c:pt idx="7500">
                  <c:v>60.437800000000003</c:v>
                </c:pt>
                <c:pt idx="7501">
                  <c:v>19.497299999999999</c:v>
                </c:pt>
                <c:pt idx="7502">
                  <c:v>61.062600000000003</c:v>
                </c:pt>
                <c:pt idx="7503">
                  <c:v>24.698499999999999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6.5748899999999999</c:v>
                </c:pt>
                <c:pt idx="7522">
                  <c:v>51.592700000000001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-0.68943399999999999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-0.770038</c:v>
                </c:pt>
                <c:pt idx="7545">
                  <c:v>24.558800000000002</c:v>
                </c:pt>
                <c:pt idx="7546">
                  <c:v>86.415400000000005</c:v>
                </c:pt>
                <c:pt idx="7547">
                  <c:v>88.164100000000005</c:v>
                </c:pt>
                <c:pt idx="7548">
                  <c:v>86.371600000000001</c:v>
                </c:pt>
                <c:pt idx="7549">
                  <c:v>50.905299999999997</c:v>
                </c:pt>
                <c:pt idx="7550">
                  <c:v>73.470100000000002</c:v>
                </c:pt>
                <c:pt idx="7551">
                  <c:v>-0.77137800000000001</c:v>
                </c:pt>
                <c:pt idx="7552">
                  <c:v>-0.68807799999999997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-0.76540200000000003</c:v>
                </c:pt>
                <c:pt idx="7569">
                  <c:v>-0.76387099999999997</c:v>
                </c:pt>
                <c:pt idx="7570">
                  <c:v>-0.77348399999999995</c:v>
                </c:pt>
                <c:pt idx="7571">
                  <c:v>34.551600000000001</c:v>
                </c:pt>
                <c:pt idx="7572">
                  <c:v>76.526300000000006</c:v>
                </c:pt>
                <c:pt idx="7573">
                  <c:v>81.618200000000002</c:v>
                </c:pt>
                <c:pt idx="7574">
                  <c:v>56.139899999999997</c:v>
                </c:pt>
                <c:pt idx="7575">
                  <c:v>37.294499999999999</c:v>
                </c:pt>
                <c:pt idx="7576">
                  <c:v>-0.68638100000000002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-1.20824</c:v>
                </c:pt>
                <c:pt idx="7594">
                  <c:v>18.6495</c:v>
                </c:pt>
                <c:pt idx="7595">
                  <c:v>76.593400000000003</c:v>
                </c:pt>
                <c:pt idx="7596">
                  <c:v>81.723799999999997</c:v>
                </c:pt>
                <c:pt idx="7597">
                  <c:v>63.978499999999997</c:v>
                </c:pt>
                <c:pt idx="7598">
                  <c:v>-0.77180300000000002</c:v>
                </c:pt>
                <c:pt idx="7599">
                  <c:v>21.636600000000001</c:v>
                </c:pt>
                <c:pt idx="7600">
                  <c:v>-0.68454000000000004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-0.77340600000000004</c:v>
                </c:pt>
                <c:pt idx="7617">
                  <c:v>31.969899999999999</c:v>
                </c:pt>
                <c:pt idx="7618">
                  <c:v>80.860100000000003</c:v>
                </c:pt>
                <c:pt idx="7619">
                  <c:v>84.062100000000001</c:v>
                </c:pt>
                <c:pt idx="7620">
                  <c:v>83.603499999999997</c:v>
                </c:pt>
                <c:pt idx="7621">
                  <c:v>81.971500000000006</c:v>
                </c:pt>
                <c:pt idx="7622">
                  <c:v>78.418000000000006</c:v>
                </c:pt>
                <c:pt idx="7623">
                  <c:v>37.082599999999999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-0.76370400000000005</c:v>
                </c:pt>
                <c:pt idx="7642">
                  <c:v>-0.98903799999999997</c:v>
                </c:pt>
                <c:pt idx="7643">
                  <c:v>15.250400000000001</c:v>
                </c:pt>
                <c:pt idx="7644">
                  <c:v>-0.77130100000000001</c:v>
                </c:pt>
                <c:pt idx="7645">
                  <c:v>22.852900000000002</c:v>
                </c:pt>
                <c:pt idx="7646">
                  <c:v>-0.76144199999999995</c:v>
                </c:pt>
                <c:pt idx="7647">
                  <c:v>-0.76411099999999998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-0.77014800000000005</c:v>
                </c:pt>
                <c:pt idx="7665">
                  <c:v>34.369399999999999</c:v>
                </c:pt>
                <c:pt idx="7666">
                  <c:v>77.446799999999996</c:v>
                </c:pt>
                <c:pt idx="7667">
                  <c:v>78.577200000000005</c:v>
                </c:pt>
                <c:pt idx="7668">
                  <c:v>89.754400000000004</c:v>
                </c:pt>
                <c:pt idx="7669">
                  <c:v>92.894000000000005</c:v>
                </c:pt>
                <c:pt idx="7670">
                  <c:v>88.226399999999998</c:v>
                </c:pt>
                <c:pt idx="7671">
                  <c:v>40.539499999999997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-0.98886099999999999</c:v>
                </c:pt>
                <c:pt idx="7689">
                  <c:v>72.346699999999998</c:v>
                </c:pt>
                <c:pt idx="7690">
                  <c:v>89.924000000000007</c:v>
                </c:pt>
                <c:pt idx="7691">
                  <c:v>92.479900000000001</c:v>
                </c:pt>
                <c:pt idx="7692">
                  <c:v>92.0398</c:v>
                </c:pt>
                <c:pt idx="7693">
                  <c:v>91.860699999999994</c:v>
                </c:pt>
                <c:pt idx="7694">
                  <c:v>89.585599999999999</c:v>
                </c:pt>
                <c:pt idx="7695">
                  <c:v>48.989699999999999</c:v>
                </c:pt>
                <c:pt idx="7696">
                  <c:v>-0.67907600000000001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-0.62507400000000002</c:v>
                </c:pt>
                <c:pt idx="7712">
                  <c:v>-0.76156400000000002</c:v>
                </c:pt>
                <c:pt idx="7713">
                  <c:v>30.193000000000001</c:v>
                </c:pt>
                <c:pt idx="7714">
                  <c:v>77.015699999999995</c:v>
                </c:pt>
                <c:pt idx="7715">
                  <c:v>62.461100000000002</c:v>
                </c:pt>
                <c:pt idx="7716">
                  <c:v>87.954999999999998</c:v>
                </c:pt>
                <c:pt idx="7717">
                  <c:v>94.943299999999994</c:v>
                </c:pt>
                <c:pt idx="7718">
                  <c:v>96.869100000000003</c:v>
                </c:pt>
                <c:pt idx="7719">
                  <c:v>67.924499999999995</c:v>
                </c:pt>
                <c:pt idx="7720">
                  <c:v>-0.67949300000000001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-0.62267799999999995</c:v>
                </c:pt>
                <c:pt idx="7736">
                  <c:v>-0.98521000000000003</c:v>
                </c:pt>
                <c:pt idx="7737">
                  <c:v>62.027299999999997</c:v>
                </c:pt>
                <c:pt idx="7738">
                  <c:v>86.361099999999993</c:v>
                </c:pt>
                <c:pt idx="7739">
                  <c:v>92.930899999999994</c:v>
                </c:pt>
                <c:pt idx="7740">
                  <c:v>93.007199999999997</c:v>
                </c:pt>
                <c:pt idx="7741">
                  <c:v>93.438199999999995</c:v>
                </c:pt>
                <c:pt idx="7742">
                  <c:v>95.613799999999998</c:v>
                </c:pt>
                <c:pt idx="7743">
                  <c:v>64.509399999999999</c:v>
                </c:pt>
                <c:pt idx="7744">
                  <c:v>-0.67824799999999996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-0.76249800000000001</c:v>
                </c:pt>
                <c:pt idx="7762">
                  <c:v>-0.99504400000000004</c:v>
                </c:pt>
                <c:pt idx="7763">
                  <c:v>-0.76358099999999995</c:v>
                </c:pt>
                <c:pt idx="7764">
                  <c:v>-0.76218300000000005</c:v>
                </c:pt>
                <c:pt idx="7765">
                  <c:v>-0.77196299999999995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-0.61790999999999996</c:v>
                </c:pt>
                <c:pt idx="7784">
                  <c:v>-0.76469299999999996</c:v>
                </c:pt>
                <c:pt idx="7785">
                  <c:v>20.856100000000001</c:v>
                </c:pt>
                <c:pt idx="7786">
                  <c:v>75.521299999999997</c:v>
                </c:pt>
                <c:pt idx="7787">
                  <c:v>82.177300000000002</c:v>
                </c:pt>
                <c:pt idx="7788">
                  <c:v>82.6828</c:v>
                </c:pt>
                <c:pt idx="7789">
                  <c:v>81.012900000000002</c:v>
                </c:pt>
                <c:pt idx="7790">
                  <c:v>80.281800000000004</c:v>
                </c:pt>
                <c:pt idx="7791">
                  <c:v>24.396799999999999</c:v>
                </c:pt>
                <c:pt idx="7792">
                  <c:v>-0.67495000000000005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-0.76912599999999998</c:v>
                </c:pt>
                <c:pt idx="7813">
                  <c:v>-0.77195100000000005</c:v>
                </c:pt>
                <c:pt idx="7814">
                  <c:v>5.5896499999999998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-0.98421999999999998</c:v>
                </c:pt>
                <c:pt idx="7833">
                  <c:v>61.249499999999998</c:v>
                </c:pt>
                <c:pt idx="7834">
                  <c:v>83.200599999999994</c:v>
                </c:pt>
                <c:pt idx="7835">
                  <c:v>86.486999999999995</c:v>
                </c:pt>
                <c:pt idx="7836">
                  <c:v>86.311300000000003</c:v>
                </c:pt>
                <c:pt idx="7837">
                  <c:v>86.250699999999995</c:v>
                </c:pt>
                <c:pt idx="7838">
                  <c:v>85.006600000000006</c:v>
                </c:pt>
                <c:pt idx="7839">
                  <c:v>55.797800000000002</c:v>
                </c:pt>
                <c:pt idx="7840">
                  <c:v>-0.67330900000000005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-0.61084300000000002</c:v>
                </c:pt>
                <c:pt idx="7856">
                  <c:v>-0.768231</c:v>
                </c:pt>
                <c:pt idx="7857">
                  <c:v>26.653600000000001</c:v>
                </c:pt>
                <c:pt idx="7858">
                  <c:v>74.845699999999994</c:v>
                </c:pt>
                <c:pt idx="7859">
                  <c:v>76.848200000000006</c:v>
                </c:pt>
                <c:pt idx="7860">
                  <c:v>26.752300000000002</c:v>
                </c:pt>
                <c:pt idx="7861">
                  <c:v>44.139299999999999</c:v>
                </c:pt>
                <c:pt idx="7862">
                  <c:v>56.921900000000001</c:v>
                </c:pt>
                <c:pt idx="7863">
                  <c:v>-0.76310500000000003</c:v>
                </c:pt>
                <c:pt idx="7864">
                  <c:v>-0.67251499999999997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-0.77234100000000006</c:v>
                </c:pt>
                <c:pt idx="7881">
                  <c:v>34.966700000000003</c:v>
                </c:pt>
                <c:pt idx="7882">
                  <c:v>83.006399999999999</c:v>
                </c:pt>
                <c:pt idx="7883">
                  <c:v>86.277600000000007</c:v>
                </c:pt>
                <c:pt idx="7884">
                  <c:v>85.269800000000004</c:v>
                </c:pt>
                <c:pt idx="7885">
                  <c:v>84.915999999999997</c:v>
                </c:pt>
                <c:pt idx="7886">
                  <c:v>84.189899999999994</c:v>
                </c:pt>
                <c:pt idx="7887">
                  <c:v>54.2303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-0.60620700000000005</c:v>
                </c:pt>
                <c:pt idx="7904">
                  <c:v>-0.76555499999999999</c:v>
                </c:pt>
                <c:pt idx="7905">
                  <c:v>23.646799999999999</c:v>
                </c:pt>
                <c:pt idx="7906">
                  <c:v>87.858099999999993</c:v>
                </c:pt>
                <c:pt idx="7907">
                  <c:v>91.9071</c:v>
                </c:pt>
                <c:pt idx="7908">
                  <c:v>91.525300000000001</c:v>
                </c:pt>
                <c:pt idx="7909">
                  <c:v>91.938100000000006</c:v>
                </c:pt>
                <c:pt idx="7910">
                  <c:v>92.264200000000002</c:v>
                </c:pt>
                <c:pt idx="7911">
                  <c:v>60.613399999999999</c:v>
                </c:pt>
                <c:pt idx="7912">
                  <c:v>-0.67197399999999996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-0.76710199999999995</c:v>
                </c:pt>
                <c:pt idx="7929">
                  <c:v>23.165600000000001</c:v>
                </c:pt>
                <c:pt idx="7930">
                  <c:v>71.313299999999998</c:v>
                </c:pt>
                <c:pt idx="7931">
                  <c:v>73.065899999999999</c:v>
                </c:pt>
                <c:pt idx="7932">
                  <c:v>71.832800000000006</c:v>
                </c:pt>
                <c:pt idx="7933">
                  <c:v>63.992400000000004</c:v>
                </c:pt>
                <c:pt idx="7934">
                  <c:v>59.850299999999997</c:v>
                </c:pt>
                <c:pt idx="7935">
                  <c:v>30.230799999999999</c:v>
                </c:pt>
                <c:pt idx="7936">
                  <c:v>-0.67089200000000004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-0.77058700000000002</c:v>
                </c:pt>
                <c:pt idx="7953">
                  <c:v>32.518900000000002</c:v>
                </c:pt>
                <c:pt idx="7954">
                  <c:v>81.773600000000002</c:v>
                </c:pt>
                <c:pt idx="7955">
                  <c:v>83.103200000000001</c:v>
                </c:pt>
                <c:pt idx="7956">
                  <c:v>82.146000000000001</c:v>
                </c:pt>
                <c:pt idx="7957">
                  <c:v>82.309600000000003</c:v>
                </c:pt>
                <c:pt idx="7958">
                  <c:v>81.053100000000001</c:v>
                </c:pt>
                <c:pt idx="7959">
                  <c:v>53.869399999999999</c:v>
                </c:pt>
                <c:pt idx="7960">
                  <c:v>-0.67051000000000005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-0.59939699999999996</c:v>
                </c:pt>
                <c:pt idx="7976">
                  <c:v>-0.76667700000000005</c:v>
                </c:pt>
                <c:pt idx="7977">
                  <c:v>24.857399999999998</c:v>
                </c:pt>
                <c:pt idx="7978">
                  <c:v>72.349900000000005</c:v>
                </c:pt>
                <c:pt idx="7979">
                  <c:v>73.0458</c:v>
                </c:pt>
                <c:pt idx="7980">
                  <c:v>70.380499999999998</c:v>
                </c:pt>
                <c:pt idx="7981">
                  <c:v>69.7393</c:v>
                </c:pt>
                <c:pt idx="7982">
                  <c:v>62.970999999999997</c:v>
                </c:pt>
                <c:pt idx="7983">
                  <c:v>38.749899999999997</c:v>
                </c:pt>
                <c:pt idx="7984">
                  <c:v>-0.67020800000000003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-0.59717299999999995</c:v>
                </c:pt>
                <c:pt idx="8000">
                  <c:v>-0.76144199999999995</c:v>
                </c:pt>
                <c:pt idx="8001">
                  <c:v>-0.77339100000000005</c:v>
                </c:pt>
                <c:pt idx="8002">
                  <c:v>-0.77213500000000002</c:v>
                </c:pt>
                <c:pt idx="8003">
                  <c:v>-3.4710800000000001E-3</c:v>
                </c:pt>
                <c:pt idx="8004">
                  <c:v>24.612200000000001</c:v>
                </c:pt>
                <c:pt idx="8005">
                  <c:v>-0.77315699999999998</c:v>
                </c:pt>
                <c:pt idx="8006">
                  <c:v>22.0703</c:v>
                </c:pt>
                <c:pt idx="8007">
                  <c:v>21.84</c:v>
                </c:pt>
                <c:pt idx="8008">
                  <c:v>-0.66998500000000005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-0.594974</c:v>
                </c:pt>
                <c:pt idx="8024">
                  <c:v>-0.76925500000000002</c:v>
                </c:pt>
                <c:pt idx="8025">
                  <c:v>28.3371</c:v>
                </c:pt>
                <c:pt idx="8026">
                  <c:v>73.380399999999995</c:v>
                </c:pt>
                <c:pt idx="8027">
                  <c:v>76.375</c:v>
                </c:pt>
                <c:pt idx="8028">
                  <c:v>76.769000000000005</c:v>
                </c:pt>
                <c:pt idx="8029">
                  <c:v>78.305899999999994</c:v>
                </c:pt>
                <c:pt idx="8030">
                  <c:v>79.113600000000005</c:v>
                </c:pt>
                <c:pt idx="8031">
                  <c:v>52.724600000000002</c:v>
                </c:pt>
                <c:pt idx="8032">
                  <c:v>-0.66991500000000004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-0.77041700000000002</c:v>
                </c:pt>
                <c:pt idx="8049">
                  <c:v>31.8432</c:v>
                </c:pt>
                <c:pt idx="8050">
                  <c:v>78.493799999999993</c:v>
                </c:pt>
                <c:pt idx="8051">
                  <c:v>80.195400000000006</c:v>
                </c:pt>
                <c:pt idx="8052">
                  <c:v>71.247500000000002</c:v>
                </c:pt>
                <c:pt idx="8053">
                  <c:v>62.932099999999998</c:v>
                </c:pt>
                <c:pt idx="8054">
                  <c:v>58.094499999999996</c:v>
                </c:pt>
                <c:pt idx="8055">
                  <c:v>21.2209</c:v>
                </c:pt>
                <c:pt idx="8056">
                  <c:v>-0.66977600000000004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-0.76406300000000005</c:v>
                </c:pt>
                <c:pt idx="8074">
                  <c:v>7.4650499999999997</c:v>
                </c:pt>
                <c:pt idx="8075">
                  <c:v>43.915700000000001</c:v>
                </c:pt>
                <c:pt idx="8076">
                  <c:v>38.999899999999997</c:v>
                </c:pt>
                <c:pt idx="8077">
                  <c:v>37.185600000000001</c:v>
                </c:pt>
                <c:pt idx="8078">
                  <c:v>37.9726</c:v>
                </c:pt>
                <c:pt idx="8079">
                  <c:v>-0.77053000000000005</c:v>
                </c:pt>
                <c:pt idx="8080">
                  <c:v>-0.66979100000000003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-0.76170099999999996</c:v>
                </c:pt>
                <c:pt idx="8097">
                  <c:v>-1.21211</c:v>
                </c:pt>
                <c:pt idx="8098">
                  <c:v>44.187399999999997</c:v>
                </c:pt>
                <c:pt idx="8099">
                  <c:v>25.7302</c:v>
                </c:pt>
                <c:pt idx="8100">
                  <c:v>38.536700000000003</c:v>
                </c:pt>
                <c:pt idx="8101">
                  <c:v>-0.76796799999999998</c:v>
                </c:pt>
                <c:pt idx="8102">
                  <c:v>-1.2155</c:v>
                </c:pt>
                <c:pt idx="8103">
                  <c:v>-0.76775899999999997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-0.75903399999999999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-0.67005400000000004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-0.76248499999999997</c:v>
                </c:pt>
                <c:pt idx="8145">
                  <c:v>21.9954</c:v>
                </c:pt>
                <c:pt idx="8146">
                  <c:v>74.450999999999993</c:v>
                </c:pt>
                <c:pt idx="8147">
                  <c:v>72.3506</c:v>
                </c:pt>
                <c:pt idx="8148">
                  <c:v>66.009699999999995</c:v>
                </c:pt>
                <c:pt idx="8149">
                  <c:v>69.552700000000002</c:v>
                </c:pt>
                <c:pt idx="8150">
                  <c:v>45.4011</c:v>
                </c:pt>
                <c:pt idx="8151">
                  <c:v>-0.76808600000000005</c:v>
                </c:pt>
                <c:pt idx="8152">
                  <c:v>-0.67030199999999995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-0.75497499999999995</c:v>
                </c:pt>
                <c:pt idx="8169">
                  <c:v>-0.76659900000000003</c:v>
                </c:pt>
                <c:pt idx="8170">
                  <c:v>2.44374</c:v>
                </c:pt>
                <c:pt idx="8171">
                  <c:v>-0.77276900000000004</c:v>
                </c:pt>
                <c:pt idx="8172">
                  <c:v>-0.76928200000000002</c:v>
                </c:pt>
                <c:pt idx="8173">
                  <c:v>-0.76439199999999996</c:v>
                </c:pt>
                <c:pt idx="8174">
                  <c:v>2.6508600000000002</c:v>
                </c:pt>
                <c:pt idx="8175">
                  <c:v>-0.763845</c:v>
                </c:pt>
                <c:pt idx="8176">
                  <c:v>-0.67062699999999997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-0.75729000000000002</c:v>
                </c:pt>
                <c:pt idx="8193">
                  <c:v>27.8994</c:v>
                </c:pt>
                <c:pt idx="8194">
                  <c:v>76.81</c:v>
                </c:pt>
                <c:pt idx="8195">
                  <c:v>78.158699999999996</c:v>
                </c:pt>
                <c:pt idx="8196">
                  <c:v>76.541899999999998</c:v>
                </c:pt>
                <c:pt idx="8197">
                  <c:v>78.137500000000003</c:v>
                </c:pt>
                <c:pt idx="8198">
                  <c:v>77.911600000000007</c:v>
                </c:pt>
                <c:pt idx="8199">
                  <c:v>51.653199999999998</c:v>
                </c:pt>
                <c:pt idx="8200">
                  <c:v>-0.67102799999999996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-0.75487800000000005</c:v>
                </c:pt>
                <c:pt idx="8217">
                  <c:v>25.0898</c:v>
                </c:pt>
                <c:pt idx="8218">
                  <c:v>72.032200000000003</c:v>
                </c:pt>
                <c:pt idx="8219">
                  <c:v>71.119600000000005</c:v>
                </c:pt>
                <c:pt idx="8220">
                  <c:v>67.067800000000005</c:v>
                </c:pt>
                <c:pt idx="8221">
                  <c:v>64.217600000000004</c:v>
                </c:pt>
                <c:pt idx="8222">
                  <c:v>62.433300000000003</c:v>
                </c:pt>
                <c:pt idx="8223">
                  <c:v>34.066299999999998</c:v>
                </c:pt>
                <c:pt idx="8224">
                  <c:v>-0.67150600000000005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-0.752502</c:v>
                </c:pt>
                <c:pt idx="8241">
                  <c:v>25.348600000000001</c:v>
                </c:pt>
                <c:pt idx="8242">
                  <c:v>75.564899999999994</c:v>
                </c:pt>
                <c:pt idx="8243">
                  <c:v>76.836200000000005</c:v>
                </c:pt>
                <c:pt idx="8244">
                  <c:v>74.967299999999994</c:v>
                </c:pt>
                <c:pt idx="8245">
                  <c:v>75.668499999999995</c:v>
                </c:pt>
                <c:pt idx="8246">
                  <c:v>75.5608</c:v>
                </c:pt>
                <c:pt idx="8247">
                  <c:v>51.5398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-0.75105100000000002</c:v>
                </c:pt>
                <c:pt idx="8265">
                  <c:v>27.622699999999998</c:v>
                </c:pt>
                <c:pt idx="8266">
                  <c:v>76.665800000000004</c:v>
                </c:pt>
                <c:pt idx="8267">
                  <c:v>79.490799999999993</c:v>
                </c:pt>
                <c:pt idx="8268">
                  <c:v>77.377200000000002</c:v>
                </c:pt>
                <c:pt idx="8269">
                  <c:v>77.878299999999996</c:v>
                </c:pt>
                <c:pt idx="8270">
                  <c:v>77.878299999999996</c:v>
                </c:pt>
                <c:pt idx="8271">
                  <c:v>51.401400000000002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-0.74921499999999996</c:v>
                </c:pt>
                <c:pt idx="8289">
                  <c:v>7.2929899999999996</c:v>
                </c:pt>
                <c:pt idx="8290">
                  <c:v>68.811199999999999</c:v>
                </c:pt>
                <c:pt idx="8291">
                  <c:v>71.438000000000002</c:v>
                </c:pt>
                <c:pt idx="8292">
                  <c:v>75.733000000000004</c:v>
                </c:pt>
                <c:pt idx="8293">
                  <c:v>78.732699999999994</c:v>
                </c:pt>
                <c:pt idx="8294">
                  <c:v>78.929000000000002</c:v>
                </c:pt>
                <c:pt idx="8295">
                  <c:v>56.238599999999998</c:v>
                </c:pt>
                <c:pt idx="8296">
                  <c:v>-0.67366700000000002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-0.74736800000000003</c:v>
                </c:pt>
                <c:pt idx="8313">
                  <c:v>29.044699999999999</c:v>
                </c:pt>
                <c:pt idx="8314">
                  <c:v>79.278300000000002</c:v>
                </c:pt>
                <c:pt idx="8315">
                  <c:v>80.271799999999999</c:v>
                </c:pt>
                <c:pt idx="8316">
                  <c:v>78.095200000000006</c:v>
                </c:pt>
                <c:pt idx="8317">
                  <c:v>79.098500000000001</c:v>
                </c:pt>
                <c:pt idx="8318">
                  <c:v>78.889799999999994</c:v>
                </c:pt>
                <c:pt idx="8319">
                  <c:v>55.788600000000002</c:v>
                </c:pt>
                <c:pt idx="8320">
                  <c:v>-0.67444999999999999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-0.74367899999999998</c:v>
                </c:pt>
                <c:pt idx="8337">
                  <c:v>19.724699999999999</c:v>
                </c:pt>
                <c:pt idx="8338">
                  <c:v>66.080799999999996</c:v>
                </c:pt>
                <c:pt idx="8339">
                  <c:v>68.608000000000004</c:v>
                </c:pt>
                <c:pt idx="8340">
                  <c:v>67.170299999999997</c:v>
                </c:pt>
                <c:pt idx="8341">
                  <c:v>69.927899999999994</c:v>
                </c:pt>
                <c:pt idx="8342">
                  <c:v>69.078999999999994</c:v>
                </c:pt>
                <c:pt idx="8343">
                  <c:v>44.749400000000001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-0.74308700000000005</c:v>
                </c:pt>
                <c:pt idx="8361">
                  <c:v>24.9268</c:v>
                </c:pt>
                <c:pt idx="8362">
                  <c:v>72.251599999999996</c:v>
                </c:pt>
                <c:pt idx="8363">
                  <c:v>72.380399999999995</c:v>
                </c:pt>
                <c:pt idx="8364">
                  <c:v>69.147900000000007</c:v>
                </c:pt>
                <c:pt idx="8365">
                  <c:v>69.145600000000002</c:v>
                </c:pt>
                <c:pt idx="8366">
                  <c:v>68.514099999999999</c:v>
                </c:pt>
                <c:pt idx="8367">
                  <c:v>44.037599999999998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-0.73934800000000001</c:v>
                </c:pt>
                <c:pt idx="8385">
                  <c:v>12.5616</c:v>
                </c:pt>
                <c:pt idx="8386">
                  <c:v>60.280099999999997</c:v>
                </c:pt>
                <c:pt idx="8387">
                  <c:v>62.122199999999999</c:v>
                </c:pt>
                <c:pt idx="8388">
                  <c:v>60.6616</c:v>
                </c:pt>
                <c:pt idx="8389">
                  <c:v>61.493099999999998</c:v>
                </c:pt>
                <c:pt idx="8390">
                  <c:v>59.202800000000003</c:v>
                </c:pt>
                <c:pt idx="8391">
                  <c:v>34.5655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-0.73809000000000002</c:v>
                </c:pt>
                <c:pt idx="8409">
                  <c:v>14.384499999999999</c:v>
                </c:pt>
                <c:pt idx="8410">
                  <c:v>63.254899999999999</c:v>
                </c:pt>
                <c:pt idx="8411">
                  <c:v>64.9268</c:v>
                </c:pt>
                <c:pt idx="8412">
                  <c:v>44.890500000000003</c:v>
                </c:pt>
                <c:pt idx="8413">
                  <c:v>52.573900000000002</c:v>
                </c:pt>
                <c:pt idx="8414">
                  <c:v>38.532499999999999</c:v>
                </c:pt>
                <c:pt idx="8415">
                  <c:v>-0.76729899999999995</c:v>
                </c:pt>
                <c:pt idx="8416">
                  <c:v>-0.67796699999999999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5.5817300000000003</c:v>
                </c:pt>
                <c:pt idx="8434">
                  <c:v>52.113700000000001</c:v>
                </c:pt>
                <c:pt idx="8435">
                  <c:v>57.419800000000002</c:v>
                </c:pt>
                <c:pt idx="8436">
                  <c:v>59.203800000000001</c:v>
                </c:pt>
                <c:pt idx="8437">
                  <c:v>62.123399999999997</c:v>
                </c:pt>
                <c:pt idx="8438">
                  <c:v>61.703299999999999</c:v>
                </c:pt>
                <c:pt idx="8439">
                  <c:v>39.377099999999999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-0.73569300000000004</c:v>
                </c:pt>
                <c:pt idx="8457">
                  <c:v>20.942</c:v>
                </c:pt>
                <c:pt idx="8458">
                  <c:v>69.813299999999998</c:v>
                </c:pt>
                <c:pt idx="8459">
                  <c:v>71.690200000000004</c:v>
                </c:pt>
                <c:pt idx="8460">
                  <c:v>69.592799999999997</c:v>
                </c:pt>
                <c:pt idx="8461">
                  <c:v>71.847999999999999</c:v>
                </c:pt>
                <c:pt idx="8462">
                  <c:v>71.290899999999993</c:v>
                </c:pt>
                <c:pt idx="8463">
                  <c:v>47.486699999999999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-0.73276799999999997</c:v>
                </c:pt>
                <c:pt idx="8481">
                  <c:v>-0.76484099999999999</c:v>
                </c:pt>
                <c:pt idx="8482">
                  <c:v>-0.76753000000000005</c:v>
                </c:pt>
                <c:pt idx="8483">
                  <c:v>-0.76145700000000005</c:v>
                </c:pt>
                <c:pt idx="8484">
                  <c:v>-0.76492499999999997</c:v>
                </c:pt>
                <c:pt idx="8485">
                  <c:v>-0.77057799999999999</c:v>
                </c:pt>
                <c:pt idx="8486">
                  <c:v>-0.77276299999999998</c:v>
                </c:pt>
                <c:pt idx="8487">
                  <c:v>-0.990255</c:v>
                </c:pt>
                <c:pt idx="8488">
                  <c:v>-0.68154000000000003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-0.73248400000000002</c:v>
                </c:pt>
                <c:pt idx="8505">
                  <c:v>15.311400000000001</c:v>
                </c:pt>
                <c:pt idx="8506">
                  <c:v>54.8827</c:v>
                </c:pt>
                <c:pt idx="8507">
                  <c:v>49.438899999999997</c:v>
                </c:pt>
                <c:pt idx="8508">
                  <c:v>-0.76557399999999998</c:v>
                </c:pt>
                <c:pt idx="8509">
                  <c:v>-0.76144199999999995</c:v>
                </c:pt>
                <c:pt idx="8510">
                  <c:v>-0.76614199999999999</c:v>
                </c:pt>
                <c:pt idx="8511">
                  <c:v>-0.76144199999999995</c:v>
                </c:pt>
                <c:pt idx="8512">
                  <c:v>-0.68286100000000005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-0.73189599999999999</c:v>
                </c:pt>
                <c:pt idx="8529">
                  <c:v>23.832799999999999</c:v>
                </c:pt>
                <c:pt idx="8530">
                  <c:v>73.327600000000004</c:v>
                </c:pt>
                <c:pt idx="8531">
                  <c:v>76.689899999999994</c:v>
                </c:pt>
                <c:pt idx="8532">
                  <c:v>73.728800000000007</c:v>
                </c:pt>
                <c:pt idx="8533">
                  <c:v>76.000600000000006</c:v>
                </c:pt>
                <c:pt idx="8534">
                  <c:v>76.159800000000004</c:v>
                </c:pt>
                <c:pt idx="8535">
                  <c:v>56.159300000000002</c:v>
                </c:pt>
                <c:pt idx="8536">
                  <c:v>-0.68508100000000005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-0.72888600000000003</c:v>
                </c:pt>
                <c:pt idx="8553">
                  <c:v>-0.77432500000000004</c:v>
                </c:pt>
                <c:pt idx="8554">
                  <c:v>18.268699999999999</c:v>
                </c:pt>
                <c:pt idx="8555">
                  <c:v>28.080100000000002</c:v>
                </c:pt>
                <c:pt idx="8556">
                  <c:v>29.328900000000001</c:v>
                </c:pt>
                <c:pt idx="8557">
                  <c:v>37.897100000000002</c:v>
                </c:pt>
                <c:pt idx="8558">
                  <c:v>28.3889</c:v>
                </c:pt>
                <c:pt idx="8559">
                  <c:v>-0.76738899999999999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-0.72771200000000003</c:v>
                </c:pt>
                <c:pt idx="8577">
                  <c:v>-0.76195400000000002</c:v>
                </c:pt>
                <c:pt idx="8578">
                  <c:v>-0.76195400000000002</c:v>
                </c:pt>
                <c:pt idx="8579">
                  <c:v>-0.76195400000000002</c:v>
                </c:pt>
                <c:pt idx="8580">
                  <c:v>-0.76195400000000002</c:v>
                </c:pt>
                <c:pt idx="8581">
                  <c:v>-0.76195400000000002</c:v>
                </c:pt>
                <c:pt idx="8582">
                  <c:v>-0.76195400000000002</c:v>
                </c:pt>
                <c:pt idx="8583">
                  <c:v>-0.76195400000000002</c:v>
                </c:pt>
                <c:pt idx="8584">
                  <c:v>-0.68720099999999995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1.0000500000000001</c:v>
                </c:pt>
                <c:pt idx="8604">
                  <c:v>-0.77266199999999996</c:v>
                </c:pt>
                <c:pt idx="8605">
                  <c:v>47.686799999999998</c:v>
                </c:pt>
                <c:pt idx="8606">
                  <c:v>43.485199999999999</c:v>
                </c:pt>
                <c:pt idx="8607">
                  <c:v>-0.76396399999999998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-0.76563800000000004</c:v>
                </c:pt>
                <c:pt idx="8626">
                  <c:v>21.477799999999998</c:v>
                </c:pt>
                <c:pt idx="8627">
                  <c:v>49.654000000000003</c:v>
                </c:pt>
                <c:pt idx="8628">
                  <c:v>32.401899999999998</c:v>
                </c:pt>
                <c:pt idx="8629">
                  <c:v>-0.76241199999999998</c:v>
                </c:pt>
                <c:pt idx="8630">
                  <c:v>-0.76146000000000003</c:v>
                </c:pt>
                <c:pt idx="8631">
                  <c:v>-0.76347200000000004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-0.72514599999999996</c:v>
                </c:pt>
                <c:pt idx="8649">
                  <c:v>15.4117</c:v>
                </c:pt>
                <c:pt idx="8650">
                  <c:v>64.126900000000006</c:v>
                </c:pt>
                <c:pt idx="8651">
                  <c:v>69.472399999999993</c:v>
                </c:pt>
                <c:pt idx="8652">
                  <c:v>65.109700000000004</c:v>
                </c:pt>
                <c:pt idx="8653">
                  <c:v>69.767799999999994</c:v>
                </c:pt>
                <c:pt idx="8654">
                  <c:v>69.212299999999999</c:v>
                </c:pt>
                <c:pt idx="8655">
                  <c:v>47.5974</c:v>
                </c:pt>
                <c:pt idx="8656">
                  <c:v>-0.69218999999999997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-0.72556200000000004</c:v>
                </c:pt>
                <c:pt idx="8673">
                  <c:v>26.908799999999999</c:v>
                </c:pt>
                <c:pt idx="8674">
                  <c:v>79.752099999999999</c:v>
                </c:pt>
                <c:pt idx="8675">
                  <c:v>81.488200000000006</c:v>
                </c:pt>
                <c:pt idx="8676">
                  <c:v>78.397000000000006</c:v>
                </c:pt>
                <c:pt idx="8677">
                  <c:v>80.400999999999996</c:v>
                </c:pt>
                <c:pt idx="8678">
                  <c:v>81.155900000000003</c:v>
                </c:pt>
                <c:pt idx="8679">
                  <c:v>61.1584</c:v>
                </c:pt>
                <c:pt idx="8680">
                  <c:v>-0.69614900000000002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-0.76465899999999998</c:v>
                </c:pt>
                <c:pt idx="8700">
                  <c:v>-0.76144199999999995</c:v>
                </c:pt>
                <c:pt idx="8701">
                  <c:v>-0.76878299999999999</c:v>
                </c:pt>
                <c:pt idx="8702">
                  <c:v>-0.76528399999999996</c:v>
                </c:pt>
                <c:pt idx="8703">
                  <c:v>4.1239800000000004</c:v>
                </c:pt>
                <c:pt idx="8704">
                  <c:v>-0.69673499999999999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-0.69743999999999995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-0.72269899999999998</c:v>
                </c:pt>
                <c:pt idx="8745">
                  <c:v>24.648499999999999</c:v>
                </c:pt>
                <c:pt idx="8746">
                  <c:v>77.181299999999993</c:v>
                </c:pt>
                <c:pt idx="8747">
                  <c:v>79.419899999999998</c:v>
                </c:pt>
                <c:pt idx="8748">
                  <c:v>76.339299999999994</c:v>
                </c:pt>
                <c:pt idx="8749">
                  <c:v>78.541200000000003</c:v>
                </c:pt>
                <c:pt idx="8750">
                  <c:v>79.559700000000007</c:v>
                </c:pt>
                <c:pt idx="8751">
                  <c:v>62.919400000000003</c:v>
                </c:pt>
                <c:pt idx="8752">
                  <c:v>-0.702403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11424"/>
        <c:axId val="196512000"/>
      </c:scatterChart>
      <c:valAx>
        <c:axId val="19651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196512000"/>
        <c:crosses val="autoZero"/>
        <c:crossBetween val="midCat"/>
      </c:valAx>
      <c:valAx>
        <c:axId val="196512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196511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'lk script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'lk script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9.0999999997620762E-5</c:v>
                </c:pt>
                <c:pt idx="10">
                  <c:v>7.4999999995384314E-5</c:v>
                </c:pt>
                <c:pt idx="11">
                  <c:v>1.5500000000656655E-4</c:v>
                </c:pt>
                <c:pt idx="12">
                  <c:v>1.5299999999740521E-4</c:v>
                </c:pt>
                <c:pt idx="13">
                  <c:v>1.4200000001096669E-4</c:v>
                </c:pt>
                <c:pt idx="14">
                  <c:v>1.160000000055561E-4</c:v>
                </c:pt>
                <c:pt idx="15">
                  <c:v>4.5999999997548002E-5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5.9999999999948983E-5</c:v>
                </c:pt>
                <c:pt idx="37">
                  <c:v>2.1000000003823516E-5</c:v>
                </c:pt>
                <c:pt idx="38">
                  <c:v>1.0699999999985721E-4</c:v>
                </c:pt>
                <c:pt idx="39">
                  <c:v>3.399999999942338E-5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3.5999999999924981E-5</c:v>
                </c:pt>
                <c:pt idx="59">
                  <c:v>6.9000000003427431E-5</c:v>
                </c:pt>
                <c:pt idx="60">
                  <c:v>3.399999999942338E-5</c:v>
                </c:pt>
                <c:pt idx="61">
                  <c:v>7.899999999949614E-5</c:v>
                </c:pt>
                <c:pt idx="62">
                  <c:v>1.5000000001208491E-5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1.0000000000287557E-6</c:v>
                </c:pt>
                <c:pt idx="81">
                  <c:v>4.2999999998016847E-5</c:v>
                </c:pt>
                <c:pt idx="82">
                  <c:v>1.160000000055561E-4</c:v>
                </c:pt>
                <c:pt idx="83">
                  <c:v>7.2000000002958586E-5</c:v>
                </c:pt>
                <c:pt idx="84">
                  <c:v>1.3699999999516876E-4</c:v>
                </c:pt>
                <c:pt idx="85">
                  <c:v>1.48000000010029E-4</c:v>
                </c:pt>
                <c:pt idx="86">
                  <c:v>1.0000000000331966E-4</c:v>
                </c:pt>
                <c:pt idx="87">
                  <c:v>1.3200000000779255E-4</c:v>
                </c:pt>
                <c:pt idx="88">
                  <c:v>1.0000000000287557E-6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4.6000000001100716E-5</c:v>
                </c:pt>
                <c:pt idx="106">
                  <c:v>6.199999999978445E-5</c:v>
                </c:pt>
                <c:pt idx="107">
                  <c:v>1.469999999983429E-4</c:v>
                </c:pt>
                <c:pt idx="108">
                  <c:v>1.2999999999863121E-4</c:v>
                </c:pt>
                <c:pt idx="109">
                  <c:v>8.0999999994446625E-5</c:v>
                </c:pt>
                <c:pt idx="110">
                  <c:v>1.1999999999545707E-4</c:v>
                </c:pt>
                <c:pt idx="111">
                  <c:v>7.0000000008008101E-5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1.0000000000287557E-6</c:v>
                </c:pt>
                <c:pt idx="129">
                  <c:v>8.699999999706165E-5</c:v>
                </c:pt>
                <c:pt idx="130">
                  <c:v>8.4000000001083208E-5</c:v>
                </c:pt>
                <c:pt idx="131">
                  <c:v>1.4000000000180535E-4</c:v>
                </c:pt>
                <c:pt idx="132">
                  <c:v>1.1100000000396903E-4</c:v>
                </c:pt>
                <c:pt idx="133">
                  <c:v>1.0199999999827014E-4</c:v>
                </c:pt>
                <c:pt idx="134">
                  <c:v>7.3999999997909072E-5</c:v>
                </c:pt>
                <c:pt idx="135">
                  <c:v>9.9000000005844413E-5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2.5000000000829914E-5</c:v>
                </c:pt>
                <c:pt idx="154">
                  <c:v>1.0600000000238197E-4</c:v>
                </c:pt>
                <c:pt idx="155">
                  <c:v>7.8000000002020897E-5</c:v>
                </c:pt>
                <c:pt idx="156">
                  <c:v>1.5100000000245473E-4</c:v>
                </c:pt>
                <c:pt idx="157">
                  <c:v>6.8999999996322003E-5</c:v>
                </c:pt>
                <c:pt idx="158">
                  <c:v>1.2499999999704414E-4</c:v>
                </c:pt>
                <c:pt idx="159">
                  <c:v>7.9000000013706995E-5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5.3000000001190983E-5</c:v>
                </c:pt>
                <c:pt idx="178">
                  <c:v>4.8000000006709342E-5</c:v>
                </c:pt>
                <c:pt idx="179">
                  <c:v>1.0899999999480769E-4</c:v>
                </c:pt>
                <c:pt idx="180">
                  <c:v>1.2999999999863121E-4</c:v>
                </c:pt>
                <c:pt idx="181">
                  <c:v>1.3300000000526779E-4</c:v>
                </c:pt>
                <c:pt idx="182">
                  <c:v>1.160000000055561E-4</c:v>
                </c:pt>
                <c:pt idx="183">
                  <c:v>4.500000000007276E-5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9.4000000000704631E-5</c:v>
                </c:pt>
                <c:pt idx="202">
                  <c:v>9.7999999994158316E-5</c:v>
                </c:pt>
                <c:pt idx="203">
                  <c:v>7.9999999996971383E-5</c:v>
                </c:pt>
                <c:pt idx="204">
                  <c:v>1.2499999999704414E-4</c:v>
                </c:pt>
                <c:pt idx="205">
                  <c:v>1.0699999999985721E-4</c:v>
                </c:pt>
                <c:pt idx="206">
                  <c:v>1.2700000000620548E-4</c:v>
                </c:pt>
                <c:pt idx="207">
                  <c:v>7.8000000002020897E-5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8.3000000000055252E-5</c:v>
                </c:pt>
                <c:pt idx="226">
                  <c:v>1.0900000000901855E-4</c:v>
                </c:pt>
                <c:pt idx="227">
                  <c:v>1.3700000000937962E-4</c:v>
                </c:pt>
                <c:pt idx="228">
                  <c:v>1.239999999995689E-4</c:v>
                </c:pt>
                <c:pt idx="229">
                  <c:v>1.0000000000331966E-4</c:v>
                </c:pt>
                <c:pt idx="230">
                  <c:v>1.3300000000526779E-4</c:v>
                </c:pt>
                <c:pt idx="231">
                  <c:v>6.4999999992210178E-5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1.0000000000287557E-6</c:v>
                </c:pt>
                <c:pt idx="249">
                  <c:v>7.0000000000902673E-5</c:v>
                </c:pt>
                <c:pt idx="250">
                  <c:v>9.0999999997620762E-5</c:v>
                </c:pt>
                <c:pt idx="251">
                  <c:v>8.2000000006132723E-5</c:v>
                </c:pt>
                <c:pt idx="252">
                  <c:v>1.8699999999682859E-4</c:v>
                </c:pt>
                <c:pt idx="253">
                  <c:v>9.2000000009306859E-5</c:v>
                </c:pt>
                <c:pt idx="254">
                  <c:v>5.8000000009883479E-5</c:v>
                </c:pt>
                <c:pt idx="255">
                  <c:v>6.199999999978445E-5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6.4999999999981739E-5</c:v>
                </c:pt>
                <c:pt idx="274">
                  <c:v>0</c:v>
                </c:pt>
                <c:pt idx="275">
                  <c:v>0</c:v>
                </c:pt>
                <c:pt idx="276">
                  <c:v>5.300000000008076E-5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1.0000000000287557E-6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7.7999999998468184E-5</c:v>
                </c:pt>
                <c:pt idx="298">
                  <c:v>9.3999999997151917E-5</c:v>
                </c:pt>
                <c:pt idx="299">
                  <c:v>1.9999999999242846E-5</c:v>
                </c:pt>
                <c:pt idx="300">
                  <c:v>5.8000000002778052E-5</c:v>
                </c:pt>
                <c:pt idx="301">
                  <c:v>7.799999999491547E-5</c:v>
                </c:pt>
                <c:pt idx="302">
                  <c:v>5.0000000001659828E-5</c:v>
                </c:pt>
                <c:pt idx="303">
                  <c:v>1.7999999997186933E-5</c:v>
                </c:pt>
                <c:pt idx="304">
                  <c:v>1.0000000000287557E-6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9.0000000021461801E-6</c:v>
                </c:pt>
                <c:pt idx="322">
                  <c:v>8.0999999994446625E-5</c:v>
                </c:pt>
                <c:pt idx="323">
                  <c:v>1.0299999999574538E-4</c:v>
                </c:pt>
                <c:pt idx="324">
                  <c:v>1.1700000000303135E-4</c:v>
                </c:pt>
                <c:pt idx="325">
                  <c:v>9.5000000001732587E-5</c:v>
                </c:pt>
                <c:pt idx="326">
                  <c:v>8.4000000001083208E-5</c:v>
                </c:pt>
                <c:pt idx="327">
                  <c:v>6.5000000006421033E-5</c:v>
                </c:pt>
                <c:pt idx="328">
                  <c:v>1.010000000007949E-4</c:v>
                </c:pt>
                <c:pt idx="329">
                  <c:v>9.9999999991773336E-7</c:v>
                </c:pt>
                <c:pt idx="330">
                  <c:v>9.9999999991773336E-7</c:v>
                </c:pt>
                <c:pt idx="331">
                  <c:v>9.9999999991773336E-7</c:v>
                </c:pt>
                <c:pt idx="332">
                  <c:v>9.9999999991773336E-7</c:v>
                </c:pt>
                <c:pt idx="333">
                  <c:v>9.9999999991773336E-7</c:v>
                </c:pt>
                <c:pt idx="334">
                  <c:v>9.9999999991773336E-7</c:v>
                </c:pt>
                <c:pt idx="335">
                  <c:v>9.9999999991773336E-7</c:v>
                </c:pt>
                <c:pt idx="336">
                  <c:v>9.9999999991773336E-7</c:v>
                </c:pt>
                <c:pt idx="337">
                  <c:v>9.9999999991773336E-7</c:v>
                </c:pt>
                <c:pt idx="338">
                  <c:v>9.9999999991773336E-7</c:v>
                </c:pt>
                <c:pt idx="339">
                  <c:v>9.9999999991773336E-7</c:v>
                </c:pt>
                <c:pt idx="340">
                  <c:v>9.9999999991773336E-7</c:v>
                </c:pt>
                <c:pt idx="341">
                  <c:v>9.9999999991773336E-7</c:v>
                </c:pt>
                <c:pt idx="342">
                  <c:v>9.9999999991773336E-7</c:v>
                </c:pt>
                <c:pt idx="343">
                  <c:v>9.9999999991773336E-7</c:v>
                </c:pt>
                <c:pt idx="344">
                  <c:v>0</c:v>
                </c:pt>
                <c:pt idx="345">
                  <c:v>5.5999999999944983E-5</c:v>
                </c:pt>
                <c:pt idx="346">
                  <c:v>0</c:v>
                </c:pt>
                <c:pt idx="347">
                  <c:v>1.6000000002236447E-5</c:v>
                </c:pt>
                <c:pt idx="348">
                  <c:v>1.2900000000115597E-4</c:v>
                </c:pt>
                <c:pt idx="349">
                  <c:v>5.4999999999694182E-5</c:v>
                </c:pt>
                <c:pt idx="350">
                  <c:v>6.199999999978445E-5</c:v>
                </c:pt>
                <c:pt idx="351">
                  <c:v>5.6999999998197382E-5</c:v>
                </c:pt>
                <c:pt idx="352">
                  <c:v>1.0000000000287557E-6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6.9000000003427431E-5</c:v>
                </c:pt>
                <c:pt idx="371">
                  <c:v>1.1499999999387001E-4</c:v>
                </c:pt>
                <c:pt idx="372">
                  <c:v>8.4999999998558451E-5</c:v>
                </c:pt>
                <c:pt idx="373">
                  <c:v>3.3000000001948138E-5</c:v>
                </c:pt>
                <c:pt idx="374">
                  <c:v>4.7999999999603915E-5</c:v>
                </c:pt>
                <c:pt idx="375">
                  <c:v>4.9999999980343546E-6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5.6999999999973738E-5</c:v>
                </c:pt>
                <c:pt idx="396">
                  <c:v>7.6999999997440227E-5</c:v>
                </c:pt>
                <c:pt idx="397">
                  <c:v>9.5000000001732587E-5</c:v>
                </c:pt>
                <c:pt idx="398">
                  <c:v>4.7000000002128672E-5</c:v>
                </c:pt>
                <c:pt idx="399">
                  <c:v>9.0000000000145519E-5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8.1000000001552053E-5</c:v>
                </c:pt>
                <c:pt idx="420">
                  <c:v>6.4000000001840363E-5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4.8000000003156629E-5</c:v>
                </c:pt>
                <c:pt idx="447">
                  <c:v>2.0000000020559128E-6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3.7999999999982492E-5</c:v>
                </c:pt>
                <c:pt idx="466">
                  <c:v>4.0999999995960934E-5</c:v>
                </c:pt>
                <c:pt idx="467">
                  <c:v>1.4199999999675583E-4</c:v>
                </c:pt>
                <c:pt idx="468">
                  <c:v>1.6200000000310411E-4</c:v>
                </c:pt>
                <c:pt idx="469">
                  <c:v>5.4000000005771653E-5</c:v>
                </c:pt>
                <c:pt idx="470">
                  <c:v>1.6000000002236447E-5</c:v>
                </c:pt>
                <c:pt idx="471">
                  <c:v>1.9000000001767603E-5</c:v>
                </c:pt>
                <c:pt idx="472">
                  <c:v>9.9999999991773336E-7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4.0999999999957737E-5</c:v>
                </c:pt>
                <c:pt idx="490">
                  <c:v>3.3000000001948138E-5</c:v>
                </c:pt>
                <c:pt idx="491">
                  <c:v>5.5000000003246896E-5</c:v>
                </c:pt>
                <c:pt idx="492">
                  <c:v>1.549999999923557E-4</c:v>
                </c:pt>
                <c:pt idx="493">
                  <c:v>1.3799999999264401E-4</c:v>
                </c:pt>
                <c:pt idx="494">
                  <c:v>1.0199999999827014E-4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1.0000000000287557E-6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2.8999999999612669E-5</c:v>
                </c:pt>
                <c:pt idx="539">
                  <c:v>5.4000000005771653E-5</c:v>
                </c:pt>
                <c:pt idx="540">
                  <c:v>1.6800000000216642E-4</c:v>
                </c:pt>
                <c:pt idx="541">
                  <c:v>1.2599999999451938E-4</c:v>
                </c:pt>
                <c:pt idx="542">
                  <c:v>1.0899999999480769E-4</c:v>
                </c:pt>
                <c:pt idx="543">
                  <c:v>3.5000000011109478E-5</c:v>
                </c:pt>
                <c:pt idx="544">
                  <c:v>7.6000000003517698E-5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8.800000000164232E-5</c:v>
                </c:pt>
                <c:pt idx="562">
                  <c:v>6.7000000001371518E-5</c:v>
                </c:pt>
                <c:pt idx="563">
                  <c:v>1.2000000000966793E-4</c:v>
                </c:pt>
                <c:pt idx="564">
                  <c:v>1.8599999999935335E-4</c:v>
                </c:pt>
                <c:pt idx="565">
                  <c:v>9.7000000010893928E-5</c:v>
                </c:pt>
                <c:pt idx="566">
                  <c:v>1.2900000000115597E-4</c:v>
                </c:pt>
                <c:pt idx="567">
                  <c:v>7.1000000005483344E-5</c:v>
                </c:pt>
                <c:pt idx="568">
                  <c:v>7.7999999998468184E-5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3.6000000001479293E-5</c:v>
                </c:pt>
                <c:pt idx="586">
                  <c:v>1.699999999971169E-5</c:v>
                </c:pt>
                <c:pt idx="587">
                  <c:v>5.6999999998197382E-5</c:v>
                </c:pt>
                <c:pt idx="588">
                  <c:v>1.5000000000497948E-4</c:v>
                </c:pt>
                <c:pt idx="589">
                  <c:v>1.2499999999704414E-4</c:v>
                </c:pt>
                <c:pt idx="590">
                  <c:v>9.1999999995096005E-5</c:v>
                </c:pt>
                <c:pt idx="591">
                  <c:v>5.6000000000722139E-5</c:v>
                </c:pt>
                <c:pt idx="592">
                  <c:v>1.1999999999900979E-4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5.0000000001659828E-5</c:v>
                </c:pt>
                <c:pt idx="610">
                  <c:v>1.4000000007285962E-5</c:v>
                </c:pt>
                <c:pt idx="611">
                  <c:v>1.3500000000021828E-4</c:v>
                </c:pt>
                <c:pt idx="612">
                  <c:v>1.7800000000534055E-4</c:v>
                </c:pt>
                <c:pt idx="613">
                  <c:v>1.5399999999488045E-4</c:v>
                </c:pt>
                <c:pt idx="614">
                  <c:v>1.0300000000995624E-4</c:v>
                </c:pt>
                <c:pt idx="615">
                  <c:v>1.699999999971169E-5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6.8999999996322003E-5</c:v>
                </c:pt>
                <c:pt idx="635">
                  <c:v>6.3999999994734935E-5</c:v>
                </c:pt>
                <c:pt idx="636">
                  <c:v>7.4000000012119926E-5</c:v>
                </c:pt>
                <c:pt idx="637">
                  <c:v>1.4999999999076863E-4</c:v>
                </c:pt>
                <c:pt idx="638">
                  <c:v>8.4999999998558451E-5</c:v>
                </c:pt>
                <c:pt idx="639">
                  <c:v>5.5000000003246896E-5</c:v>
                </c:pt>
                <c:pt idx="640">
                  <c:v>9.4000000000704631E-5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6.2000000003337163E-5</c:v>
                </c:pt>
                <c:pt idx="658">
                  <c:v>8.9999999914880391E-6</c:v>
                </c:pt>
                <c:pt idx="659">
                  <c:v>1.3799999999264401E-4</c:v>
                </c:pt>
                <c:pt idx="660">
                  <c:v>1.5600000000404179E-4</c:v>
                </c:pt>
                <c:pt idx="661">
                  <c:v>1.5899999999646752E-4</c:v>
                </c:pt>
                <c:pt idx="662">
                  <c:v>9.2999999992571247E-5</c:v>
                </c:pt>
                <c:pt idx="663">
                  <c:v>9.800000000836917E-5</c:v>
                </c:pt>
                <c:pt idx="664">
                  <c:v>3.6999999998954536E-5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4.9999999998107114E-6</c:v>
                </c:pt>
                <c:pt idx="682">
                  <c:v>1.6000000002236447E-5</c:v>
                </c:pt>
                <c:pt idx="683">
                  <c:v>1.3100000001031731E-4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8.7999999999865963E-5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1.0699999999985721E-4</c:v>
                </c:pt>
                <c:pt idx="706">
                  <c:v>5.5000000003246896E-5</c:v>
                </c:pt>
                <c:pt idx="707">
                  <c:v>1.7299999998954263E-4</c:v>
                </c:pt>
                <c:pt idx="708">
                  <c:v>1.25000000011255E-4</c:v>
                </c:pt>
                <c:pt idx="709">
                  <c:v>6.9999999993797246E-5</c:v>
                </c:pt>
                <c:pt idx="710">
                  <c:v>5.5399999999394822E-4</c:v>
                </c:pt>
                <c:pt idx="711">
                  <c:v>6.7999999998846761E-5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9.9999999991773336E-7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5.3999999998666226E-5</c:v>
                </c:pt>
                <c:pt idx="754">
                  <c:v>1.5000000000497948E-4</c:v>
                </c:pt>
                <c:pt idx="755">
                  <c:v>7.899999999949614E-5</c:v>
                </c:pt>
                <c:pt idx="756">
                  <c:v>4.1300000000887849E-4</c:v>
                </c:pt>
                <c:pt idx="757">
                  <c:v>2.0299999999906504E-4</c:v>
                </c:pt>
                <c:pt idx="758">
                  <c:v>3.1500000000050932E-4</c:v>
                </c:pt>
                <c:pt idx="759">
                  <c:v>4.5999999997548002E-5</c:v>
                </c:pt>
                <c:pt idx="760">
                  <c:v>7.8000000002020897E-5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2.4999999999941735E-5</c:v>
                </c:pt>
                <c:pt idx="778">
                  <c:v>6.3000000011470547E-5</c:v>
                </c:pt>
                <c:pt idx="779">
                  <c:v>7.6400000000376167E-4</c:v>
                </c:pt>
                <c:pt idx="780">
                  <c:v>3.3500000000685759E-4</c:v>
                </c:pt>
                <c:pt idx="781">
                  <c:v>7.4000000012119926E-5</c:v>
                </c:pt>
                <c:pt idx="782">
                  <c:v>9.3000000006782102E-5</c:v>
                </c:pt>
                <c:pt idx="783">
                  <c:v>5.9999999997728537E-5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1.0000000000287557E-6</c:v>
                </c:pt>
                <c:pt idx="801">
                  <c:v>0</c:v>
                </c:pt>
                <c:pt idx="802">
                  <c:v>0</c:v>
                </c:pt>
                <c:pt idx="803">
                  <c:v>7.5999999999964984E-5</c:v>
                </c:pt>
                <c:pt idx="804">
                  <c:v>5.2000000000163027E-5</c:v>
                </c:pt>
                <c:pt idx="805">
                  <c:v>0</c:v>
                </c:pt>
                <c:pt idx="806">
                  <c:v>7.3000000000433829E-5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8.7000000000614364E-5</c:v>
                </c:pt>
                <c:pt idx="826">
                  <c:v>6.9999999965375537E-6</c:v>
                </c:pt>
                <c:pt idx="827">
                  <c:v>1.3000000009810719E-5</c:v>
                </c:pt>
                <c:pt idx="828">
                  <c:v>2.4700000000166256E-4</c:v>
                </c:pt>
                <c:pt idx="829">
                  <c:v>3.0399999999985994E-4</c:v>
                </c:pt>
                <c:pt idx="830">
                  <c:v>3.0000000000995897E-4</c:v>
                </c:pt>
                <c:pt idx="831">
                  <c:v>8.3000000003607965E-5</c:v>
                </c:pt>
                <c:pt idx="832">
                  <c:v>7.899999999949614E-5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5.0000000015870683E-6</c:v>
                </c:pt>
                <c:pt idx="850">
                  <c:v>9.4000000004257345E-5</c:v>
                </c:pt>
                <c:pt idx="851">
                  <c:v>1.2599999999451938E-4</c:v>
                </c:pt>
                <c:pt idx="852">
                  <c:v>8.2000000006132723E-5</c:v>
                </c:pt>
                <c:pt idx="853">
                  <c:v>1.3599999999769352E-4</c:v>
                </c:pt>
                <c:pt idx="854">
                  <c:v>2.6799999999127522E-4</c:v>
                </c:pt>
                <c:pt idx="855">
                  <c:v>5.6000000000722139E-5</c:v>
                </c:pt>
                <c:pt idx="856">
                  <c:v>3.5999999994373866E-5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4.0000000005591119E-5</c:v>
                </c:pt>
                <c:pt idx="898">
                  <c:v>3.5400000000151977E-4</c:v>
                </c:pt>
                <c:pt idx="899">
                  <c:v>2.7300000000707314E-4</c:v>
                </c:pt>
                <c:pt idx="900">
                  <c:v>1.8699999999682859E-4</c:v>
                </c:pt>
                <c:pt idx="901">
                  <c:v>1.2700000000620548E-4</c:v>
                </c:pt>
                <c:pt idx="902">
                  <c:v>1.9799999999747797E-4</c:v>
                </c:pt>
                <c:pt idx="903">
                  <c:v>9.8999999991633558E-5</c:v>
                </c:pt>
                <c:pt idx="904">
                  <c:v>4.2999999998016847E-5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1.0000000000287557E-6</c:v>
                </c:pt>
                <c:pt idx="921">
                  <c:v>7.8000000002020897E-5</c:v>
                </c:pt>
                <c:pt idx="922">
                  <c:v>0</c:v>
                </c:pt>
                <c:pt idx="923">
                  <c:v>5.6000000000722139E-5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9.9999999991773336E-7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9.9999999991773336E-7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3.9999999998929781E-6</c:v>
                </c:pt>
                <c:pt idx="971">
                  <c:v>0</c:v>
                </c:pt>
                <c:pt idx="972">
                  <c:v>8.7000000000614364E-5</c:v>
                </c:pt>
                <c:pt idx="973">
                  <c:v>5.9000000000253294E-5</c:v>
                </c:pt>
                <c:pt idx="974">
                  <c:v>7.899999999949614E-5</c:v>
                </c:pt>
                <c:pt idx="975">
                  <c:v>3.500000000400405E-5</c:v>
                </c:pt>
                <c:pt idx="976">
                  <c:v>7.0999999998377916E-5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2.0000000020559128E-6</c:v>
                </c:pt>
                <c:pt idx="994">
                  <c:v>4.7200000000202635E-4</c:v>
                </c:pt>
                <c:pt idx="995">
                  <c:v>2.7999999986150215E-5</c:v>
                </c:pt>
                <c:pt idx="996">
                  <c:v>1.1000000000649379E-4</c:v>
                </c:pt>
                <c:pt idx="997">
                  <c:v>1.0599999999527654E-4</c:v>
                </c:pt>
                <c:pt idx="998">
                  <c:v>6.9999999965375537E-6</c:v>
                </c:pt>
                <c:pt idx="999">
                  <c:v>4.0000000005591119E-6</c:v>
                </c:pt>
                <c:pt idx="1000">
                  <c:v>4.6000000001100716E-5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1.0999999998873022E-5</c:v>
                </c:pt>
                <c:pt idx="1018">
                  <c:v>7.9999999940127964E-6</c:v>
                </c:pt>
                <c:pt idx="1019">
                  <c:v>2.2999999998774001E-5</c:v>
                </c:pt>
                <c:pt idx="1020">
                  <c:v>7.8000000002020897E-5</c:v>
                </c:pt>
                <c:pt idx="1021">
                  <c:v>5.0000000001659828E-5</c:v>
                </c:pt>
                <c:pt idx="1022">
                  <c:v>1.9999999999242846E-5</c:v>
                </c:pt>
                <c:pt idx="1023">
                  <c:v>4.7000000002128672E-5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1.0000000000287557E-6</c:v>
                </c:pt>
                <c:pt idx="1041">
                  <c:v>6.0000000061677383E-6</c:v>
                </c:pt>
                <c:pt idx="1042">
                  <c:v>3.8100000000440559E-4</c:v>
                </c:pt>
                <c:pt idx="1043">
                  <c:v>3.0800000000397176E-4</c:v>
                </c:pt>
                <c:pt idx="1044">
                  <c:v>1.5500000000656655E-4</c:v>
                </c:pt>
                <c:pt idx="1045">
                  <c:v>2.7400000000454838E-4</c:v>
                </c:pt>
                <c:pt idx="1046">
                  <c:v>5.7999999995672624E-5</c:v>
                </c:pt>
                <c:pt idx="1047">
                  <c:v>3.4999999996898623E-5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6.7000000001371518E-5</c:v>
                </c:pt>
                <c:pt idx="1066">
                  <c:v>3.2500000000368345E-4</c:v>
                </c:pt>
                <c:pt idx="1067">
                  <c:v>2.6400000000137425E-4</c:v>
                </c:pt>
                <c:pt idx="1068">
                  <c:v>6.9000000010532858E-5</c:v>
                </c:pt>
                <c:pt idx="1069">
                  <c:v>2.7900000000613545E-4</c:v>
                </c:pt>
                <c:pt idx="1070">
                  <c:v>2.8299999999603642E-4</c:v>
                </c:pt>
                <c:pt idx="1071">
                  <c:v>9.3000000006782102E-5</c:v>
                </c:pt>
                <c:pt idx="1072">
                  <c:v>7.000000003642981E-6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8.9000000002670276E-5</c:v>
                </c:pt>
                <c:pt idx="1090">
                  <c:v>1.7499999999870397E-4</c:v>
                </c:pt>
                <c:pt idx="1091">
                  <c:v>4.4800000000577711E-4</c:v>
                </c:pt>
                <c:pt idx="1092">
                  <c:v>3.1900000000462114E-4</c:v>
                </c:pt>
                <c:pt idx="1093">
                  <c:v>8.9000000002670276E-5</c:v>
                </c:pt>
                <c:pt idx="1094">
                  <c:v>7.4999999995384314E-5</c:v>
                </c:pt>
                <c:pt idx="1095">
                  <c:v>5.999999999062311E-5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2.9999999995311555E-5</c:v>
                </c:pt>
                <c:pt idx="1114">
                  <c:v>6.7000000001371518E-5</c:v>
                </c:pt>
                <c:pt idx="1115">
                  <c:v>1.6600000000721593E-4</c:v>
                </c:pt>
                <c:pt idx="1116">
                  <c:v>6.2999999997259692E-5</c:v>
                </c:pt>
                <c:pt idx="1117">
                  <c:v>1.0599999999527654E-4</c:v>
                </c:pt>
                <c:pt idx="1118">
                  <c:v>6.199999999978445E-5</c:v>
                </c:pt>
                <c:pt idx="1119">
                  <c:v>1.0299999999574538E-4</c:v>
                </c:pt>
                <c:pt idx="1120">
                  <c:v>8.5999999996033694E-5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1.2499999999704414E-4</c:v>
                </c:pt>
                <c:pt idx="1138">
                  <c:v>8.8000000005195034E-5</c:v>
                </c:pt>
                <c:pt idx="1139">
                  <c:v>3.9599999999495594E-4</c:v>
                </c:pt>
                <c:pt idx="1140">
                  <c:v>2.3000000000195087E-4</c:v>
                </c:pt>
                <c:pt idx="1141">
                  <c:v>1.4000000000180535E-4</c:v>
                </c:pt>
                <c:pt idx="1142">
                  <c:v>2.0500000000822638E-4</c:v>
                </c:pt>
                <c:pt idx="1143">
                  <c:v>1.0699999999985721E-4</c:v>
                </c:pt>
                <c:pt idx="1144">
                  <c:v>0</c:v>
                </c:pt>
                <c:pt idx="1145">
                  <c:v>1.0000000000287557E-6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1.3099999999610645E-4</c:v>
                </c:pt>
                <c:pt idx="1162">
                  <c:v>5.0299999999481315E-4</c:v>
                </c:pt>
                <c:pt idx="1163">
                  <c:v>1.0699999999985721E-4</c:v>
                </c:pt>
                <c:pt idx="1164">
                  <c:v>3.2400000000620821E-4</c:v>
                </c:pt>
                <c:pt idx="1165">
                  <c:v>7.3000000000433829E-5</c:v>
                </c:pt>
                <c:pt idx="1166">
                  <c:v>3.8299999999935608E-4</c:v>
                </c:pt>
                <c:pt idx="1167">
                  <c:v>1.8699999999682859E-4</c:v>
                </c:pt>
                <c:pt idx="1168">
                  <c:v>1.5000000004761205E-5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1.0000000000287557E-6</c:v>
                </c:pt>
                <c:pt idx="1184">
                  <c:v>0</c:v>
                </c:pt>
                <c:pt idx="1185">
                  <c:v>7.4999999995384314E-5</c:v>
                </c:pt>
                <c:pt idx="1186">
                  <c:v>4.0599999999813008E-4</c:v>
                </c:pt>
                <c:pt idx="1187">
                  <c:v>1.1999999999545707E-4</c:v>
                </c:pt>
                <c:pt idx="1188">
                  <c:v>4.1500000000382897E-4</c:v>
                </c:pt>
                <c:pt idx="1189">
                  <c:v>7.9999999996971383E-5</c:v>
                </c:pt>
                <c:pt idx="1190">
                  <c:v>3.7200000001291755E-4</c:v>
                </c:pt>
                <c:pt idx="1191">
                  <c:v>2.490000000108239E-4</c:v>
                </c:pt>
                <c:pt idx="1192">
                  <c:v>9.4999999987521733E-5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7.9999999975655101E-6</c:v>
                </c:pt>
                <c:pt idx="1210">
                  <c:v>5.4000000005771653E-5</c:v>
                </c:pt>
                <c:pt idx="1211">
                  <c:v>7.9999999940127964E-6</c:v>
                </c:pt>
                <c:pt idx="1212">
                  <c:v>1.9999999999242846E-5</c:v>
                </c:pt>
                <c:pt idx="1213">
                  <c:v>3.0000000030838692E-6</c:v>
                </c:pt>
                <c:pt idx="1214">
                  <c:v>1.699999999971169E-5</c:v>
                </c:pt>
                <c:pt idx="1215">
                  <c:v>0</c:v>
                </c:pt>
                <c:pt idx="1216">
                  <c:v>3.0000000000196536E-5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9.6000000013418685E-5</c:v>
                </c:pt>
                <c:pt idx="1234">
                  <c:v>3.3900000001096942E-4</c:v>
                </c:pt>
                <c:pt idx="1235">
                  <c:v>5.2999999994085556E-5</c:v>
                </c:pt>
                <c:pt idx="1236">
                  <c:v>1.2300000000209366E-4</c:v>
                </c:pt>
                <c:pt idx="1237">
                  <c:v>1.5799999999899228E-4</c:v>
                </c:pt>
                <c:pt idx="1238">
                  <c:v>4.190000000079408E-4</c:v>
                </c:pt>
                <c:pt idx="1239">
                  <c:v>2.7699999999697411E-4</c:v>
                </c:pt>
                <c:pt idx="1240">
                  <c:v>4.500000000007276E-5</c:v>
                </c:pt>
                <c:pt idx="1241">
                  <c:v>1.0000000000287557E-6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6.5000000006421033E-5</c:v>
                </c:pt>
                <c:pt idx="1258">
                  <c:v>4.4400000000166528E-4</c:v>
                </c:pt>
                <c:pt idx="1259">
                  <c:v>5.0000000015870683E-6</c:v>
                </c:pt>
                <c:pt idx="1260">
                  <c:v>3.4599999999329611E-4</c:v>
                </c:pt>
                <c:pt idx="1261">
                  <c:v>2.5300000000072487E-4</c:v>
                </c:pt>
                <c:pt idx="1262">
                  <c:v>3.6799999999459487E-4</c:v>
                </c:pt>
                <c:pt idx="1263">
                  <c:v>1.2699999999199463E-4</c:v>
                </c:pt>
                <c:pt idx="1264">
                  <c:v>2.1000000003823516E-5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4.5000000000003371E-5</c:v>
                </c:pt>
                <c:pt idx="1281">
                  <c:v>2.0000000091613401E-6</c:v>
                </c:pt>
                <c:pt idx="1282">
                  <c:v>1.0799999999733245E-4</c:v>
                </c:pt>
                <c:pt idx="1283">
                  <c:v>2.8400000000772252E-4</c:v>
                </c:pt>
                <c:pt idx="1284">
                  <c:v>2.2799999999278953E-4</c:v>
                </c:pt>
                <c:pt idx="1285">
                  <c:v>1.4500000000339242E-4</c:v>
                </c:pt>
                <c:pt idx="1286">
                  <c:v>4.2000000007647031E-5</c:v>
                </c:pt>
                <c:pt idx="1287">
                  <c:v>2.1399999999971442E-4</c:v>
                </c:pt>
                <c:pt idx="1288">
                  <c:v>9.9999999747524271E-7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6.100000000053285E-5</c:v>
                </c:pt>
                <c:pt idx="1305">
                  <c:v>2.7599999999949887E-4</c:v>
                </c:pt>
                <c:pt idx="1306">
                  <c:v>2.8500000000519776E-4</c:v>
                </c:pt>
                <c:pt idx="1307">
                  <c:v>2.9499999999416104E-4</c:v>
                </c:pt>
                <c:pt idx="1308">
                  <c:v>1.9499999999084139E-4</c:v>
                </c:pt>
                <c:pt idx="1309">
                  <c:v>3.4700000000498221E-4</c:v>
                </c:pt>
                <c:pt idx="1310">
                  <c:v>4.9300000000584987E-4</c:v>
                </c:pt>
                <c:pt idx="1311">
                  <c:v>3.4700000000498221E-4</c:v>
                </c:pt>
                <c:pt idx="1312">
                  <c:v>3.3000000001948138E-5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5.3999999999998494E-5</c:v>
                </c:pt>
                <c:pt idx="1329">
                  <c:v>7.9999999996971383E-5</c:v>
                </c:pt>
                <c:pt idx="1330">
                  <c:v>2.939999999966858E-4</c:v>
                </c:pt>
                <c:pt idx="1331">
                  <c:v>3.0800000000397176E-4</c:v>
                </c:pt>
                <c:pt idx="1332">
                  <c:v>9.4000000004257345E-5</c:v>
                </c:pt>
                <c:pt idx="1333">
                  <c:v>3.7000000006059963E-5</c:v>
                </c:pt>
                <c:pt idx="1334">
                  <c:v>4.3000000005122274E-5</c:v>
                </c:pt>
                <c:pt idx="1335">
                  <c:v>1.699999999971169E-5</c:v>
                </c:pt>
                <c:pt idx="1336">
                  <c:v>5.0000000015870683E-6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4.2999999999793204E-5</c:v>
                </c:pt>
                <c:pt idx="1381">
                  <c:v>1.0199999999827014E-4</c:v>
                </c:pt>
                <c:pt idx="1382">
                  <c:v>2.9999999924257281E-6</c:v>
                </c:pt>
                <c:pt idx="1383">
                  <c:v>2.0999999989612661E-5</c:v>
                </c:pt>
                <c:pt idx="1384">
                  <c:v>3.2999999998395424E-5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5.999999999062311E-6</c:v>
                </c:pt>
                <c:pt idx="1402">
                  <c:v>6.9999999993797246E-5</c:v>
                </c:pt>
                <c:pt idx="1403">
                  <c:v>0</c:v>
                </c:pt>
                <c:pt idx="1404">
                  <c:v>4.5999999997548002E-5</c:v>
                </c:pt>
                <c:pt idx="1405">
                  <c:v>2.9999999995311555E-6</c:v>
                </c:pt>
                <c:pt idx="1406">
                  <c:v>7.7000000004545655E-5</c:v>
                </c:pt>
                <c:pt idx="1407">
                  <c:v>2.0999999996718088E-5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9.9999999960687092E-6</c:v>
                </c:pt>
                <c:pt idx="1426">
                  <c:v>5.9000000007358722E-5</c:v>
                </c:pt>
                <c:pt idx="1427">
                  <c:v>3.9800000000411728E-4</c:v>
                </c:pt>
                <c:pt idx="1428">
                  <c:v>2.9700000000332238E-4</c:v>
                </c:pt>
                <c:pt idx="1429">
                  <c:v>3.8800000000094315E-4</c:v>
                </c:pt>
                <c:pt idx="1430">
                  <c:v>4.3800000000260297E-4</c:v>
                </c:pt>
                <c:pt idx="1431">
                  <c:v>4.2899999999690408E-4</c:v>
                </c:pt>
                <c:pt idx="1432">
                  <c:v>5.0000000015870683E-6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1.0000000000287557E-6</c:v>
                </c:pt>
                <c:pt idx="1448">
                  <c:v>3.0000000000196536E-5</c:v>
                </c:pt>
                <c:pt idx="1449">
                  <c:v>1.8999999994662176E-5</c:v>
                </c:pt>
                <c:pt idx="1450">
                  <c:v>4.3100000000606542E-4</c:v>
                </c:pt>
                <c:pt idx="1451">
                  <c:v>7.9999999996971383E-5</c:v>
                </c:pt>
                <c:pt idx="1452">
                  <c:v>1.8299999999271677E-4</c:v>
                </c:pt>
                <c:pt idx="1453">
                  <c:v>4.6600000000296404E-4</c:v>
                </c:pt>
                <c:pt idx="1454">
                  <c:v>4.2100000000289128E-4</c:v>
                </c:pt>
                <c:pt idx="1455">
                  <c:v>4.4599999999661577E-4</c:v>
                </c:pt>
                <c:pt idx="1456">
                  <c:v>4.500000000007276E-5</c:v>
                </c:pt>
                <c:pt idx="1457">
                  <c:v>1.0000000000287557E-6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5.0000000000771649E-5</c:v>
                </c:pt>
                <c:pt idx="1473">
                  <c:v>6.9999999965375537E-6</c:v>
                </c:pt>
                <c:pt idx="1474">
                  <c:v>5.0000000015870683E-6</c:v>
                </c:pt>
                <c:pt idx="1475">
                  <c:v>1.0500000000490672E-4</c:v>
                </c:pt>
                <c:pt idx="1476">
                  <c:v>1.6200000000310411E-4</c:v>
                </c:pt>
                <c:pt idx="1477">
                  <c:v>4.9500000000080036E-4</c:v>
                </c:pt>
                <c:pt idx="1478">
                  <c:v>3.6300000000721866E-4</c:v>
                </c:pt>
                <c:pt idx="1479">
                  <c:v>7.0000000008008101E-5</c:v>
                </c:pt>
                <c:pt idx="1480">
                  <c:v>3.9999999899009708E-6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9.8000000001263743E-5</c:v>
                </c:pt>
                <c:pt idx="1497">
                  <c:v>3.199999999026204E-5</c:v>
                </c:pt>
                <c:pt idx="1498">
                  <c:v>3.9799999998990643E-4</c:v>
                </c:pt>
                <c:pt idx="1499">
                  <c:v>2.6400000000137425E-4</c:v>
                </c:pt>
                <c:pt idx="1500">
                  <c:v>1.1100000000396903E-4</c:v>
                </c:pt>
                <c:pt idx="1501">
                  <c:v>4.8900000000173804E-4</c:v>
                </c:pt>
                <c:pt idx="1502">
                  <c:v>4.5500000000231466E-4</c:v>
                </c:pt>
                <c:pt idx="1503">
                  <c:v>1.6000000002236447E-5</c:v>
                </c:pt>
                <c:pt idx="1504">
                  <c:v>4.3999999988386662E-5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8.0000000000080007E-6</c:v>
                </c:pt>
                <c:pt idx="1522">
                  <c:v>0</c:v>
                </c:pt>
                <c:pt idx="1523">
                  <c:v>1.5999999998683734E-5</c:v>
                </c:pt>
                <c:pt idx="1524">
                  <c:v>2.9999999995311555E-6</c:v>
                </c:pt>
                <c:pt idx="1525">
                  <c:v>3.6000000001479293E-5</c:v>
                </c:pt>
                <c:pt idx="1526">
                  <c:v>2.1000000000270802E-5</c:v>
                </c:pt>
                <c:pt idx="1527">
                  <c:v>9.9999999991773336E-7</c:v>
                </c:pt>
                <c:pt idx="1528">
                  <c:v>0</c:v>
                </c:pt>
                <c:pt idx="1529">
                  <c:v>1.0000000000287557E-6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1.1999999998124622E-5</c:v>
                </c:pt>
                <c:pt idx="1546">
                  <c:v>1.9999999949504854E-6</c:v>
                </c:pt>
                <c:pt idx="1547">
                  <c:v>1.9999999949504854E-6</c:v>
                </c:pt>
                <c:pt idx="1548">
                  <c:v>8.1999999991921868E-5</c:v>
                </c:pt>
                <c:pt idx="1549">
                  <c:v>5.3000000001190983E-5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7.800000000024454E-5</c:v>
                </c:pt>
                <c:pt idx="1569">
                  <c:v>3.719999999987067E-4</c:v>
                </c:pt>
                <c:pt idx="1570">
                  <c:v>1.8400000000440286E-4</c:v>
                </c:pt>
                <c:pt idx="1571">
                  <c:v>6.2999999997259692E-5</c:v>
                </c:pt>
                <c:pt idx="1572">
                  <c:v>2.4200000000007549E-4</c:v>
                </c:pt>
                <c:pt idx="1573">
                  <c:v>1.7499999999870397E-4</c:v>
                </c:pt>
                <c:pt idx="1574">
                  <c:v>2.0000000091613401E-6</c:v>
                </c:pt>
                <c:pt idx="1575">
                  <c:v>2.0000000020559128E-6</c:v>
                </c:pt>
                <c:pt idx="1576">
                  <c:v>2.8000000000361069E-5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2.2000000001298758E-5</c:v>
                </c:pt>
                <c:pt idx="1595">
                  <c:v>4.0999999995960934E-5</c:v>
                </c:pt>
                <c:pt idx="1596">
                  <c:v>2.0000000006348273E-5</c:v>
                </c:pt>
                <c:pt idx="1597">
                  <c:v>2.3999999996249244E-5</c:v>
                </c:pt>
                <c:pt idx="1598">
                  <c:v>1.6000000002236447E-5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8.5999999999586407E-5</c:v>
                </c:pt>
                <c:pt idx="1617">
                  <c:v>5.6999999998197382E-5</c:v>
                </c:pt>
                <c:pt idx="1618">
                  <c:v>5.7999999995672624E-5</c:v>
                </c:pt>
                <c:pt idx="1619">
                  <c:v>1.5100000000245473E-4</c:v>
                </c:pt>
                <c:pt idx="1620">
                  <c:v>4.2400000000952787E-4</c:v>
                </c:pt>
                <c:pt idx="1621">
                  <c:v>0</c:v>
                </c:pt>
                <c:pt idx="1622">
                  <c:v>1.1000000000649379E-5</c:v>
                </c:pt>
                <c:pt idx="1623">
                  <c:v>2.8000000000361069E-5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4.6999999995023245E-5</c:v>
                </c:pt>
                <c:pt idx="1642">
                  <c:v>1.2699999999199463E-4</c:v>
                </c:pt>
                <c:pt idx="1643">
                  <c:v>8.4999999998558451E-5</c:v>
                </c:pt>
                <c:pt idx="1644">
                  <c:v>1.2200000000461841E-4</c:v>
                </c:pt>
                <c:pt idx="1645">
                  <c:v>2.3899999999343891E-4</c:v>
                </c:pt>
                <c:pt idx="1646">
                  <c:v>2.3299999999437659E-4</c:v>
                </c:pt>
                <c:pt idx="1647">
                  <c:v>2.5699999999062584E-4</c:v>
                </c:pt>
                <c:pt idx="1648">
                  <c:v>3.0000000066365828E-6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2.2000000001298758E-5</c:v>
                </c:pt>
                <c:pt idx="1665">
                  <c:v>6.7000000001371518E-5</c:v>
                </c:pt>
                <c:pt idx="1666">
                  <c:v>1.2700000000620548E-4</c:v>
                </c:pt>
                <c:pt idx="1667">
                  <c:v>3.0099999999322335E-4</c:v>
                </c:pt>
                <c:pt idx="1668">
                  <c:v>3.399999999942338E-5</c:v>
                </c:pt>
                <c:pt idx="1669">
                  <c:v>2.9999999999574811E-4</c:v>
                </c:pt>
                <c:pt idx="1670">
                  <c:v>3.5000000001161879E-4</c:v>
                </c:pt>
                <c:pt idx="1671">
                  <c:v>3.6199999999553256E-4</c:v>
                </c:pt>
                <c:pt idx="1672">
                  <c:v>6.9999999993797246E-5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1.9999999999242846E-5</c:v>
                </c:pt>
                <c:pt idx="1689">
                  <c:v>2.3999999996249244E-5</c:v>
                </c:pt>
                <c:pt idx="1690">
                  <c:v>4.5599999999978991E-4</c:v>
                </c:pt>
                <c:pt idx="1691">
                  <c:v>1.4400000000591717E-4</c:v>
                </c:pt>
                <c:pt idx="1692">
                  <c:v>4.6900000000960063E-4</c:v>
                </c:pt>
                <c:pt idx="1693">
                  <c:v>2.5499999999567535E-4</c:v>
                </c:pt>
                <c:pt idx="1694">
                  <c:v>3.5599999999647025E-4</c:v>
                </c:pt>
                <c:pt idx="1695">
                  <c:v>1.9600000000252749E-4</c:v>
                </c:pt>
                <c:pt idx="1696">
                  <c:v>1.9999999992137418E-5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4.7000000002128672E-5</c:v>
                </c:pt>
                <c:pt idx="1713">
                  <c:v>2.0100000000411455E-4</c:v>
                </c:pt>
                <c:pt idx="1714">
                  <c:v>2.9299999999921056E-4</c:v>
                </c:pt>
                <c:pt idx="1715">
                  <c:v>4.7200000000202635E-4</c:v>
                </c:pt>
                <c:pt idx="1716">
                  <c:v>3.260000000011587E-4</c:v>
                </c:pt>
                <c:pt idx="1717">
                  <c:v>3.2000000000209639E-4</c:v>
                </c:pt>
                <c:pt idx="1718">
                  <c:v>4.9300000000584987E-4</c:v>
                </c:pt>
                <c:pt idx="1719">
                  <c:v>3.8299999999935608E-4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2.8999999997836312E-5</c:v>
                </c:pt>
                <c:pt idx="1737">
                  <c:v>3.7299999999618194E-4</c:v>
                </c:pt>
                <c:pt idx="1738">
                  <c:v>2.6000000005410584E-5</c:v>
                </c:pt>
                <c:pt idx="1739">
                  <c:v>9.0000000000145519E-5</c:v>
                </c:pt>
                <c:pt idx="1740">
                  <c:v>3.399999999942338E-5</c:v>
                </c:pt>
                <c:pt idx="1741">
                  <c:v>3.0499999999733518E-4</c:v>
                </c:pt>
                <c:pt idx="1742">
                  <c:v>3.6200000000974342E-4</c:v>
                </c:pt>
                <c:pt idx="1743">
                  <c:v>1.3499999998600742E-4</c:v>
                </c:pt>
                <c:pt idx="1744">
                  <c:v>4.500000000007276E-5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3.0999999999892225E-5</c:v>
                </c:pt>
                <c:pt idx="1763">
                  <c:v>6.7000000001371518E-5</c:v>
                </c:pt>
                <c:pt idx="1764">
                  <c:v>1.0000000010279564E-6</c:v>
                </c:pt>
                <c:pt idx="1765">
                  <c:v>0</c:v>
                </c:pt>
                <c:pt idx="1766">
                  <c:v>4.8000000006709342E-5</c:v>
                </c:pt>
                <c:pt idx="1767">
                  <c:v>3.1999999997367468E-5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2.6000000000081513E-5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3.0999999999892225E-5</c:v>
                </c:pt>
                <c:pt idx="1809">
                  <c:v>3.8800000000094315E-4</c:v>
                </c:pt>
                <c:pt idx="1810">
                  <c:v>1.3500000000021828E-4</c:v>
                </c:pt>
                <c:pt idx="1811">
                  <c:v>1.0300000000995624E-4</c:v>
                </c:pt>
                <c:pt idx="1812">
                  <c:v>1.9999999949504854E-6</c:v>
                </c:pt>
                <c:pt idx="1813">
                  <c:v>7.0000000008008101E-5</c:v>
                </c:pt>
                <c:pt idx="1814">
                  <c:v>1.2999999999863121E-4</c:v>
                </c:pt>
                <c:pt idx="1815">
                  <c:v>3.4500000001003173E-4</c:v>
                </c:pt>
                <c:pt idx="1816">
                  <c:v>0</c:v>
                </c:pt>
                <c:pt idx="1817">
                  <c:v>1.0000000000287557E-6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5.6999999999973738E-5</c:v>
                </c:pt>
                <c:pt idx="1833">
                  <c:v>2.2099999999625197E-4</c:v>
                </c:pt>
                <c:pt idx="1834">
                  <c:v>2.3199999999690135E-4</c:v>
                </c:pt>
                <c:pt idx="1835">
                  <c:v>4.029999999914935E-4</c:v>
                </c:pt>
                <c:pt idx="1836">
                  <c:v>1.9499999999084139E-4</c:v>
                </c:pt>
                <c:pt idx="1837">
                  <c:v>1.6800000000216642E-4</c:v>
                </c:pt>
                <c:pt idx="1838">
                  <c:v>4.9099999999668853E-4</c:v>
                </c:pt>
                <c:pt idx="1839">
                  <c:v>7.6000000007070412E-5</c:v>
                </c:pt>
                <c:pt idx="1840">
                  <c:v>3.2000000000920181E-5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5.3000000001190983E-5</c:v>
                </c:pt>
                <c:pt idx="1857">
                  <c:v>9.7999999994158316E-5</c:v>
                </c:pt>
                <c:pt idx="1858">
                  <c:v>1.6099999999141801E-4</c:v>
                </c:pt>
                <c:pt idx="1859">
                  <c:v>6.4999999992210178E-5</c:v>
                </c:pt>
                <c:pt idx="1860">
                  <c:v>2.2000000001298758E-5</c:v>
                </c:pt>
                <c:pt idx="1861">
                  <c:v>1.0400000000743148E-4</c:v>
                </c:pt>
                <c:pt idx="1862">
                  <c:v>3.4099999999170905E-4</c:v>
                </c:pt>
                <c:pt idx="1863">
                  <c:v>2.0000000091613401E-6</c:v>
                </c:pt>
                <c:pt idx="1864">
                  <c:v>4.0000000041118255E-6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1.699999999971169E-5</c:v>
                </c:pt>
                <c:pt idx="1881">
                  <c:v>2.5700000000483669E-4</c:v>
                </c:pt>
                <c:pt idx="1882">
                  <c:v>1.2000000000966793E-4</c:v>
                </c:pt>
                <c:pt idx="1883">
                  <c:v>2.6099999999473766E-4</c:v>
                </c:pt>
                <c:pt idx="1884">
                  <c:v>4.6600000000296404E-4</c:v>
                </c:pt>
                <c:pt idx="1885">
                  <c:v>7.0000000008008101E-5</c:v>
                </c:pt>
                <c:pt idx="1886">
                  <c:v>3.6899999999207012E-4</c:v>
                </c:pt>
                <c:pt idx="1887">
                  <c:v>2.7000000000043656E-4</c:v>
                </c:pt>
                <c:pt idx="1888">
                  <c:v>2.1000000003823516E-5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2.0000000020559128E-6</c:v>
                </c:pt>
                <c:pt idx="1905">
                  <c:v>4.1500000000382897E-4</c:v>
                </c:pt>
                <c:pt idx="1906">
                  <c:v>1.8599999999935335E-4</c:v>
                </c:pt>
                <c:pt idx="1907">
                  <c:v>1.8799999999430383E-4</c:v>
                </c:pt>
                <c:pt idx="1908">
                  <c:v>2.8799999999762349E-4</c:v>
                </c:pt>
                <c:pt idx="1909">
                  <c:v>2.3999999996249244E-5</c:v>
                </c:pt>
                <c:pt idx="1910">
                  <c:v>4.8600000000931232E-4</c:v>
                </c:pt>
                <c:pt idx="1911">
                  <c:v>1.9500000000505224E-4</c:v>
                </c:pt>
                <c:pt idx="1912">
                  <c:v>3.3500000000685759E-4</c:v>
                </c:pt>
                <c:pt idx="1913">
                  <c:v>3.6999999998954536E-5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2.8000000000361069E-5</c:v>
                </c:pt>
                <c:pt idx="1933">
                  <c:v>5.0000000001659828E-5</c:v>
                </c:pt>
                <c:pt idx="1934">
                  <c:v>0</c:v>
                </c:pt>
                <c:pt idx="1935">
                  <c:v>1.3000000000928935E-5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3.6000000001479293E-5</c:v>
                </c:pt>
                <c:pt idx="1953">
                  <c:v>4.1500000000382897E-4</c:v>
                </c:pt>
                <c:pt idx="1954">
                  <c:v>3.0699999999228567E-4</c:v>
                </c:pt>
                <c:pt idx="1955">
                  <c:v>1.4200000001096669E-4</c:v>
                </c:pt>
                <c:pt idx="1956">
                  <c:v>2.4100000000260025E-4</c:v>
                </c:pt>
                <c:pt idx="1957">
                  <c:v>8.9999999914880391E-6</c:v>
                </c:pt>
                <c:pt idx="1958">
                  <c:v>4.9200000000837463E-4</c:v>
                </c:pt>
                <c:pt idx="1959">
                  <c:v>2.9999999924257281E-6</c:v>
                </c:pt>
                <c:pt idx="1960">
                  <c:v>1.9900000000916407E-4</c:v>
                </c:pt>
                <c:pt idx="1961">
                  <c:v>4.500000000007276E-5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9.9999999747524271E-7</c:v>
                </c:pt>
                <c:pt idx="1977">
                  <c:v>1.1999999998124622E-5</c:v>
                </c:pt>
                <c:pt idx="1978">
                  <c:v>2.9099999999004922E-4</c:v>
                </c:pt>
                <c:pt idx="1979">
                  <c:v>4.100000000022419E-4</c:v>
                </c:pt>
                <c:pt idx="1980">
                  <c:v>3.0000000002416982E-5</c:v>
                </c:pt>
                <c:pt idx="1981">
                  <c:v>2.2999999998774001E-5</c:v>
                </c:pt>
                <c:pt idx="1982">
                  <c:v>0</c:v>
                </c:pt>
                <c:pt idx="1983">
                  <c:v>0</c:v>
                </c:pt>
                <c:pt idx="1984">
                  <c:v>2.4999999999053557E-5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1.699999999971169E-5</c:v>
                </c:pt>
                <c:pt idx="2003">
                  <c:v>4.729999999995016E-4</c:v>
                </c:pt>
                <c:pt idx="2004">
                  <c:v>8.0000000011182237E-6</c:v>
                </c:pt>
                <c:pt idx="2005">
                  <c:v>0</c:v>
                </c:pt>
                <c:pt idx="2006">
                  <c:v>1.0000000000287557E-6</c:v>
                </c:pt>
                <c:pt idx="2007">
                  <c:v>1.0000000000287557E-6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4.2000000000541604E-5</c:v>
                </c:pt>
                <c:pt idx="2025">
                  <c:v>9.0999999997620762E-5</c:v>
                </c:pt>
                <c:pt idx="2026">
                  <c:v>2.4299999999755073E-4</c:v>
                </c:pt>
                <c:pt idx="2027">
                  <c:v>3.3299999999769625E-4</c:v>
                </c:pt>
                <c:pt idx="2028">
                  <c:v>3.2899999999358442E-4</c:v>
                </c:pt>
                <c:pt idx="2029">
                  <c:v>2.1100000000728869E-4</c:v>
                </c:pt>
                <c:pt idx="2030">
                  <c:v>5.0000000001659828E-5</c:v>
                </c:pt>
                <c:pt idx="2031">
                  <c:v>2.709999999979118E-4</c:v>
                </c:pt>
                <c:pt idx="2032">
                  <c:v>3.2000000004472895E-5</c:v>
                </c:pt>
                <c:pt idx="2033">
                  <c:v>4.500000000007276E-5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3.7999999996429779E-5</c:v>
                </c:pt>
                <c:pt idx="2049">
                  <c:v>1.779999999911297E-4</c:v>
                </c:pt>
                <c:pt idx="2050">
                  <c:v>2.7500000000202363E-4</c:v>
                </c:pt>
                <c:pt idx="2051">
                  <c:v>3.4699999999077136E-4</c:v>
                </c:pt>
                <c:pt idx="2052">
                  <c:v>2.8200000001277203E-4</c:v>
                </c:pt>
                <c:pt idx="2053">
                  <c:v>1.0199999999827014E-4</c:v>
                </c:pt>
                <c:pt idx="2054">
                  <c:v>3.5200000000656928E-4</c:v>
                </c:pt>
                <c:pt idx="2055">
                  <c:v>4.7399999999697684E-4</c:v>
                </c:pt>
                <c:pt idx="2056">
                  <c:v>2.1300000000223918E-4</c:v>
                </c:pt>
                <c:pt idx="2057">
                  <c:v>6.199999999978445E-5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3.9000000001010449E-5</c:v>
                </c:pt>
                <c:pt idx="2073">
                  <c:v>1.8999999994662176E-5</c:v>
                </c:pt>
                <c:pt idx="2074">
                  <c:v>4.1199999999719239E-4</c:v>
                </c:pt>
                <c:pt idx="2075">
                  <c:v>4.2100000000289128E-4</c:v>
                </c:pt>
                <c:pt idx="2076">
                  <c:v>3.0800000000397176E-4</c:v>
                </c:pt>
                <c:pt idx="2077">
                  <c:v>2.3099999999942611E-4</c:v>
                </c:pt>
                <c:pt idx="2078">
                  <c:v>1.699999999971169E-5</c:v>
                </c:pt>
                <c:pt idx="2079">
                  <c:v>2.2100000001046283E-4</c:v>
                </c:pt>
                <c:pt idx="2080">
                  <c:v>4.3599999999344163E-4</c:v>
                </c:pt>
                <c:pt idx="2081">
                  <c:v>4.6000000001100716E-5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2.8999999997836312E-5</c:v>
                </c:pt>
                <c:pt idx="2097">
                  <c:v>5.0299999999481315E-4</c:v>
                </c:pt>
                <c:pt idx="2098">
                  <c:v>2.2199999999372722E-4</c:v>
                </c:pt>
                <c:pt idx="2099">
                  <c:v>1.8699999999682859E-4</c:v>
                </c:pt>
                <c:pt idx="2100">
                  <c:v>3.3299999999769625E-4</c:v>
                </c:pt>
                <c:pt idx="2101">
                  <c:v>4.0900000000476666E-4</c:v>
                </c:pt>
                <c:pt idx="2102">
                  <c:v>9.6999999996683073E-5</c:v>
                </c:pt>
                <c:pt idx="2103">
                  <c:v>1.5899999999646752E-4</c:v>
                </c:pt>
                <c:pt idx="2104">
                  <c:v>3.9000000001010449E-5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5.0000000015870683E-6</c:v>
                </c:pt>
                <c:pt idx="2121">
                  <c:v>5.0300000000902401E-4</c:v>
                </c:pt>
                <c:pt idx="2122">
                  <c:v>2.40000000005125E-4</c:v>
                </c:pt>
                <c:pt idx="2123">
                  <c:v>6.5000000006421033E-5</c:v>
                </c:pt>
                <c:pt idx="2124">
                  <c:v>4.7500000000866294E-4</c:v>
                </c:pt>
                <c:pt idx="2125">
                  <c:v>1.9600000000252749E-4</c:v>
                </c:pt>
                <c:pt idx="2126">
                  <c:v>6.0000000004833964E-5</c:v>
                </c:pt>
                <c:pt idx="2127">
                  <c:v>1.9700000000000273E-4</c:v>
                </c:pt>
                <c:pt idx="2128">
                  <c:v>2.8000000000361069E-5</c:v>
                </c:pt>
                <c:pt idx="2129">
                  <c:v>2.8999999997836312E-5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2.9999999995311555E-6</c:v>
                </c:pt>
                <c:pt idx="2145">
                  <c:v>2.6700000000801083E-4</c:v>
                </c:pt>
                <c:pt idx="2146">
                  <c:v>3.5400000000151977E-4</c:v>
                </c:pt>
                <c:pt idx="2147">
                  <c:v>1.1899999999798183E-4</c:v>
                </c:pt>
                <c:pt idx="2148">
                  <c:v>3.030000000023847E-4</c:v>
                </c:pt>
                <c:pt idx="2149">
                  <c:v>5.1789999999982683E-3</c:v>
                </c:pt>
                <c:pt idx="2150">
                  <c:v>6.6600000000960335E-4</c:v>
                </c:pt>
                <c:pt idx="2151">
                  <c:v>5.890000000050577E-4</c:v>
                </c:pt>
                <c:pt idx="2152">
                  <c:v>2.0000000091613401E-6</c:v>
                </c:pt>
                <c:pt idx="2153">
                  <c:v>2.0000000020559128E-6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6.199999999978445E-5</c:v>
                </c:pt>
                <c:pt idx="2169">
                  <c:v>3.3399999999517149E-4</c:v>
                </c:pt>
                <c:pt idx="2170">
                  <c:v>1.9499999999084139E-4</c:v>
                </c:pt>
                <c:pt idx="2171">
                  <c:v>3.7899999999524425E-4</c:v>
                </c:pt>
                <c:pt idx="2172">
                  <c:v>3.9300000000253021E-4</c:v>
                </c:pt>
                <c:pt idx="2173">
                  <c:v>1.2699999999199463E-4</c:v>
                </c:pt>
                <c:pt idx="2174">
                  <c:v>4.0399999998896874E-4</c:v>
                </c:pt>
                <c:pt idx="2175">
                  <c:v>1.3200000000779255E-4</c:v>
                </c:pt>
                <c:pt idx="2176">
                  <c:v>3.2000000004472895E-5</c:v>
                </c:pt>
                <c:pt idx="2177">
                  <c:v>7.0000000000902673E-6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3.3000000001948138E-5</c:v>
                </c:pt>
                <c:pt idx="2193">
                  <c:v>1.1399999999639476E-4</c:v>
                </c:pt>
                <c:pt idx="2194">
                  <c:v>4.1199999999719239E-4</c:v>
                </c:pt>
                <c:pt idx="2195">
                  <c:v>1.0199999999827014E-4</c:v>
                </c:pt>
                <c:pt idx="2196">
                  <c:v>1.6599999999300508E-4</c:v>
                </c:pt>
                <c:pt idx="2197">
                  <c:v>7.2000000002958586E-5</c:v>
                </c:pt>
                <c:pt idx="2198">
                  <c:v>8.7000000007719791E-5</c:v>
                </c:pt>
                <c:pt idx="2199">
                  <c:v>5.1000000013345925E-5</c:v>
                </c:pt>
                <c:pt idx="2200">
                  <c:v>3.9999999999906777E-4</c:v>
                </c:pt>
                <c:pt idx="2201">
                  <c:v>1.1000000000649379E-5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3.2000000004472895E-5</c:v>
                </c:pt>
                <c:pt idx="2217">
                  <c:v>1.4099999999928059E-4</c:v>
                </c:pt>
                <c:pt idx="2218">
                  <c:v>4.2100000000289128E-4</c:v>
                </c:pt>
                <c:pt idx="2219">
                  <c:v>0</c:v>
                </c:pt>
                <c:pt idx="2220">
                  <c:v>2.5800000000231194E-4</c:v>
                </c:pt>
                <c:pt idx="2221">
                  <c:v>4.7200000000202635E-4</c:v>
                </c:pt>
                <c:pt idx="2222">
                  <c:v>2.3000000000195087E-4</c:v>
                </c:pt>
                <c:pt idx="2223">
                  <c:v>9.0000000000145519E-5</c:v>
                </c:pt>
                <c:pt idx="2224">
                  <c:v>3.870000000034679E-4</c:v>
                </c:pt>
                <c:pt idx="2225">
                  <c:v>5.1999999996610313E-5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2.9999999995311555E-6</c:v>
                </c:pt>
                <c:pt idx="2241">
                  <c:v>6.4999999992210178E-5</c:v>
                </c:pt>
                <c:pt idx="2242">
                  <c:v>1.7199999999206739E-4</c:v>
                </c:pt>
                <c:pt idx="2243">
                  <c:v>3.9400000000000546E-4</c:v>
                </c:pt>
                <c:pt idx="2244">
                  <c:v>5.6999999998197382E-5</c:v>
                </c:pt>
                <c:pt idx="2245">
                  <c:v>1.3799999999264401E-4</c:v>
                </c:pt>
                <c:pt idx="2246">
                  <c:v>3.8499999999430656E-4</c:v>
                </c:pt>
                <c:pt idx="2247">
                  <c:v>3.6000000000058208E-4</c:v>
                </c:pt>
                <c:pt idx="2248">
                  <c:v>1.9999999999242846E-5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4.500000000007276E-5</c:v>
                </c:pt>
                <c:pt idx="2265">
                  <c:v>2.2699999999531428E-4</c:v>
                </c:pt>
                <c:pt idx="2266">
                  <c:v>4.880000000042628E-4</c:v>
                </c:pt>
                <c:pt idx="2267">
                  <c:v>2.020000000015898E-4</c:v>
                </c:pt>
                <c:pt idx="2268">
                  <c:v>1.9399999999336615E-4</c:v>
                </c:pt>
                <c:pt idx="2269">
                  <c:v>4.3300000000101591E-4</c:v>
                </c:pt>
                <c:pt idx="2270">
                  <c:v>1.0600000000238197E-4</c:v>
                </c:pt>
                <c:pt idx="2271">
                  <c:v>1.499999999055035E-5</c:v>
                </c:pt>
                <c:pt idx="2272">
                  <c:v>5.999999999062311E-6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9.9999999991773336E-7</c:v>
                </c:pt>
                <c:pt idx="2287">
                  <c:v>0</c:v>
                </c:pt>
                <c:pt idx="2288">
                  <c:v>4.9999999998107114E-6</c:v>
                </c:pt>
                <c:pt idx="2289">
                  <c:v>3.0000000066365828E-6</c:v>
                </c:pt>
                <c:pt idx="2290">
                  <c:v>1.9600000000252749E-4</c:v>
                </c:pt>
                <c:pt idx="2291">
                  <c:v>2.9700000000332238E-4</c:v>
                </c:pt>
                <c:pt idx="2292">
                  <c:v>2.5300000000072487E-4</c:v>
                </c:pt>
                <c:pt idx="2293">
                  <c:v>5.1999999996610313E-5</c:v>
                </c:pt>
                <c:pt idx="2294">
                  <c:v>3.3600000000433283E-4</c:v>
                </c:pt>
                <c:pt idx="2295">
                  <c:v>4.650000000054888E-4</c:v>
                </c:pt>
                <c:pt idx="2296">
                  <c:v>3.8000000003535206E-5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1.9999999949504854E-6</c:v>
                </c:pt>
                <c:pt idx="2313">
                  <c:v>3.8999999999589363E-4</c:v>
                </c:pt>
                <c:pt idx="2314">
                  <c:v>4.8999999999921329E-4</c:v>
                </c:pt>
                <c:pt idx="2315">
                  <c:v>1.5800000001320313E-4</c:v>
                </c:pt>
                <c:pt idx="2316">
                  <c:v>4.2000000007647031E-5</c:v>
                </c:pt>
                <c:pt idx="2317">
                  <c:v>2.3999999999091415E-4</c:v>
                </c:pt>
                <c:pt idx="2318">
                  <c:v>2.5999999999726242E-4</c:v>
                </c:pt>
                <c:pt idx="2319">
                  <c:v>2.6100000000894852E-4</c:v>
                </c:pt>
                <c:pt idx="2320">
                  <c:v>3.199999999026204E-5</c:v>
                </c:pt>
                <c:pt idx="2321">
                  <c:v>4.4000000002597517E-5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1.1999999998124622E-5</c:v>
                </c:pt>
                <c:pt idx="2337">
                  <c:v>4.1899999999372994E-4</c:v>
                </c:pt>
                <c:pt idx="2338">
                  <c:v>1.2999999999863121E-4</c:v>
                </c:pt>
                <c:pt idx="2339">
                  <c:v>3.4999999999740794E-4</c:v>
                </c:pt>
                <c:pt idx="2340">
                  <c:v>3.719999999987067E-4</c:v>
                </c:pt>
                <c:pt idx="2341">
                  <c:v>2.7400000000454838E-4</c:v>
                </c:pt>
                <c:pt idx="2342">
                  <c:v>4.6999999995023245E-5</c:v>
                </c:pt>
                <c:pt idx="2343">
                  <c:v>2.0399999999654028E-4</c:v>
                </c:pt>
                <c:pt idx="2344">
                  <c:v>1.900000000887303E-5</c:v>
                </c:pt>
                <c:pt idx="2345">
                  <c:v>5.0000000015870683E-6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8.9999999994816449E-6</c:v>
                </c:pt>
                <c:pt idx="2364">
                  <c:v>6.9999999965375537E-6</c:v>
                </c:pt>
                <c:pt idx="2365">
                  <c:v>1.4000000007285962E-5</c:v>
                </c:pt>
                <c:pt idx="2366">
                  <c:v>3.8000000003535206E-5</c:v>
                </c:pt>
                <c:pt idx="2367">
                  <c:v>2.0999999996718088E-5</c:v>
                </c:pt>
                <c:pt idx="2368">
                  <c:v>5.999999999062311E-6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2.9999999995311555E-6</c:v>
                </c:pt>
                <c:pt idx="2385">
                  <c:v>1.3099999999610645E-4</c:v>
                </c:pt>
                <c:pt idx="2386">
                  <c:v>1.3099999999610645E-4</c:v>
                </c:pt>
                <c:pt idx="2387">
                  <c:v>4.5699999999726515E-4</c:v>
                </c:pt>
                <c:pt idx="2388">
                  <c:v>3.4600000000750697E-4</c:v>
                </c:pt>
                <c:pt idx="2389">
                  <c:v>7.6000000007070412E-5</c:v>
                </c:pt>
                <c:pt idx="2390">
                  <c:v>1.8599999999935335E-4</c:v>
                </c:pt>
                <c:pt idx="2391">
                  <c:v>2.17000000006351E-4</c:v>
                </c:pt>
                <c:pt idx="2392">
                  <c:v>1.5000000004761205E-5</c:v>
                </c:pt>
                <c:pt idx="2393">
                  <c:v>4.0000000005591119E-6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2.0000000000575113E-6</c:v>
                </c:pt>
                <c:pt idx="2408">
                  <c:v>1.1700000000303135E-4</c:v>
                </c:pt>
                <c:pt idx="2409">
                  <c:v>9.9999999747524271E-7</c:v>
                </c:pt>
                <c:pt idx="2410">
                  <c:v>4.5599999999978991E-4</c:v>
                </c:pt>
                <c:pt idx="2411">
                  <c:v>4.4100000000923956E-4</c:v>
                </c:pt>
                <c:pt idx="2412">
                  <c:v>3.0599999999481042E-4</c:v>
                </c:pt>
                <c:pt idx="2413">
                  <c:v>1.8899999999177908E-4</c:v>
                </c:pt>
                <c:pt idx="2414">
                  <c:v>4.5599999999978991E-4</c:v>
                </c:pt>
                <c:pt idx="2415">
                  <c:v>2.9000000012047167E-5</c:v>
                </c:pt>
                <c:pt idx="2416">
                  <c:v>3.7600000000281852E-4</c:v>
                </c:pt>
                <c:pt idx="2417">
                  <c:v>3.8999999993905021E-5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2.0000000006348273E-5</c:v>
                </c:pt>
                <c:pt idx="2433">
                  <c:v>2.4400000000923683E-4</c:v>
                </c:pt>
                <c:pt idx="2434">
                  <c:v>2.5300000000072487E-4</c:v>
                </c:pt>
                <c:pt idx="2435">
                  <c:v>2.4300000001176159E-4</c:v>
                </c:pt>
                <c:pt idx="2436">
                  <c:v>1.0699999999985721E-4</c:v>
                </c:pt>
                <c:pt idx="2437">
                  <c:v>4.3900000000007822E-4</c:v>
                </c:pt>
                <c:pt idx="2438">
                  <c:v>3.030000000023847E-4</c:v>
                </c:pt>
                <c:pt idx="2439">
                  <c:v>6.1000000002309207E-5</c:v>
                </c:pt>
                <c:pt idx="2440">
                  <c:v>5.999999999062311E-6</c:v>
                </c:pt>
                <c:pt idx="2441">
                  <c:v>5.0999999999135071E-5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7.0000000000902673E-6</c:v>
                </c:pt>
                <c:pt idx="2456">
                  <c:v>4.880000000042628E-4</c:v>
                </c:pt>
                <c:pt idx="2457">
                  <c:v>2.6499999999884949E-4</c:v>
                </c:pt>
                <c:pt idx="2458">
                  <c:v>4.2000000000541604E-4</c:v>
                </c:pt>
                <c:pt idx="2459">
                  <c:v>1.1599999999134525E-4</c:v>
                </c:pt>
                <c:pt idx="2460">
                  <c:v>5.0000000001659828E-5</c:v>
                </c:pt>
                <c:pt idx="2461">
                  <c:v>2.8800000001183435E-4</c:v>
                </c:pt>
                <c:pt idx="2462">
                  <c:v>4.7700000000361342E-4</c:v>
                </c:pt>
                <c:pt idx="2463">
                  <c:v>1.7999999997186933E-5</c:v>
                </c:pt>
                <c:pt idx="2464">
                  <c:v>9.9000000005844413E-5</c:v>
                </c:pt>
                <c:pt idx="2465">
                  <c:v>3.399999999942338E-5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1.0000000000287557E-6</c:v>
                </c:pt>
                <c:pt idx="2479">
                  <c:v>0</c:v>
                </c:pt>
                <c:pt idx="2480">
                  <c:v>3.1999999997367468E-5</c:v>
                </c:pt>
                <c:pt idx="2481">
                  <c:v>2.2999999998774001E-5</c:v>
                </c:pt>
                <c:pt idx="2482">
                  <c:v>4.399999999549209E-5</c:v>
                </c:pt>
                <c:pt idx="2483">
                  <c:v>1.2999999995599865E-5</c:v>
                </c:pt>
                <c:pt idx="2484">
                  <c:v>9.1999999995096005E-5</c:v>
                </c:pt>
                <c:pt idx="2485">
                  <c:v>4.7399999999697684E-4</c:v>
                </c:pt>
                <c:pt idx="2486">
                  <c:v>3.6500000000216914E-4</c:v>
                </c:pt>
                <c:pt idx="2487">
                  <c:v>6.9999999965375537E-6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5.9999999999504894E-6</c:v>
                </c:pt>
                <c:pt idx="2504">
                  <c:v>1.1099999998975818E-4</c:v>
                </c:pt>
                <c:pt idx="2505">
                  <c:v>3.1400000000303407E-4</c:v>
                </c:pt>
                <c:pt idx="2506">
                  <c:v>4.9899999999070133E-4</c:v>
                </c:pt>
                <c:pt idx="2507">
                  <c:v>4.6499999999127795E-4</c:v>
                </c:pt>
                <c:pt idx="2508">
                  <c:v>3.5999999994373866E-5</c:v>
                </c:pt>
                <c:pt idx="2509">
                  <c:v>9.9999999960687092E-6</c:v>
                </c:pt>
                <c:pt idx="2510">
                  <c:v>2.0000000020559128E-6</c:v>
                </c:pt>
                <c:pt idx="2511">
                  <c:v>2.9999999995311555E-5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3.2000000004472895E-5</c:v>
                </c:pt>
                <c:pt idx="2529">
                  <c:v>4.4000000001176431E-4</c:v>
                </c:pt>
                <c:pt idx="2530">
                  <c:v>2.3499999998932708E-4</c:v>
                </c:pt>
                <c:pt idx="2531">
                  <c:v>4.9899999999070133E-4</c:v>
                </c:pt>
                <c:pt idx="2532">
                  <c:v>2.7000000000043656E-4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3.9999999998929781E-6</c:v>
                </c:pt>
                <c:pt idx="2552">
                  <c:v>1.0000000003174137E-5</c:v>
                </c:pt>
                <c:pt idx="2553">
                  <c:v>3.8800000000094315E-4</c:v>
                </c:pt>
                <c:pt idx="2554">
                  <c:v>4.2999999990911419E-5</c:v>
                </c:pt>
                <c:pt idx="2555">
                  <c:v>4.9200000000837463E-4</c:v>
                </c:pt>
                <c:pt idx="2556">
                  <c:v>9.5000000001732587E-5</c:v>
                </c:pt>
                <c:pt idx="2557">
                  <c:v>2.8000000000361069E-5</c:v>
                </c:pt>
                <c:pt idx="2558">
                  <c:v>5.0499999998976364E-4</c:v>
                </c:pt>
                <c:pt idx="2559">
                  <c:v>3.4999999996898623E-5</c:v>
                </c:pt>
                <c:pt idx="2560">
                  <c:v>3.1999999997367468E-5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5.9999999999504894E-6</c:v>
                </c:pt>
                <c:pt idx="2576">
                  <c:v>4.1699999999877946E-4</c:v>
                </c:pt>
                <c:pt idx="2577">
                  <c:v>4.9000000004184585E-5</c:v>
                </c:pt>
                <c:pt idx="2578">
                  <c:v>3.0200000000490945E-4</c:v>
                </c:pt>
                <c:pt idx="2579">
                  <c:v>4.7200000000202635E-4</c:v>
                </c:pt>
                <c:pt idx="2580">
                  <c:v>3.399999999942338E-5</c:v>
                </c:pt>
                <c:pt idx="2581">
                  <c:v>4.7399999999697684E-4</c:v>
                </c:pt>
                <c:pt idx="2582">
                  <c:v>1.7899999998860494E-4</c:v>
                </c:pt>
                <c:pt idx="2583">
                  <c:v>4.729999999995016E-4</c:v>
                </c:pt>
                <c:pt idx="2584">
                  <c:v>1.8799999999430383E-4</c:v>
                </c:pt>
                <c:pt idx="2585">
                  <c:v>1.4000000000180535E-5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4.2999999998016847E-5</c:v>
                </c:pt>
                <c:pt idx="2602">
                  <c:v>4.2999999998016847E-5</c:v>
                </c:pt>
                <c:pt idx="2603">
                  <c:v>3.600000000858472E-5</c:v>
                </c:pt>
                <c:pt idx="2604">
                  <c:v>9.9999999747524271E-7</c:v>
                </c:pt>
                <c:pt idx="2605">
                  <c:v>6.9999999965375537E-6</c:v>
                </c:pt>
                <c:pt idx="2606">
                  <c:v>2.5000000000829914E-5</c:v>
                </c:pt>
                <c:pt idx="2607">
                  <c:v>2.4899999999661304E-4</c:v>
                </c:pt>
                <c:pt idx="2608">
                  <c:v>2.8999999997836312E-5</c:v>
                </c:pt>
                <c:pt idx="2609">
                  <c:v>4.9999999980343546E-6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1.5500000000656655E-4</c:v>
                </c:pt>
                <c:pt idx="2625">
                  <c:v>2.2000000001298758E-5</c:v>
                </c:pt>
                <c:pt idx="2626">
                  <c:v>5.7999999995672624E-5</c:v>
                </c:pt>
                <c:pt idx="2627">
                  <c:v>4.0199999999401825E-4</c:v>
                </c:pt>
                <c:pt idx="2628">
                  <c:v>4.7600000000613818E-4</c:v>
                </c:pt>
                <c:pt idx="2629">
                  <c:v>1.4399999999170632E-4</c:v>
                </c:pt>
                <c:pt idx="2630">
                  <c:v>4.5199999999567808E-4</c:v>
                </c:pt>
                <c:pt idx="2631">
                  <c:v>3.2899999999358442E-4</c:v>
                </c:pt>
                <c:pt idx="2632">
                  <c:v>1.8999999994662176E-5</c:v>
                </c:pt>
                <c:pt idx="2633">
                  <c:v>2.3999999999801958E-5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9.9999999996214228E-6</c:v>
                </c:pt>
                <c:pt idx="2649">
                  <c:v>4.2000000007647031E-5</c:v>
                </c:pt>
                <c:pt idx="2650">
                  <c:v>1.5700000000151704E-4</c:v>
                </c:pt>
                <c:pt idx="2651">
                  <c:v>3.9999999899009708E-6</c:v>
                </c:pt>
                <c:pt idx="2652">
                  <c:v>1.1999999998124622E-5</c:v>
                </c:pt>
                <c:pt idx="2653">
                  <c:v>5.0999999999135071E-5</c:v>
                </c:pt>
                <c:pt idx="2654">
                  <c:v>0</c:v>
                </c:pt>
                <c:pt idx="2655">
                  <c:v>1.6000000000460091E-5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2.6000000000081513E-5</c:v>
                </c:pt>
                <c:pt idx="2672">
                  <c:v>1.160000000055561E-4</c:v>
                </c:pt>
                <c:pt idx="2673">
                  <c:v>3.4300000000087039E-4</c:v>
                </c:pt>
                <c:pt idx="2674">
                  <c:v>4.3199999998932981E-4</c:v>
                </c:pt>
                <c:pt idx="2675">
                  <c:v>2.9000000000678483E-4</c:v>
                </c:pt>
                <c:pt idx="2676">
                  <c:v>1.6800000000216642E-4</c:v>
                </c:pt>
                <c:pt idx="2677">
                  <c:v>5.999999999062311E-6</c:v>
                </c:pt>
                <c:pt idx="2678">
                  <c:v>5.0199999999733791E-4</c:v>
                </c:pt>
                <c:pt idx="2679">
                  <c:v>5.0399999999228839E-4</c:v>
                </c:pt>
                <c:pt idx="2680">
                  <c:v>3.9599999999495594E-4</c:v>
                </c:pt>
                <c:pt idx="2681">
                  <c:v>7.000000003642981E-6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6.9999999992020889E-6</c:v>
                </c:pt>
                <c:pt idx="2696">
                  <c:v>3.4999999996898623E-5</c:v>
                </c:pt>
                <c:pt idx="2697">
                  <c:v>2.5000000007935341E-5</c:v>
                </c:pt>
                <c:pt idx="2698">
                  <c:v>1.7999999997186933E-5</c:v>
                </c:pt>
                <c:pt idx="2699">
                  <c:v>7.5999999992859557E-5</c:v>
                </c:pt>
                <c:pt idx="2700">
                  <c:v>4.650000000054888E-4</c:v>
                </c:pt>
                <c:pt idx="2701">
                  <c:v>2.7000000002885827E-5</c:v>
                </c:pt>
                <c:pt idx="2702">
                  <c:v>2.6999999988674972E-5</c:v>
                </c:pt>
                <c:pt idx="2703">
                  <c:v>3.6000000001479293E-5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4.9999999998107114E-6</c:v>
                </c:pt>
                <c:pt idx="2720">
                  <c:v>2.9999999924257281E-6</c:v>
                </c:pt>
                <c:pt idx="2721">
                  <c:v>2.2999999998774001E-5</c:v>
                </c:pt>
                <c:pt idx="2722">
                  <c:v>9.9999999889632818E-6</c:v>
                </c:pt>
                <c:pt idx="2723">
                  <c:v>1.0600000000238197E-4</c:v>
                </c:pt>
                <c:pt idx="2724">
                  <c:v>1.9800000001168883E-4</c:v>
                </c:pt>
                <c:pt idx="2725">
                  <c:v>3.3000000001948138E-5</c:v>
                </c:pt>
                <c:pt idx="2726">
                  <c:v>1.8000000000029104E-4</c:v>
                </c:pt>
                <c:pt idx="2727">
                  <c:v>1.0399999999322063E-4</c:v>
                </c:pt>
                <c:pt idx="2728">
                  <c:v>4.0999999995960934E-5</c:v>
                </c:pt>
                <c:pt idx="2729">
                  <c:v>2.8000000000361069E-5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1.4000000000180535E-5</c:v>
                </c:pt>
                <c:pt idx="2744">
                  <c:v>6.3000000011470547E-5</c:v>
                </c:pt>
                <c:pt idx="2745">
                  <c:v>3.3100000000274576E-4</c:v>
                </c:pt>
                <c:pt idx="2746">
                  <c:v>4.8300000000267573E-4</c:v>
                </c:pt>
                <c:pt idx="2747">
                  <c:v>1.8400000000440286E-4</c:v>
                </c:pt>
                <c:pt idx="2748">
                  <c:v>2.2000000001298758E-5</c:v>
                </c:pt>
                <c:pt idx="2749">
                  <c:v>2.4399999999502597E-4</c:v>
                </c:pt>
                <c:pt idx="2750">
                  <c:v>1.3299999999105694E-4</c:v>
                </c:pt>
                <c:pt idx="2751">
                  <c:v>4.3100000000606542E-4</c:v>
                </c:pt>
                <c:pt idx="2752">
                  <c:v>2.8499999999098691E-4</c:v>
                </c:pt>
                <c:pt idx="2753">
                  <c:v>3.0000000066365828E-6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7.9999999993418669E-6</c:v>
                </c:pt>
                <c:pt idx="2768">
                  <c:v>3.6999999991849108E-5</c:v>
                </c:pt>
                <c:pt idx="2769">
                  <c:v>2.6000000005410584E-5</c:v>
                </c:pt>
                <c:pt idx="2770">
                  <c:v>3.3400000000938235E-4</c:v>
                </c:pt>
                <c:pt idx="2771">
                  <c:v>4.4499999999914053E-4</c:v>
                </c:pt>
                <c:pt idx="2772">
                  <c:v>2.6800000000548607E-4</c:v>
                </c:pt>
                <c:pt idx="2773">
                  <c:v>2.7000000002885827E-5</c:v>
                </c:pt>
                <c:pt idx="2774">
                  <c:v>2.2199999999372722E-4</c:v>
                </c:pt>
                <c:pt idx="2775">
                  <c:v>3.0800000000397176E-4</c:v>
                </c:pt>
                <c:pt idx="2776">
                  <c:v>1.1000000000649379E-4</c:v>
                </c:pt>
                <c:pt idx="2777">
                  <c:v>4.0999999995960934E-5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2.9999999999752447E-6</c:v>
                </c:pt>
                <c:pt idx="2792">
                  <c:v>3.0999999992786798E-5</c:v>
                </c:pt>
                <c:pt idx="2793">
                  <c:v>4.2399999999531701E-4</c:v>
                </c:pt>
                <c:pt idx="2794">
                  <c:v>3.9199999999084412E-4</c:v>
                </c:pt>
                <c:pt idx="2795">
                  <c:v>1.8400000000440286E-4</c:v>
                </c:pt>
                <c:pt idx="2796">
                  <c:v>5.8999999993147867E-5</c:v>
                </c:pt>
                <c:pt idx="2797">
                  <c:v>3.4300000000087039E-4</c:v>
                </c:pt>
                <c:pt idx="2798">
                  <c:v>2.4400000000923683E-4</c:v>
                </c:pt>
                <c:pt idx="2799">
                  <c:v>1.9999999992137418E-5</c:v>
                </c:pt>
                <c:pt idx="2800">
                  <c:v>7.0000000107484084E-6</c:v>
                </c:pt>
                <c:pt idx="2801">
                  <c:v>8.0000000011182237E-6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1.0000000000287557E-6</c:v>
                </c:pt>
                <c:pt idx="2815">
                  <c:v>8.9999999985934664E-6</c:v>
                </c:pt>
                <c:pt idx="2816">
                  <c:v>6.2999999997259692E-5</c:v>
                </c:pt>
                <c:pt idx="2817">
                  <c:v>3.8000000000693035E-4</c:v>
                </c:pt>
                <c:pt idx="2818">
                  <c:v>3.0100000000743421E-4</c:v>
                </c:pt>
                <c:pt idx="2819">
                  <c:v>4.1300000000887849E-4</c:v>
                </c:pt>
                <c:pt idx="2820">
                  <c:v>3.3000000001948138E-5</c:v>
                </c:pt>
                <c:pt idx="2821">
                  <c:v>2.8999999997836312E-5</c:v>
                </c:pt>
                <c:pt idx="2822">
                  <c:v>2.4200000000007549E-4</c:v>
                </c:pt>
                <c:pt idx="2823">
                  <c:v>3.8000000003535206E-5</c:v>
                </c:pt>
                <c:pt idx="2824">
                  <c:v>3.9999999970063982E-6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7.0000000000902673E-5</c:v>
                </c:pt>
                <c:pt idx="2840">
                  <c:v>2.0800000000065211E-4</c:v>
                </c:pt>
                <c:pt idx="2841">
                  <c:v>2.8900000000930959E-4</c:v>
                </c:pt>
                <c:pt idx="2842">
                  <c:v>1.4900000000750424E-4</c:v>
                </c:pt>
                <c:pt idx="2843">
                  <c:v>4.6899999999538977E-4</c:v>
                </c:pt>
                <c:pt idx="2844">
                  <c:v>4.0999999998803105E-4</c:v>
                </c:pt>
                <c:pt idx="2845">
                  <c:v>1.3599999999769352E-4</c:v>
                </c:pt>
                <c:pt idx="2846">
                  <c:v>1.6200000000310411E-4</c:v>
                </c:pt>
                <c:pt idx="2847">
                  <c:v>3.7799999999776901E-4</c:v>
                </c:pt>
                <c:pt idx="2848">
                  <c:v>4.2099999998868043E-4</c:v>
                </c:pt>
                <c:pt idx="2849">
                  <c:v>4.3000000005122274E-5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1.1999999998124622E-5</c:v>
                </c:pt>
                <c:pt idx="2864">
                  <c:v>4.4000000002597517E-5</c:v>
                </c:pt>
                <c:pt idx="2865">
                  <c:v>6.7000000001371518E-5</c:v>
                </c:pt>
                <c:pt idx="2866">
                  <c:v>4.3600000000765249E-4</c:v>
                </c:pt>
                <c:pt idx="2867">
                  <c:v>7.5999999992859557E-5</c:v>
                </c:pt>
                <c:pt idx="2868">
                  <c:v>2.7000000002885827E-5</c:v>
                </c:pt>
                <c:pt idx="2869">
                  <c:v>2.4100000000260025E-4</c:v>
                </c:pt>
                <c:pt idx="2870">
                  <c:v>1.4000000000180535E-4</c:v>
                </c:pt>
                <c:pt idx="2871">
                  <c:v>1.4000000000180535E-4</c:v>
                </c:pt>
                <c:pt idx="2872">
                  <c:v>7.69999999903348E-5</c:v>
                </c:pt>
                <c:pt idx="2873">
                  <c:v>3.0000000002416982E-5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5.9999999997728537E-5</c:v>
                </c:pt>
                <c:pt idx="2888">
                  <c:v>6.4999999992210178E-5</c:v>
                </c:pt>
                <c:pt idx="2889">
                  <c:v>4.2499999999279225E-4</c:v>
                </c:pt>
                <c:pt idx="2890">
                  <c:v>3.5699999999394549E-4</c:v>
                </c:pt>
                <c:pt idx="2891">
                  <c:v>1.0499999999069587E-4</c:v>
                </c:pt>
                <c:pt idx="2892">
                  <c:v>3.5499999999899501E-4</c:v>
                </c:pt>
                <c:pt idx="2893">
                  <c:v>2.5199999998903877E-4</c:v>
                </c:pt>
                <c:pt idx="2894">
                  <c:v>2.0299999999906504E-4</c:v>
                </c:pt>
                <c:pt idx="2895">
                  <c:v>3.030000000023847E-4</c:v>
                </c:pt>
                <c:pt idx="2896">
                  <c:v>4.4700000000830187E-4</c:v>
                </c:pt>
                <c:pt idx="2897">
                  <c:v>6.9999999965375537E-6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6.0000000026150246E-6</c:v>
                </c:pt>
                <c:pt idx="2912">
                  <c:v>3.0099999999322335E-4</c:v>
                </c:pt>
                <c:pt idx="2913">
                  <c:v>3.2199999999704687E-4</c:v>
                </c:pt>
                <c:pt idx="2914">
                  <c:v>9.0000000056988938E-6</c:v>
                </c:pt>
                <c:pt idx="2915">
                  <c:v>2.5499999999567535E-4</c:v>
                </c:pt>
                <c:pt idx="2916">
                  <c:v>4.9999999998817657E-4</c:v>
                </c:pt>
                <c:pt idx="2917">
                  <c:v>2.4100000000260025E-4</c:v>
                </c:pt>
                <c:pt idx="2918">
                  <c:v>2.4399999999502597E-4</c:v>
                </c:pt>
                <c:pt idx="2919">
                  <c:v>2.479999999991378E-4</c:v>
                </c:pt>
                <c:pt idx="2920">
                  <c:v>9.0000000000145519E-5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3.0000000030838692E-6</c:v>
                </c:pt>
                <c:pt idx="2936">
                  <c:v>4.9400000000332511E-4</c:v>
                </c:pt>
                <c:pt idx="2937">
                  <c:v>3.6000000000058208E-4</c:v>
                </c:pt>
                <c:pt idx="2938">
                  <c:v>3.399999999942338E-4</c:v>
                </c:pt>
                <c:pt idx="2939">
                  <c:v>2.9799999998658677E-4</c:v>
                </c:pt>
                <c:pt idx="2940">
                  <c:v>4.6999999995023245E-5</c:v>
                </c:pt>
                <c:pt idx="2941">
                  <c:v>4.0700000000981618E-4</c:v>
                </c:pt>
                <c:pt idx="2942">
                  <c:v>3.5199999999235843E-4</c:v>
                </c:pt>
                <c:pt idx="2943">
                  <c:v>2.7000000002885827E-5</c:v>
                </c:pt>
                <c:pt idx="2944">
                  <c:v>5.6000000000722139E-5</c:v>
                </c:pt>
                <c:pt idx="2945">
                  <c:v>1.1000000000649379E-5</c:v>
                </c:pt>
                <c:pt idx="2946">
                  <c:v>9.9999999991773336E-7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1.699999999971169E-5</c:v>
                </c:pt>
                <c:pt idx="2960">
                  <c:v>4.7999999992498488E-5</c:v>
                </c:pt>
                <c:pt idx="2961">
                  <c:v>4.7999999992498488E-5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7.9999999940127964E-6</c:v>
                </c:pt>
                <c:pt idx="2966">
                  <c:v>8.9999999985934664E-6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1.9999999999242846E-5</c:v>
                </c:pt>
                <c:pt idx="2991">
                  <c:v>3.199999999026204E-5</c:v>
                </c:pt>
                <c:pt idx="2992">
                  <c:v>5.2999999994085556E-5</c:v>
                </c:pt>
                <c:pt idx="2993">
                  <c:v>5.3999999998666226E-5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8.0999999999775696E-5</c:v>
                </c:pt>
                <c:pt idx="3008">
                  <c:v>3.3000000001948138E-5</c:v>
                </c:pt>
                <c:pt idx="3009">
                  <c:v>2.3999999996249244E-5</c:v>
                </c:pt>
                <c:pt idx="3010">
                  <c:v>2.1000000003823516E-5</c:v>
                </c:pt>
                <c:pt idx="3011">
                  <c:v>0</c:v>
                </c:pt>
                <c:pt idx="3012">
                  <c:v>2.1300000000223918E-4</c:v>
                </c:pt>
                <c:pt idx="3013">
                  <c:v>2.8000000000361069E-5</c:v>
                </c:pt>
                <c:pt idx="3014">
                  <c:v>0</c:v>
                </c:pt>
                <c:pt idx="3015">
                  <c:v>4.3000000005122274E-5</c:v>
                </c:pt>
                <c:pt idx="3016">
                  <c:v>0</c:v>
                </c:pt>
                <c:pt idx="3017">
                  <c:v>0</c:v>
                </c:pt>
                <c:pt idx="3018">
                  <c:v>1.0000000000287557E-6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9.9999999991773336E-7</c:v>
                </c:pt>
                <c:pt idx="3031">
                  <c:v>2.8000000000361069E-5</c:v>
                </c:pt>
                <c:pt idx="3032">
                  <c:v>5.0600000000144973E-4</c:v>
                </c:pt>
                <c:pt idx="3033">
                  <c:v>1.6599999999300508E-4</c:v>
                </c:pt>
                <c:pt idx="3034">
                  <c:v>3.3900000001096942E-4</c:v>
                </c:pt>
                <c:pt idx="3035">
                  <c:v>3.5499999999899501E-4</c:v>
                </c:pt>
                <c:pt idx="3036">
                  <c:v>3.8000000003535206E-5</c:v>
                </c:pt>
                <c:pt idx="3037">
                  <c:v>3.2000000000209639E-4</c:v>
                </c:pt>
                <c:pt idx="3038">
                  <c:v>4.5200000000988894E-4</c:v>
                </c:pt>
                <c:pt idx="3039">
                  <c:v>4.3199999998932981E-4</c:v>
                </c:pt>
                <c:pt idx="3040">
                  <c:v>3.9000000001010449E-5</c:v>
                </c:pt>
                <c:pt idx="3041">
                  <c:v>1.9000000001767603E-5</c:v>
                </c:pt>
                <c:pt idx="3042">
                  <c:v>1.0000000000287557E-6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2.1000000003823516E-5</c:v>
                </c:pt>
                <c:pt idx="3056">
                  <c:v>3.2999999999105967E-4</c:v>
                </c:pt>
                <c:pt idx="3057">
                  <c:v>3.2000000000209639E-4</c:v>
                </c:pt>
                <c:pt idx="3058">
                  <c:v>1.2799999998946987E-4</c:v>
                </c:pt>
                <c:pt idx="3059">
                  <c:v>2.3799999999596366E-4</c:v>
                </c:pt>
                <c:pt idx="3060">
                  <c:v>2.0100000000411455E-4</c:v>
                </c:pt>
                <c:pt idx="3061">
                  <c:v>2.3899999999343891E-4</c:v>
                </c:pt>
                <c:pt idx="3062">
                  <c:v>1.9800000001168883E-4</c:v>
                </c:pt>
                <c:pt idx="3063">
                  <c:v>3.1999999998788553E-4</c:v>
                </c:pt>
                <c:pt idx="3064">
                  <c:v>1.8699999999682859E-4</c:v>
                </c:pt>
                <c:pt idx="3065">
                  <c:v>1.3999999993075107E-5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5.0999999999135071E-5</c:v>
                </c:pt>
                <c:pt idx="3080">
                  <c:v>4.2399999999531701E-4</c:v>
                </c:pt>
                <c:pt idx="3081">
                  <c:v>6.9999999965375537E-6</c:v>
                </c:pt>
                <c:pt idx="3082">
                  <c:v>1.9799999999747797E-4</c:v>
                </c:pt>
                <c:pt idx="3083">
                  <c:v>9.5000000001732587E-5</c:v>
                </c:pt>
                <c:pt idx="3084">
                  <c:v>4.9000000004184585E-5</c:v>
                </c:pt>
                <c:pt idx="3085">
                  <c:v>1.0199999999827014E-4</c:v>
                </c:pt>
                <c:pt idx="3086">
                  <c:v>1.9999999992137418E-5</c:v>
                </c:pt>
                <c:pt idx="3087">
                  <c:v>1.9999999992137418E-5</c:v>
                </c:pt>
                <c:pt idx="3088">
                  <c:v>1.2099999999293232E-4</c:v>
                </c:pt>
                <c:pt idx="3089">
                  <c:v>4.600000000465343E-5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1.2999999999152578E-5</c:v>
                </c:pt>
                <c:pt idx="3104">
                  <c:v>2.4999999999408828E-4</c:v>
                </c:pt>
                <c:pt idx="3105">
                  <c:v>2.5099999999156353E-4</c:v>
                </c:pt>
                <c:pt idx="3106">
                  <c:v>1.1499999999387001E-4</c:v>
                </c:pt>
                <c:pt idx="3107">
                  <c:v>3.2899999999358442E-4</c:v>
                </c:pt>
                <c:pt idx="3108">
                  <c:v>2.250000000003638E-4</c:v>
                </c:pt>
                <c:pt idx="3109">
                  <c:v>6.2999999997259692E-5</c:v>
                </c:pt>
                <c:pt idx="3110">
                  <c:v>4.3900000000007822E-4</c:v>
                </c:pt>
                <c:pt idx="3111">
                  <c:v>4.5099999999820284E-4</c:v>
                </c:pt>
                <c:pt idx="3112">
                  <c:v>2.5999999991199729E-5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1.0000000000287557E-6</c:v>
                </c:pt>
                <c:pt idx="3127">
                  <c:v>2.5000000000829914E-5</c:v>
                </c:pt>
                <c:pt idx="3128">
                  <c:v>7.7999999987810043E-5</c:v>
                </c:pt>
                <c:pt idx="3129">
                  <c:v>1.3999999993075107E-5</c:v>
                </c:pt>
                <c:pt idx="3130">
                  <c:v>2.6000000005410584E-5</c:v>
                </c:pt>
                <c:pt idx="3131">
                  <c:v>3.3399999999517149E-4</c:v>
                </c:pt>
                <c:pt idx="3132">
                  <c:v>3.3399999999517149E-4</c:v>
                </c:pt>
                <c:pt idx="3133">
                  <c:v>4.9000000001342414E-4</c:v>
                </c:pt>
                <c:pt idx="3134">
                  <c:v>0</c:v>
                </c:pt>
                <c:pt idx="3135">
                  <c:v>2.3999999999801958E-5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1.6000000002236447E-5</c:v>
                </c:pt>
                <c:pt idx="3152">
                  <c:v>2.1500000001140052E-4</c:v>
                </c:pt>
                <c:pt idx="3153">
                  <c:v>4.880000000042628E-4</c:v>
                </c:pt>
                <c:pt idx="3154">
                  <c:v>1.4100000001349144E-4</c:v>
                </c:pt>
                <c:pt idx="3155">
                  <c:v>1.8500000000187811E-4</c:v>
                </c:pt>
                <c:pt idx="3156">
                  <c:v>1.6399999999805459E-4</c:v>
                </c:pt>
                <c:pt idx="3157">
                  <c:v>1.1000000000649379E-5</c:v>
                </c:pt>
                <c:pt idx="3158">
                  <c:v>4.2000000007647031E-5</c:v>
                </c:pt>
                <c:pt idx="3159">
                  <c:v>2.2999999998774001E-5</c:v>
                </c:pt>
                <c:pt idx="3160">
                  <c:v>2.6000000005410584E-5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1.0000000000287557E-6</c:v>
                </c:pt>
                <c:pt idx="3177">
                  <c:v>4.0400000000317959E-4</c:v>
                </c:pt>
                <c:pt idx="3178">
                  <c:v>4.2100000000289128E-4</c:v>
                </c:pt>
                <c:pt idx="3179">
                  <c:v>4.500000000007276E-4</c:v>
                </c:pt>
                <c:pt idx="3180">
                  <c:v>5.0000000001659828E-5</c:v>
                </c:pt>
                <c:pt idx="3181">
                  <c:v>4.6000000001100716E-5</c:v>
                </c:pt>
                <c:pt idx="3182">
                  <c:v>0</c:v>
                </c:pt>
                <c:pt idx="3183">
                  <c:v>4.0000000005591119E-6</c:v>
                </c:pt>
                <c:pt idx="3184">
                  <c:v>7.0000000000902673E-6</c:v>
                </c:pt>
                <c:pt idx="3185">
                  <c:v>2.9999999995311555E-6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1.6000000002236447E-5</c:v>
                </c:pt>
                <c:pt idx="3201">
                  <c:v>7.5999999992859557E-5</c:v>
                </c:pt>
                <c:pt idx="3202">
                  <c:v>3.6900000000628097E-4</c:v>
                </c:pt>
                <c:pt idx="3203">
                  <c:v>4.2499999999279225E-4</c:v>
                </c:pt>
                <c:pt idx="3204">
                  <c:v>1.4900000000750424E-4</c:v>
                </c:pt>
                <c:pt idx="3205">
                  <c:v>4.7100000000455111E-4</c:v>
                </c:pt>
                <c:pt idx="3206">
                  <c:v>3.0399999999985994E-4</c:v>
                </c:pt>
                <c:pt idx="3207">
                  <c:v>1.229999999878828E-4</c:v>
                </c:pt>
                <c:pt idx="3208">
                  <c:v>4.0500000000065484E-4</c:v>
                </c:pt>
                <c:pt idx="3209">
                  <c:v>2.2999999998774001E-5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2.9999999999752447E-6</c:v>
                </c:pt>
                <c:pt idx="3224">
                  <c:v>1.699999999971169E-5</c:v>
                </c:pt>
                <c:pt idx="3225">
                  <c:v>1.8799999999430383E-4</c:v>
                </c:pt>
                <c:pt idx="3226">
                  <c:v>9.8999999991633558E-5</c:v>
                </c:pt>
                <c:pt idx="3227">
                  <c:v>1.7999999997186933E-5</c:v>
                </c:pt>
                <c:pt idx="3228">
                  <c:v>9.9999999747524271E-7</c:v>
                </c:pt>
                <c:pt idx="3229">
                  <c:v>4.2399999999531701E-4</c:v>
                </c:pt>
                <c:pt idx="3230">
                  <c:v>2.4999999993724487E-5</c:v>
                </c:pt>
                <c:pt idx="3231">
                  <c:v>1.5000000000497948E-4</c:v>
                </c:pt>
                <c:pt idx="3232">
                  <c:v>2.6299999998968815E-4</c:v>
                </c:pt>
                <c:pt idx="3233">
                  <c:v>1.9000000001767603E-5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2.6000000005410584E-5</c:v>
                </c:pt>
                <c:pt idx="3249">
                  <c:v>3.7000000000375621E-4</c:v>
                </c:pt>
                <c:pt idx="3250">
                  <c:v>3.9999999899009708E-6</c:v>
                </c:pt>
                <c:pt idx="3251">
                  <c:v>7.3000000000433829E-5</c:v>
                </c:pt>
                <c:pt idx="3252">
                  <c:v>2.9099999999004922E-4</c:v>
                </c:pt>
                <c:pt idx="3253">
                  <c:v>4.259999999902675E-4</c:v>
                </c:pt>
                <c:pt idx="3254">
                  <c:v>4.190000000079408E-4</c:v>
                </c:pt>
                <c:pt idx="3255">
                  <c:v>2.3300000000858745E-4</c:v>
                </c:pt>
                <c:pt idx="3256">
                  <c:v>1.1000000000649379E-5</c:v>
                </c:pt>
                <c:pt idx="3257">
                  <c:v>2.9999999995311555E-6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5.3000000001190983E-5</c:v>
                </c:pt>
                <c:pt idx="3272">
                  <c:v>1.0499999999069587E-4</c:v>
                </c:pt>
                <c:pt idx="3273">
                  <c:v>3.4800000000245745E-4</c:v>
                </c:pt>
                <c:pt idx="3274">
                  <c:v>1.5100000000245473E-4</c:v>
                </c:pt>
                <c:pt idx="3275">
                  <c:v>7.7000000004545655E-5</c:v>
                </c:pt>
                <c:pt idx="3276">
                  <c:v>2.3199999999690135E-4</c:v>
                </c:pt>
                <c:pt idx="3277">
                  <c:v>4.0099999999654301E-4</c:v>
                </c:pt>
                <c:pt idx="3278">
                  <c:v>4.0099999999654301E-4</c:v>
                </c:pt>
                <c:pt idx="3279">
                  <c:v>4.0099999999654301E-4</c:v>
                </c:pt>
                <c:pt idx="3280">
                  <c:v>5.2999999994085556E-5</c:v>
                </c:pt>
                <c:pt idx="3281">
                  <c:v>2.5000000000829914E-5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2.7000000002885827E-5</c:v>
                </c:pt>
                <c:pt idx="3296">
                  <c:v>3.0000000000995897E-4</c:v>
                </c:pt>
                <c:pt idx="3297">
                  <c:v>1.9999999999242846E-4</c:v>
                </c:pt>
                <c:pt idx="3298">
                  <c:v>4.500000000007276E-4</c:v>
                </c:pt>
                <c:pt idx="3299">
                  <c:v>3.4500000001003173E-4</c:v>
                </c:pt>
                <c:pt idx="3300">
                  <c:v>9.9999999747524271E-7</c:v>
                </c:pt>
                <c:pt idx="3301">
                  <c:v>3.2700000001284479E-4</c:v>
                </c:pt>
                <c:pt idx="3302">
                  <c:v>2.8000000000361069E-4</c:v>
                </c:pt>
                <c:pt idx="3303">
                  <c:v>5.0600000000144973E-4</c:v>
                </c:pt>
                <c:pt idx="3304">
                  <c:v>4.4800000000577711E-4</c:v>
                </c:pt>
                <c:pt idx="3305">
                  <c:v>2.2000000001298758E-5</c:v>
                </c:pt>
                <c:pt idx="3306">
                  <c:v>9.9999999991773336E-7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6.9000000003427431E-5</c:v>
                </c:pt>
                <c:pt idx="3320">
                  <c:v>1.6100000000562886E-4</c:v>
                </c:pt>
                <c:pt idx="3321">
                  <c:v>2.7599999999949887E-4</c:v>
                </c:pt>
                <c:pt idx="3322">
                  <c:v>1.0500000000490672E-4</c:v>
                </c:pt>
                <c:pt idx="3323">
                  <c:v>4.2999999999437932E-4</c:v>
                </c:pt>
                <c:pt idx="3324">
                  <c:v>4.3799999998839212E-4</c:v>
                </c:pt>
                <c:pt idx="3325">
                  <c:v>2.8000000000361069E-5</c:v>
                </c:pt>
                <c:pt idx="3326">
                  <c:v>1.1599999999134525E-4</c:v>
                </c:pt>
                <c:pt idx="3327">
                  <c:v>3.1199999999387273E-4</c:v>
                </c:pt>
                <c:pt idx="3328">
                  <c:v>1.0600000000238197E-4</c:v>
                </c:pt>
                <c:pt idx="3329">
                  <c:v>1.1000000000649379E-5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1.0999999993543952E-5</c:v>
                </c:pt>
                <c:pt idx="3344">
                  <c:v>3.3299999999769625E-4</c:v>
                </c:pt>
                <c:pt idx="3345">
                  <c:v>2.6499999999884949E-4</c:v>
                </c:pt>
                <c:pt idx="3346">
                  <c:v>1.4600000000086766E-4</c:v>
                </c:pt>
                <c:pt idx="3347">
                  <c:v>3.8899999999841839E-4</c:v>
                </c:pt>
                <c:pt idx="3348">
                  <c:v>3.5099999999488318E-4</c:v>
                </c:pt>
                <c:pt idx="3349">
                  <c:v>2.3699999999848842E-4</c:v>
                </c:pt>
                <c:pt idx="3350">
                  <c:v>8.9000000002670276E-5</c:v>
                </c:pt>
                <c:pt idx="3351">
                  <c:v>1.8500000000187811E-4</c:v>
                </c:pt>
                <c:pt idx="3352">
                  <c:v>3.0599999999481042E-4</c:v>
                </c:pt>
                <c:pt idx="3353">
                  <c:v>3.7000000006059963E-5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1.0000000000287557E-6</c:v>
                </c:pt>
                <c:pt idx="3367">
                  <c:v>1.699999999971169E-5</c:v>
                </c:pt>
                <c:pt idx="3368">
                  <c:v>2.1000000003823516E-5</c:v>
                </c:pt>
                <c:pt idx="3369">
                  <c:v>1.9999999949504854E-6</c:v>
                </c:pt>
                <c:pt idx="3370">
                  <c:v>5.0000000015870683E-6</c:v>
                </c:pt>
                <c:pt idx="3371">
                  <c:v>1.1999999998124622E-5</c:v>
                </c:pt>
                <c:pt idx="3372">
                  <c:v>3.399999999942338E-5</c:v>
                </c:pt>
                <c:pt idx="3373">
                  <c:v>2.7000000002885827E-5</c:v>
                </c:pt>
                <c:pt idx="3374">
                  <c:v>2.3999999996249244E-5</c:v>
                </c:pt>
                <c:pt idx="3375">
                  <c:v>3.5000000011109478E-5</c:v>
                </c:pt>
                <c:pt idx="3376">
                  <c:v>3.199999999026204E-5</c:v>
                </c:pt>
                <c:pt idx="3377">
                  <c:v>4.0000000005591119E-6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5.6999999998197382E-5</c:v>
                </c:pt>
                <c:pt idx="3392">
                  <c:v>2.3000000000195087E-4</c:v>
                </c:pt>
                <c:pt idx="3393">
                  <c:v>4.1899999999372994E-4</c:v>
                </c:pt>
                <c:pt idx="3394">
                  <c:v>1.6899999999964166E-4</c:v>
                </c:pt>
                <c:pt idx="3395">
                  <c:v>1.9000000000346517E-4</c:v>
                </c:pt>
                <c:pt idx="3396">
                  <c:v>5.1999999996610313E-5</c:v>
                </c:pt>
                <c:pt idx="3397">
                  <c:v>4.2000000000541604E-4</c:v>
                </c:pt>
                <c:pt idx="3398">
                  <c:v>2.8799999999762349E-4</c:v>
                </c:pt>
                <c:pt idx="3399">
                  <c:v>1.2200000000461841E-4</c:v>
                </c:pt>
                <c:pt idx="3400">
                  <c:v>1.5199999999992997E-4</c:v>
                </c:pt>
                <c:pt idx="3401">
                  <c:v>6.3999999994734935E-5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6.7000000001371518E-5</c:v>
                </c:pt>
                <c:pt idx="3416">
                  <c:v>3.1900000000462114E-4</c:v>
                </c:pt>
                <c:pt idx="3417">
                  <c:v>1.3999999993075107E-5</c:v>
                </c:pt>
                <c:pt idx="3418">
                  <c:v>4.4800000000577711E-4</c:v>
                </c:pt>
                <c:pt idx="3419">
                  <c:v>5.5000000003246896E-5</c:v>
                </c:pt>
                <c:pt idx="3420">
                  <c:v>7.6000000007070412E-5</c:v>
                </c:pt>
                <c:pt idx="3421">
                  <c:v>2.3799999999596366E-4</c:v>
                </c:pt>
                <c:pt idx="3422">
                  <c:v>5.4000000005771653E-5</c:v>
                </c:pt>
                <c:pt idx="3423">
                  <c:v>7.0000000008008101E-5</c:v>
                </c:pt>
                <c:pt idx="3424">
                  <c:v>2.6599999999632473E-4</c:v>
                </c:pt>
                <c:pt idx="3425">
                  <c:v>2.9999999995311555E-5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9.9999999991773336E-7</c:v>
                </c:pt>
                <c:pt idx="3439">
                  <c:v>4.4000000002597517E-5</c:v>
                </c:pt>
                <c:pt idx="3440">
                  <c:v>1.8500000000187811E-4</c:v>
                </c:pt>
                <c:pt idx="3441">
                  <c:v>3.4999999999740794E-4</c:v>
                </c:pt>
                <c:pt idx="3442">
                  <c:v>1.0000000003174137E-5</c:v>
                </c:pt>
                <c:pt idx="3443">
                  <c:v>1.4900000000750424E-4</c:v>
                </c:pt>
                <c:pt idx="3444">
                  <c:v>2.86000000002673E-4</c:v>
                </c:pt>
                <c:pt idx="3445">
                  <c:v>2.4600000000418731E-4</c:v>
                </c:pt>
                <c:pt idx="3446">
                  <c:v>2.2999999998774001E-5</c:v>
                </c:pt>
                <c:pt idx="3447">
                  <c:v>7.899999999949614E-5</c:v>
                </c:pt>
                <c:pt idx="3448">
                  <c:v>4.0999999995960934E-5</c:v>
                </c:pt>
                <c:pt idx="3449">
                  <c:v>1.699999999971169E-5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1.1000000000649379E-5</c:v>
                </c:pt>
                <c:pt idx="3464">
                  <c:v>1.7099999999459214E-4</c:v>
                </c:pt>
                <c:pt idx="3465">
                  <c:v>9.8999999991633558E-5</c:v>
                </c:pt>
                <c:pt idx="3466">
                  <c:v>2.6799999999127522E-4</c:v>
                </c:pt>
                <c:pt idx="3467">
                  <c:v>4.9100000001089938E-4</c:v>
                </c:pt>
                <c:pt idx="3468">
                  <c:v>2.2300000000541331E-4</c:v>
                </c:pt>
                <c:pt idx="3469">
                  <c:v>4.7500000000866294E-4</c:v>
                </c:pt>
                <c:pt idx="3470">
                  <c:v>2.6400000000137425E-4</c:v>
                </c:pt>
                <c:pt idx="3471">
                  <c:v>1.6200000000310411E-4</c:v>
                </c:pt>
                <c:pt idx="3472">
                  <c:v>2.9999999995311555E-5</c:v>
                </c:pt>
                <c:pt idx="3473">
                  <c:v>2.8999999997836312E-5</c:v>
                </c:pt>
                <c:pt idx="3474">
                  <c:v>9.9999999991773336E-7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2.9299999999921056E-4</c:v>
                </c:pt>
                <c:pt idx="3489">
                  <c:v>3.7500000000534328E-4</c:v>
                </c:pt>
                <c:pt idx="3490">
                  <c:v>4.0599999999813008E-4</c:v>
                </c:pt>
                <c:pt idx="3491">
                  <c:v>1.9100000000094042E-4</c:v>
                </c:pt>
                <c:pt idx="3492">
                  <c:v>4.6600000000296404E-4</c:v>
                </c:pt>
                <c:pt idx="3493">
                  <c:v>3.4700000000498221E-4</c:v>
                </c:pt>
                <c:pt idx="3494">
                  <c:v>1.319999999935817E-4</c:v>
                </c:pt>
                <c:pt idx="3495">
                  <c:v>1.6499999999552983E-4</c:v>
                </c:pt>
                <c:pt idx="3496">
                  <c:v>4.0899999999055581E-4</c:v>
                </c:pt>
                <c:pt idx="3497">
                  <c:v>2.7000000002885827E-5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9.9999999991773336E-7</c:v>
                </c:pt>
                <c:pt idx="3511">
                  <c:v>1.0000000003174137E-5</c:v>
                </c:pt>
                <c:pt idx="3512">
                  <c:v>1.8699999999682859E-4</c:v>
                </c:pt>
                <c:pt idx="3513">
                  <c:v>2.479999999991378E-4</c:v>
                </c:pt>
                <c:pt idx="3514">
                  <c:v>4.0199999999401825E-4</c:v>
                </c:pt>
                <c:pt idx="3515">
                  <c:v>4.500000000007276E-5</c:v>
                </c:pt>
                <c:pt idx="3516">
                  <c:v>2.2000000001298758E-5</c:v>
                </c:pt>
                <c:pt idx="3517">
                  <c:v>3.9899999998738167E-4</c:v>
                </c:pt>
                <c:pt idx="3518">
                  <c:v>1.4199999999675583E-4</c:v>
                </c:pt>
                <c:pt idx="3519">
                  <c:v>1.1299999999891952E-4</c:v>
                </c:pt>
                <c:pt idx="3520">
                  <c:v>1.7400000000122873E-4</c:v>
                </c:pt>
                <c:pt idx="3521">
                  <c:v>6.4999999992210178E-5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3.2000000000920181E-5</c:v>
                </c:pt>
                <c:pt idx="3536">
                  <c:v>1.9899999999495321E-4</c:v>
                </c:pt>
                <c:pt idx="3537">
                  <c:v>4.1999999999120519E-4</c:v>
                </c:pt>
                <c:pt idx="3538">
                  <c:v>6.9999999965375537E-6</c:v>
                </c:pt>
                <c:pt idx="3539">
                  <c:v>4.0200000000822911E-4</c:v>
                </c:pt>
                <c:pt idx="3540">
                  <c:v>8.8000000005195034E-5</c:v>
                </c:pt>
                <c:pt idx="3541">
                  <c:v>2.9400000001089666E-4</c:v>
                </c:pt>
                <c:pt idx="3542">
                  <c:v>1.9600000000252749E-4</c:v>
                </c:pt>
                <c:pt idx="3543">
                  <c:v>6.2999999997259692E-5</c:v>
                </c:pt>
                <c:pt idx="3544">
                  <c:v>4.2600000000447835E-4</c:v>
                </c:pt>
                <c:pt idx="3545">
                  <c:v>1.1000000000649379E-5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7.1999999995853159E-5</c:v>
                </c:pt>
                <c:pt idx="3560">
                  <c:v>2.5399999999820011E-4</c:v>
                </c:pt>
                <c:pt idx="3561">
                  <c:v>3.9000000001010449E-5</c:v>
                </c:pt>
                <c:pt idx="3562">
                  <c:v>1.9999999999242846E-4</c:v>
                </c:pt>
                <c:pt idx="3563">
                  <c:v>1.4400000000591717E-4</c:v>
                </c:pt>
                <c:pt idx="3564">
                  <c:v>1.9499999999084139E-4</c:v>
                </c:pt>
                <c:pt idx="3565">
                  <c:v>5.0300000000902401E-4</c:v>
                </c:pt>
                <c:pt idx="3566">
                  <c:v>2.7699999999697411E-4</c:v>
                </c:pt>
                <c:pt idx="3567">
                  <c:v>4.8299999998846488E-4</c:v>
                </c:pt>
                <c:pt idx="3568">
                  <c:v>1.7800000000534055E-4</c:v>
                </c:pt>
                <c:pt idx="3569">
                  <c:v>6.7000000001371518E-5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1.0000000000287557E-6</c:v>
                </c:pt>
                <c:pt idx="3583">
                  <c:v>1.9999999999242846E-5</c:v>
                </c:pt>
                <c:pt idx="3584">
                  <c:v>2.9699999998911153E-4</c:v>
                </c:pt>
                <c:pt idx="3585">
                  <c:v>4.6199999999885222E-4</c:v>
                </c:pt>
                <c:pt idx="3586">
                  <c:v>4.1299999999466763E-4</c:v>
                </c:pt>
                <c:pt idx="3587">
                  <c:v>6.3999999994734935E-5</c:v>
                </c:pt>
                <c:pt idx="3588">
                  <c:v>1.699999999971169E-5</c:v>
                </c:pt>
                <c:pt idx="3589">
                  <c:v>4.3399999999849115E-4</c:v>
                </c:pt>
                <c:pt idx="3590">
                  <c:v>4.6199999999885222E-4</c:v>
                </c:pt>
                <c:pt idx="3591">
                  <c:v>4.6199999999885222E-4</c:v>
                </c:pt>
                <c:pt idx="3592">
                  <c:v>4.6199999999885222E-4</c:v>
                </c:pt>
                <c:pt idx="3593">
                  <c:v>5.3999999998666226E-5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1.699999999971169E-5</c:v>
                </c:pt>
                <c:pt idx="3609">
                  <c:v>2.3999999999091415E-4</c:v>
                </c:pt>
                <c:pt idx="3610">
                  <c:v>2.009999999899037E-4</c:v>
                </c:pt>
                <c:pt idx="3611">
                  <c:v>2.9499999999416104E-4</c:v>
                </c:pt>
                <c:pt idx="3612">
                  <c:v>1.779999999911297E-4</c:v>
                </c:pt>
                <c:pt idx="3613">
                  <c:v>2.8999999999257398E-4</c:v>
                </c:pt>
                <c:pt idx="3614">
                  <c:v>1.5699999998730618E-4</c:v>
                </c:pt>
                <c:pt idx="3615">
                  <c:v>1.6099999999141801E-4</c:v>
                </c:pt>
                <c:pt idx="3616">
                  <c:v>4.4300000000419004E-4</c:v>
                </c:pt>
                <c:pt idx="3617">
                  <c:v>3.7000000006059963E-5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1.0000000003174137E-5</c:v>
                </c:pt>
                <c:pt idx="3632">
                  <c:v>2.6299999998968815E-4</c:v>
                </c:pt>
                <c:pt idx="3633">
                  <c:v>4.6100000000137697E-4</c:v>
                </c:pt>
                <c:pt idx="3634">
                  <c:v>2.3799999999596366E-4</c:v>
                </c:pt>
                <c:pt idx="3635">
                  <c:v>2.0599999999149077E-4</c:v>
                </c:pt>
                <c:pt idx="3636">
                  <c:v>9.4000000004257345E-5</c:v>
                </c:pt>
                <c:pt idx="3637">
                  <c:v>2.6400000000137425E-4</c:v>
                </c:pt>
                <c:pt idx="3638">
                  <c:v>4.0999999995960934E-5</c:v>
                </c:pt>
                <c:pt idx="3639">
                  <c:v>9.9999999991773336E-7</c:v>
                </c:pt>
                <c:pt idx="3640">
                  <c:v>2.0000000000575113E-6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2.8999999997836312E-5</c:v>
                </c:pt>
                <c:pt idx="3656">
                  <c:v>1.8900000000598993E-4</c:v>
                </c:pt>
                <c:pt idx="3657">
                  <c:v>7.8000000002020897E-5</c:v>
                </c:pt>
                <c:pt idx="3658">
                  <c:v>1.4199999999675583E-4</c:v>
                </c:pt>
                <c:pt idx="3659">
                  <c:v>3.9000000001010449E-5</c:v>
                </c:pt>
                <c:pt idx="3660">
                  <c:v>4.1800000001046556E-4</c:v>
                </c:pt>
                <c:pt idx="3661">
                  <c:v>9.5000000001732587E-5</c:v>
                </c:pt>
                <c:pt idx="3662">
                  <c:v>1.2999999999863121E-4</c:v>
                </c:pt>
                <c:pt idx="3663">
                  <c:v>2.1399999999971442E-4</c:v>
                </c:pt>
                <c:pt idx="3664">
                  <c:v>4.0000000041118255E-6</c:v>
                </c:pt>
                <c:pt idx="3665">
                  <c:v>7.000000003642981E-6</c:v>
                </c:pt>
                <c:pt idx="3666">
                  <c:v>1.0000000000287557E-6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6.7000000001371518E-5</c:v>
                </c:pt>
                <c:pt idx="3680">
                  <c:v>3.4700000000498221E-4</c:v>
                </c:pt>
                <c:pt idx="3681">
                  <c:v>2.3600000000101318E-4</c:v>
                </c:pt>
                <c:pt idx="3682">
                  <c:v>1.7999999997186933E-5</c:v>
                </c:pt>
                <c:pt idx="3683">
                  <c:v>2.0999999989612661E-5</c:v>
                </c:pt>
                <c:pt idx="3684">
                  <c:v>3.5099999999488318E-4</c:v>
                </c:pt>
                <c:pt idx="3685">
                  <c:v>1.8100000001197714E-4</c:v>
                </c:pt>
                <c:pt idx="3686">
                  <c:v>2.2599999999783904E-4</c:v>
                </c:pt>
                <c:pt idx="3687">
                  <c:v>1.7800000000534055E-4</c:v>
                </c:pt>
                <c:pt idx="3688">
                  <c:v>3.489999999999327E-4</c:v>
                </c:pt>
                <c:pt idx="3689">
                  <c:v>6.7999999998846761E-5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6.199999999978445E-5</c:v>
                </c:pt>
                <c:pt idx="3704">
                  <c:v>2.5700000000483669E-4</c:v>
                </c:pt>
                <c:pt idx="3705">
                  <c:v>3.3899999999675856E-4</c:v>
                </c:pt>
                <c:pt idx="3706">
                  <c:v>4.1300000000887849E-4</c:v>
                </c:pt>
                <c:pt idx="3707">
                  <c:v>2.5600000000736145E-4</c:v>
                </c:pt>
                <c:pt idx="3708">
                  <c:v>3.2099999999957163E-4</c:v>
                </c:pt>
                <c:pt idx="3709">
                  <c:v>4.5699999999726515E-4</c:v>
                </c:pt>
                <c:pt idx="3710">
                  <c:v>2.1099999999307784E-4</c:v>
                </c:pt>
                <c:pt idx="3711">
                  <c:v>1.0600000000238197E-4</c:v>
                </c:pt>
                <c:pt idx="3712">
                  <c:v>4.5699999999726515E-4</c:v>
                </c:pt>
                <c:pt idx="3713">
                  <c:v>1.9999999999242846E-5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5.0000000001659828E-5</c:v>
                </c:pt>
                <c:pt idx="3728">
                  <c:v>4.6799999999791453E-4</c:v>
                </c:pt>
                <c:pt idx="3729">
                  <c:v>1.0600000000238197E-4</c:v>
                </c:pt>
                <c:pt idx="3730">
                  <c:v>2.8199999999856118E-4</c:v>
                </c:pt>
                <c:pt idx="3731">
                  <c:v>3.2799999999610918E-4</c:v>
                </c:pt>
                <c:pt idx="3732">
                  <c:v>4.8300000000267573E-4</c:v>
                </c:pt>
                <c:pt idx="3733">
                  <c:v>4.4000000002597517E-5</c:v>
                </c:pt>
                <c:pt idx="3734">
                  <c:v>2.5399999999820011E-4</c:v>
                </c:pt>
                <c:pt idx="3735">
                  <c:v>3.4399999999834563E-4</c:v>
                </c:pt>
                <c:pt idx="3736">
                  <c:v>4.6499999999127795E-4</c:v>
                </c:pt>
                <c:pt idx="3737">
                  <c:v>4.5999999997548002E-5</c:v>
                </c:pt>
                <c:pt idx="3738">
                  <c:v>1.0000000000287557E-6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6.3000000000812406E-5</c:v>
                </c:pt>
                <c:pt idx="3752">
                  <c:v>5.6999999998197382E-5</c:v>
                </c:pt>
                <c:pt idx="3753">
                  <c:v>2.6000000005410584E-5</c:v>
                </c:pt>
                <c:pt idx="3754">
                  <c:v>3.9300000000253021E-4</c:v>
                </c:pt>
                <c:pt idx="3755">
                  <c:v>1.160000000055561E-4</c:v>
                </c:pt>
                <c:pt idx="3756">
                  <c:v>4.1000000010171789E-5</c:v>
                </c:pt>
                <c:pt idx="3757">
                  <c:v>3.9000000001010449E-5</c:v>
                </c:pt>
                <c:pt idx="3758">
                  <c:v>5.0099999999986267E-4</c:v>
                </c:pt>
                <c:pt idx="3759">
                  <c:v>9.9999999747524271E-7</c:v>
                </c:pt>
                <c:pt idx="3760">
                  <c:v>1.7999999997186933E-5</c:v>
                </c:pt>
                <c:pt idx="3761">
                  <c:v>3.8999999997457735E-5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5.0000000015870683E-6</c:v>
                </c:pt>
                <c:pt idx="3776">
                  <c:v>3.0299999998817384E-4</c:v>
                </c:pt>
                <c:pt idx="3777">
                  <c:v>3.9000000001010449E-5</c:v>
                </c:pt>
                <c:pt idx="3778">
                  <c:v>3.1999999998788553E-4</c:v>
                </c:pt>
                <c:pt idx="3779">
                  <c:v>1.1200000000144428E-4</c:v>
                </c:pt>
                <c:pt idx="3780">
                  <c:v>5.6999999998197382E-5</c:v>
                </c:pt>
                <c:pt idx="3781">
                  <c:v>3.0899999998723615E-4</c:v>
                </c:pt>
                <c:pt idx="3782">
                  <c:v>3.949999999974807E-4</c:v>
                </c:pt>
                <c:pt idx="3783">
                  <c:v>3.8599999999178181E-4</c:v>
                </c:pt>
                <c:pt idx="3784">
                  <c:v>4.3499999999596639E-4</c:v>
                </c:pt>
                <c:pt idx="3785">
                  <c:v>5.8999999993147867E-5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1.699999999971169E-5</c:v>
                </c:pt>
                <c:pt idx="3800">
                  <c:v>2.7699999999697411E-4</c:v>
                </c:pt>
                <c:pt idx="3801">
                  <c:v>2.4600000000418731E-4</c:v>
                </c:pt>
                <c:pt idx="3802">
                  <c:v>3.6800000000880573E-4</c:v>
                </c:pt>
                <c:pt idx="3803">
                  <c:v>4.0500000000065484E-4</c:v>
                </c:pt>
                <c:pt idx="3804">
                  <c:v>3.2000000004472895E-5</c:v>
                </c:pt>
                <c:pt idx="3805">
                  <c:v>3.4800000000245745E-4</c:v>
                </c:pt>
                <c:pt idx="3806">
                  <c:v>1.469999999983429E-4</c:v>
                </c:pt>
                <c:pt idx="3807">
                  <c:v>1.8499999998766725E-4</c:v>
                </c:pt>
                <c:pt idx="3808">
                  <c:v>1.7800000000534055E-4</c:v>
                </c:pt>
                <c:pt idx="3809">
                  <c:v>1.1000000000649379E-5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6.3999999998287649E-5</c:v>
                </c:pt>
                <c:pt idx="3824">
                  <c:v>4.9200000000837463E-4</c:v>
                </c:pt>
                <c:pt idx="3825">
                  <c:v>4.1300000000887849E-4</c:v>
                </c:pt>
                <c:pt idx="3826">
                  <c:v>1.7499999999870397E-4</c:v>
                </c:pt>
                <c:pt idx="3827">
                  <c:v>3.9400000000000546E-4</c:v>
                </c:pt>
                <c:pt idx="3828">
                  <c:v>2.6900000000296131E-4</c:v>
                </c:pt>
                <c:pt idx="3829">
                  <c:v>4.1200000001140324E-4</c:v>
                </c:pt>
                <c:pt idx="3830">
                  <c:v>3.330000000119071E-4</c:v>
                </c:pt>
                <c:pt idx="3831">
                  <c:v>1.239999999995689E-4</c:v>
                </c:pt>
                <c:pt idx="3832">
                  <c:v>1.0000000003174137E-5</c:v>
                </c:pt>
                <c:pt idx="3833">
                  <c:v>4.4999999992967332E-5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3.0000000002416982E-5</c:v>
                </c:pt>
                <c:pt idx="3848">
                  <c:v>2.0000000091613401E-6</c:v>
                </c:pt>
                <c:pt idx="3849">
                  <c:v>4.6299999999632746E-4</c:v>
                </c:pt>
                <c:pt idx="3850">
                  <c:v>8.5999999996033694E-5</c:v>
                </c:pt>
                <c:pt idx="3851">
                  <c:v>8.1999999991921868E-5</c:v>
                </c:pt>
                <c:pt idx="3852">
                  <c:v>4.9799999999322608E-4</c:v>
                </c:pt>
                <c:pt idx="3853">
                  <c:v>2.250000000003638E-4</c:v>
                </c:pt>
                <c:pt idx="3854">
                  <c:v>4.8400000000015098E-4</c:v>
                </c:pt>
                <c:pt idx="3855">
                  <c:v>4.8400000000015098E-4</c:v>
                </c:pt>
                <c:pt idx="3856">
                  <c:v>3.1200000000808359E-4</c:v>
                </c:pt>
                <c:pt idx="3857">
                  <c:v>5.9000000000253294E-5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4.0000000041118255E-6</c:v>
                </c:pt>
                <c:pt idx="3872">
                  <c:v>7.9999999996971383E-5</c:v>
                </c:pt>
                <c:pt idx="3873">
                  <c:v>8.4999999998558451E-5</c:v>
                </c:pt>
                <c:pt idx="3874">
                  <c:v>2.7500000000202363E-4</c:v>
                </c:pt>
                <c:pt idx="3875">
                  <c:v>1.5700000000151704E-4</c:v>
                </c:pt>
                <c:pt idx="3876">
                  <c:v>3.2400000000620821E-4</c:v>
                </c:pt>
                <c:pt idx="3877">
                  <c:v>9.6999999996683073E-5</c:v>
                </c:pt>
                <c:pt idx="3878">
                  <c:v>9.9000000005844413E-5</c:v>
                </c:pt>
                <c:pt idx="3879">
                  <c:v>2.17000000006351E-4</c:v>
                </c:pt>
                <c:pt idx="3880">
                  <c:v>6.5999999989685421E-5</c:v>
                </c:pt>
                <c:pt idx="3881">
                  <c:v>1.7999999997186933E-5</c:v>
                </c:pt>
                <c:pt idx="3882">
                  <c:v>1.0000000000287557E-6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2.9999999999752447E-6</c:v>
                </c:pt>
                <c:pt idx="3921">
                  <c:v>1.8000000011397788E-5</c:v>
                </c:pt>
                <c:pt idx="3922">
                  <c:v>3.199999999026204E-5</c:v>
                </c:pt>
                <c:pt idx="3923">
                  <c:v>4.300000000156956E-5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2.0000000000575113E-6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5.0000000015870683E-6</c:v>
                </c:pt>
                <c:pt idx="3944">
                  <c:v>4.6700000000043929E-4</c:v>
                </c:pt>
                <c:pt idx="3945">
                  <c:v>5.1999999996610313E-5</c:v>
                </c:pt>
                <c:pt idx="3946">
                  <c:v>5.8000000009883479E-5</c:v>
                </c:pt>
                <c:pt idx="3947">
                  <c:v>1.7400000000122873E-4</c:v>
                </c:pt>
                <c:pt idx="3948">
                  <c:v>3.7899999999524425E-4</c:v>
                </c:pt>
                <c:pt idx="3949">
                  <c:v>3.8299999999935608E-4</c:v>
                </c:pt>
                <c:pt idx="3950">
                  <c:v>3.8499999999430656E-4</c:v>
                </c:pt>
                <c:pt idx="3951">
                  <c:v>3.8299999999935608E-4</c:v>
                </c:pt>
                <c:pt idx="3952">
                  <c:v>3.8200000000188084E-4</c:v>
                </c:pt>
                <c:pt idx="3953">
                  <c:v>3.600000000858472E-5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1.699999999971169E-5</c:v>
                </c:pt>
                <c:pt idx="3968">
                  <c:v>3.5000000001161879E-4</c:v>
                </c:pt>
                <c:pt idx="3969">
                  <c:v>1.0600000000238197E-4</c:v>
                </c:pt>
                <c:pt idx="3970">
                  <c:v>1.8699999999682859E-4</c:v>
                </c:pt>
                <c:pt idx="3971">
                  <c:v>2.5499999999567535E-4</c:v>
                </c:pt>
                <c:pt idx="3972">
                  <c:v>4.3800000000260297E-4</c:v>
                </c:pt>
                <c:pt idx="3973">
                  <c:v>1.5700000000151704E-4</c:v>
                </c:pt>
                <c:pt idx="3974">
                  <c:v>4.1299999999466763E-4</c:v>
                </c:pt>
                <c:pt idx="3975">
                  <c:v>5.0000000015870683E-6</c:v>
                </c:pt>
                <c:pt idx="3976">
                  <c:v>3.5400000000151977E-4</c:v>
                </c:pt>
                <c:pt idx="3977">
                  <c:v>1.699999999971169E-5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1.0000000000287557E-6</c:v>
                </c:pt>
                <c:pt idx="3991">
                  <c:v>5.999999999062311E-6</c:v>
                </c:pt>
                <c:pt idx="3992">
                  <c:v>1.0499999999069587E-4</c:v>
                </c:pt>
                <c:pt idx="3993">
                  <c:v>2.2599999999783904E-4</c:v>
                </c:pt>
                <c:pt idx="3994">
                  <c:v>4.4800000000577711E-4</c:v>
                </c:pt>
                <c:pt idx="3995">
                  <c:v>4.2600000000447835E-4</c:v>
                </c:pt>
                <c:pt idx="3996">
                  <c:v>3.0099999999322335E-4</c:v>
                </c:pt>
                <c:pt idx="3997">
                  <c:v>9.0000000000145519E-5</c:v>
                </c:pt>
                <c:pt idx="3998">
                  <c:v>1.8999999998925432E-4</c:v>
                </c:pt>
                <c:pt idx="3999">
                  <c:v>3.4300000000087039E-4</c:v>
                </c:pt>
                <c:pt idx="4000">
                  <c:v>3.1199999999387273E-4</c:v>
                </c:pt>
                <c:pt idx="4001">
                  <c:v>3.0999999999892225E-5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4.600000000465343E-5</c:v>
                </c:pt>
                <c:pt idx="4016">
                  <c:v>1.8500000000187811E-4</c:v>
                </c:pt>
                <c:pt idx="4017">
                  <c:v>4.2899999999690408E-4</c:v>
                </c:pt>
                <c:pt idx="4018">
                  <c:v>3.399999999942338E-4</c:v>
                </c:pt>
                <c:pt idx="4019">
                  <c:v>3.2200000001125773E-4</c:v>
                </c:pt>
                <c:pt idx="4020">
                  <c:v>6.2999999997259692E-5</c:v>
                </c:pt>
                <c:pt idx="4021">
                  <c:v>4.4499999999914053E-4</c:v>
                </c:pt>
                <c:pt idx="4022">
                  <c:v>3.169999999954598E-4</c:v>
                </c:pt>
                <c:pt idx="4023">
                  <c:v>3.8199999998766998E-4</c:v>
                </c:pt>
                <c:pt idx="4024">
                  <c:v>4.6899999999538977E-4</c:v>
                </c:pt>
                <c:pt idx="4025">
                  <c:v>5.6999999998197382E-5</c:v>
                </c:pt>
                <c:pt idx="4026">
                  <c:v>1.0000000000287557E-6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3.7999999999982492E-5</c:v>
                </c:pt>
                <c:pt idx="4040">
                  <c:v>3.1300000000555883E-4</c:v>
                </c:pt>
                <c:pt idx="4041">
                  <c:v>4.6999999995023245E-5</c:v>
                </c:pt>
                <c:pt idx="4042">
                  <c:v>1.0599999998817111E-4</c:v>
                </c:pt>
                <c:pt idx="4043">
                  <c:v>1.6400000001226545E-4</c:v>
                </c:pt>
                <c:pt idx="4044">
                  <c:v>3.2899999999358442E-4</c:v>
                </c:pt>
                <c:pt idx="4045">
                  <c:v>2.3800000001017452E-4</c:v>
                </c:pt>
                <c:pt idx="4046">
                  <c:v>2.9299999999921056E-4</c:v>
                </c:pt>
                <c:pt idx="4047">
                  <c:v>2.9800000000079763E-4</c:v>
                </c:pt>
                <c:pt idx="4048">
                  <c:v>4.1500000000382897E-4</c:v>
                </c:pt>
                <c:pt idx="4049">
                  <c:v>1.2999999995599865E-5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5.7000000005302809E-5</c:v>
                </c:pt>
                <c:pt idx="4064">
                  <c:v>1.2700000000620548E-4</c:v>
                </c:pt>
                <c:pt idx="4065">
                  <c:v>2.8700000000014825E-4</c:v>
                </c:pt>
                <c:pt idx="4066">
                  <c:v>3.4499999999582087E-4</c:v>
                </c:pt>
                <c:pt idx="4067">
                  <c:v>3.5599999999647025E-4</c:v>
                </c:pt>
                <c:pt idx="4068">
                  <c:v>4.3000000000859018E-4</c:v>
                </c:pt>
                <c:pt idx="4069">
                  <c:v>2.4399999999502597E-4</c:v>
                </c:pt>
                <c:pt idx="4070">
                  <c:v>1.3500000000021828E-4</c:v>
                </c:pt>
                <c:pt idx="4071">
                  <c:v>6.5000000006421033E-5</c:v>
                </c:pt>
                <c:pt idx="4072">
                  <c:v>4.0500000000065484E-4</c:v>
                </c:pt>
                <c:pt idx="4073">
                  <c:v>6.3999999994734935E-5</c:v>
                </c:pt>
                <c:pt idx="4074">
                  <c:v>9.9999999991773336E-7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1.0000000000287557E-6</c:v>
                </c:pt>
                <c:pt idx="4087">
                  <c:v>2.5999999998305157E-5</c:v>
                </c:pt>
                <c:pt idx="4088">
                  <c:v>4.5699999999726515E-4</c:v>
                </c:pt>
                <c:pt idx="4089">
                  <c:v>2.9100000000426007E-4</c:v>
                </c:pt>
                <c:pt idx="4090">
                  <c:v>2.0899999999812735E-4</c:v>
                </c:pt>
                <c:pt idx="4091">
                  <c:v>3.9799999998990643E-4</c:v>
                </c:pt>
                <c:pt idx="4092">
                  <c:v>4.6799999999791453E-4</c:v>
                </c:pt>
                <c:pt idx="4093">
                  <c:v>4.6600000000296404E-4</c:v>
                </c:pt>
                <c:pt idx="4094">
                  <c:v>3.2400000000620821E-4</c:v>
                </c:pt>
                <c:pt idx="4095">
                  <c:v>4.500000000007276E-5</c:v>
                </c:pt>
                <c:pt idx="4096">
                  <c:v>4.3900000000007822E-4</c:v>
                </c:pt>
                <c:pt idx="4097">
                  <c:v>2.3999999999801958E-5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1.0000000000287557E-6</c:v>
                </c:pt>
                <c:pt idx="4111">
                  <c:v>3.8999999993905021E-5</c:v>
                </c:pt>
                <c:pt idx="4112">
                  <c:v>1.0199999999827014E-4</c:v>
                </c:pt>
                <c:pt idx="4113">
                  <c:v>2.260000000120499E-4</c:v>
                </c:pt>
                <c:pt idx="4114">
                  <c:v>4.7699999998940257E-4</c:v>
                </c:pt>
                <c:pt idx="4115">
                  <c:v>4.0500000000065484E-4</c:v>
                </c:pt>
                <c:pt idx="4116">
                  <c:v>2.9999999995311555E-5</c:v>
                </c:pt>
                <c:pt idx="4117">
                  <c:v>1.0499999999069587E-4</c:v>
                </c:pt>
                <c:pt idx="4118">
                  <c:v>1.5899999999646752E-4</c:v>
                </c:pt>
                <c:pt idx="4119">
                  <c:v>1.71000000008803E-4</c:v>
                </c:pt>
                <c:pt idx="4120">
                  <c:v>4.1699999999877946E-4</c:v>
                </c:pt>
                <c:pt idx="4121">
                  <c:v>7.6000000007070412E-5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1.0000000000287557E-6</c:v>
                </c:pt>
                <c:pt idx="4135">
                  <c:v>4.2000000000541604E-5</c:v>
                </c:pt>
                <c:pt idx="4136">
                  <c:v>1.0299999999574538E-4</c:v>
                </c:pt>
                <c:pt idx="4137">
                  <c:v>3.3299999999769625E-4</c:v>
                </c:pt>
                <c:pt idx="4138">
                  <c:v>3.8699999998925705E-4</c:v>
                </c:pt>
                <c:pt idx="4139">
                  <c:v>1.5999999988025593E-5</c:v>
                </c:pt>
                <c:pt idx="4140">
                  <c:v>2.2699999999531428E-4</c:v>
                </c:pt>
                <c:pt idx="4141">
                  <c:v>1.2200000000461841E-4</c:v>
                </c:pt>
                <c:pt idx="4142">
                  <c:v>2.9800000000079763E-4</c:v>
                </c:pt>
                <c:pt idx="4143">
                  <c:v>1.4899999999329339E-4</c:v>
                </c:pt>
                <c:pt idx="4144">
                  <c:v>1.5599999998983094E-4</c:v>
                </c:pt>
                <c:pt idx="4145">
                  <c:v>1.7999999997186933E-5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7.0000000000902673E-5</c:v>
                </c:pt>
                <c:pt idx="4160">
                  <c:v>5.0999999999135071E-5</c:v>
                </c:pt>
                <c:pt idx="4161">
                  <c:v>3.4399999999834563E-4</c:v>
                </c:pt>
                <c:pt idx="4162">
                  <c:v>3.6699999999711963E-4</c:v>
                </c:pt>
                <c:pt idx="4163">
                  <c:v>3.6399999999048305E-4</c:v>
                </c:pt>
                <c:pt idx="4164">
                  <c:v>3.3400000000938235E-4</c:v>
                </c:pt>
                <c:pt idx="4165">
                  <c:v>2.9999999995311555E-5</c:v>
                </c:pt>
                <c:pt idx="4166">
                  <c:v>4.0199999999401825E-4</c:v>
                </c:pt>
                <c:pt idx="4167">
                  <c:v>2.2200000000793807E-4</c:v>
                </c:pt>
                <c:pt idx="4168">
                  <c:v>3.2099999999957163E-4</c:v>
                </c:pt>
                <c:pt idx="4169">
                  <c:v>5.4999999996141469E-5</c:v>
                </c:pt>
                <c:pt idx="4170">
                  <c:v>1.0000000000287557E-6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7.5999999999964984E-5</c:v>
                </c:pt>
                <c:pt idx="4184">
                  <c:v>6.2999999997259692E-5</c:v>
                </c:pt>
                <c:pt idx="4185">
                  <c:v>2.4200000000007549E-4</c:v>
                </c:pt>
                <c:pt idx="4186">
                  <c:v>3.8299999999935608E-4</c:v>
                </c:pt>
                <c:pt idx="4187">
                  <c:v>3.0799999998976091E-4</c:v>
                </c:pt>
                <c:pt idx="4188">
                  <c:v>4.9500000000080036E-4</c:v>
                </c:pt>
                <c:pt idx="4189">
                  <c:v>2.009999999899037E-4</c:v>
                </c:pt>
                <c:pt idx="4190">
                  <c:v>2.0299999999906504E-4</c:v>
                </c:pt>
                <c:pt idx="4191">
                  <c:v>1.1299999999891952E-4</c:v>
                </c:pt>
                <c:pt idx="4192">
                  <c:v>1.1500000000808086E-4</c:v>
                </c:pt>
                <c:pt idx="4193">
                  <c:v>1.1000000000649379E-5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2.2999999998774001E-5</c:v>
                </c:pt>
                <c:pt idx="4208">
                  <c:v>4.57000000011476E-4</c:v>
                </c:pt>
                <c:pt idx="4209">
                  <c:v>3.3899999999675856E-4</c:v>
                </c:pt>
                <c:pt idx="4210">
                  <c:v>4.8999999999921329E-4</c:v>
                </c:pt>
                <c:pt idx="4211">
                  <c:v>2.6200000000642376E-4</c:v>
                </c:pt>
                <c:pt idx="4212">
                  <c:v>4.6299999999632746E-4</c:v>
                </c:pt>
                <c:pt idx="4213">
                  <c:v>1.8400000000440286E-4</c:v>
                </c:pt>
                <c:pt idx="4214">
                  <c:v>3.5900000000310683E-4</c:v>
                </c:pt>
                <c:pt idx="4215">
                  <c:v>3.9000000001010449E-5</c:v>
                </c:pt>
                <c:pt idx="4216">
                  <c:v>2.6199999999221291E-4</c:v>
                </c:pt>
                <c:pt idx="4217">
                  <c:v>4.5999999997548002E-5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1.800000000429236E-5</c:v>
                </c:pt>
                <c:pt idx="4232">
                  <c:v>1.7200000000627824E-4</c:v>
                </c:pt>
                <c:pt idx="4233">
                  <c:v>3.4300000000087039E-4</c:v>
                </c:pt>
                <c:pt idx="4234">
                  <c:v>4.6300000001053832E-4</c:v>
                </c:pt>
                <c:pt idx="4235">
                  <c:v>2.6799999999127522E-4</c:v>
                </c:pt>
                <c:pt idx="4236">
                  <c:v>3.5999999994373866E-5</c:v>
                </c:pt>
                <c:pt idx="4237">
                  <c:v>3.5599999999647025E-4</c:v>
                </c:pt>
                <c:pt idx="4238">
                  <c:v>2.3999999996249244E-5</c:v>
                </c:pt>
                <c:pt idx="4239">
                  <c:v>3.2899999999358442E-4</c:v>
                </c:pt>
                <c:pt idx="4240">
                  <c:v>2.8199999999856118E-4</c:v>
                </c:pt>
                <c:pt idx="4241">
                  <c:v>3.9999999899009708E-6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1.0000000000287557E-6</c:v>
                </c:pt>
                <c:pt idx="4255">
                  <c:v>1.1000000000649379E-5</c:v>
                </c:pt>
                <c:pt idx="4256">
                  <c:v>1.8400000000440286E-4</c:v>
                </c:pt>
                <c:pt idx="4257">
                  <c:v>5.0000000001659828E-5</c:v>
                </c:pt>
                <c:pt idx="4258">
                  <c:v>6.0000000004833964E-5</c:v>
                </c:pt>
                <c:pt idx="4259">
                  <c:v>3.8600000000599266E-4</c:v>
                </c:pt>
                <c:pt idx="4260">
                  <c:v>3.9100000000757973E-4</c:v>
                </c:pt>
                <c:pt idx="4261">
                  <c:v>4.3499999999596639E-4</c:v>
                </c:pt>
                <c:pt idx="4262">
                  <c:v>1.5700000000151704E-4</c:v>
                </c:pt>
                <c:pt idx="4263">
                  <c:v>3.8200000000188084E-4</c:v>
                </c:pt>
                <c:pt idx="4264">
                  <c:v>7.1999999988747732E-5</c:v>
                </c:pt>
                <c:pt idx="4265">
                  <c:v>4.2000000000541604E-5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8.9999999985934664E-6</c:v>
                </c:pt>
                <c:pt idx="4280">
                  <c:v>3.169999999954598E-4</c:v>
                </c:pt>
                <c:pt idx="4281">
                  <c:v>2.4700000000166256E-4</c:v>
                </c:pt>
                <c:pt idx="4282">
                  <c:v>1.3599999999769352E-4</c:v>
                </c:pt>
                <c:pt idx="4283">
                  <c:v>2.8700000000014825E-4</c:v>
                </c:pt>
                <c:pt idx="4284">
                  <c:v>4.2099999998868043E-4</c:v>
                </c:pt>
                <c:pt idx="4285">
                  <c:v>3.6900000000628097E-4</c:v>
                </c:pt>
                <c:pt idx="4286">
                  <c:v>3.6900000000628097E-4</c:v>
                </c:pt>
                <c:pt idx="4287">
                  <c:v>4.100000000022419E-4</c:v>
                </c:pt>
                <c:pt idx="4288">
                  <c:v>4.2200000000036653E-4</c:v>
                </c:pt>
                <c:pt idx="4289">
                  <c:v>3.8000000003535206E-5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5.299999999763827E-5</c:v>
                </c:pt>
                <c:pt idx="4304">
                  <c:v>3.3399999999517149E-4</c:v>
                </c:pt>
                <c:pt idx="4305">
                  <c:v>6.3999999994734935E-5</c:v>
                </c:pt>
                <c:pt idx="4306">
                  <c:v>3.5000000001161879E-4</c:v>
                </c:pt>
                <c:pt idx="4307">
                  <c:v>1.7599999999617921E-4</c:v>
                </c:pt>
                <c:pt idx="4308">
                  <c:v>1.9600000000252749E-4</c:v>
                </c:pt>
                <c:pt idx="4309">
                  <c:v>4.2500000000700311E-4</c:v>
                </c:pt>
                <c:pt idx="4310">
                  <c:v>3.6900000000628097E-4</c:v>
                </c:pt>
                <c:pt idx="4311">
                  <c:v>3.6200000000974342E-4</c:v>
                </c:pt>
                <c:pt idx="4312">
                  <c:v>3.3000000000527052E-4</c:v>
                </c:pt>
                <c:pt idx="4313">
                  <c:v>3.8000000003535206E-5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2.4999999999053557E-5</c:v>
                </c:pt>
                <c:pt idx="4328">
                  <c:v>1.6000000002236447E-5</c:v>
                </c:pt>
                <c:pt idx="4329">
                  <c:v>8.100000000865748E-5</c:v>
                </c:pt>
                <c:pt idx="4330">
                  <c:v>9.9999999747524271E-7</c:v>
                </c:pt>
                <c:pt idx="4331">
                  <c:v>4.0699999999560532E-4</c:v>
                </c:pt>
                <c:pt idx="4332">
                  <c:v>1.1000000000649379E-5</c:v>
                </c:pt>
                <c:pt idx="4333">
                  <c:v>2.8399999999351166E-4</c:v>
                </c:pt>
                <c:pt idx="4334">
                  <c:v>3.2000000004472895E-5</c:v>
                </c:pt>
                <c:pt idx="4335">
                  <c:v>2.2000000001298758E-5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2.3999999999801958E-5</c:v>
                </c:pt>
                <c:pt idx="4352">
                  <c:v>3.9999999899009708E-6</c:v>
                </c:pt>
                <c:pt idx="4353">
                  <c:v>3.629999999930078E-4</c:v>
                </c:pt>
                <c:pt idx="4354">
                  <c:v>2.2800000000700038E-4</c:v>
                </c:pt>
                <c:pt idx="4355">
                  <c:v>3.0999999992786798E-5</c:v>
                </c:pt>
                <c:pt idx="4356">
                  <c:v>2.6000000005410584E-5</c:v>
                </c:pt>
                <c:pt idx="4357">
                  <c:v>3.7100000000123146E-4</c:v>
                </c:pt>
                <c:pt idx="4358">
                  <c:v>9.4000000004257345E-5</c:v>
                </c:pt>
                <c:pt idx="4359">
                  <c:v>2.1699999999214015E-4</c:v>
                </c:pt>
                <c:pt idx="4360">
                  <c:v>5.1999999996610313E-5</c:v>
                </c:pt>
                <c:pt idx="4361">
                  <c:v>3.2000000004472895E-5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2.8000000000361069E-5</c:v>
                </c:pt>
                <c:pt idx="4376">
                  <c:v>3.7999999989324351E-5</c:v>
                </c:pt>
                <c:pt idx="4377">
                  <c:v>5.0999999999135071E-5</c:v>
                </c:pt>
                <c:pt idx="4378">
                  <c:v>2.86000000002673E-4</c:v>
                </c:pt>
                <c:pt idx="4379">
                  <c:v>4.3800000000260297E-4</c:v>
                </c:pt>
                <c:pt idx="4380">
                  <c:v>2.7799999999444935E-4</c:v>
                </c:pt>
                <c:pt idx="4381">
                  <c:v>4.9900000000491218E-4</c:v>
                </c:pt>
                <c:pt idx="4382">
                  <c:v>4.7600000000613818E-4</c:v>
                </c:pt>
                <c:pt idx="4383">
                  <c:v>4.500000000007276E-5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4.500000000007276E-5</c:v>
                </c:pt>
                <c:pt idx="4402">
                  <c:v>5.6000000000722139E-5</c:v>
                </c:pt>
                <c:pt idx="4403">
                  <c:v>1.6800000000216642E-4</c:v>
                </c:pt>
                <c:pt idx="4404">
                  <c:v>1.6800000000216642E-4</c:v>
                </c:pt>
                <c:pt idx="4405">
                  <c:v>1.7999999997186933E-5</c:v>
                </c:pt>
                <c:pt idx="4406">
                  <c:v>5.1999999996610313E-5</c:v>
                </c:pt>
                <c:pt idx="4407">
                  <c:v>1.1000000000649379E-5</c:v>
                </c:pt>
                <c:pt idx="4408">
                  <c:v>1.9999999999242846E-5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2.0000000002795559E-6</c:v>
                </c:pt>
                <c:pt idx="4424">
                  <c:v>9.0000000056988938E-6</c:v>
                </c:pt>
                <c:pt idx="4425">
                  <c:v>3.399999999942338E-4</c:v>
                </c:pt>
                <c:pt idx="4426">
                  <c:v>4.6100000000137697E-4</c:v>
                </c:pt>
                <c:pt idx="4427">
                  <c:v>1.0599999998817111E-4</c:v>
                </c:pt>
                <c:pt idx="4428">
                  <c:v>4.5900000000642649E-4</c:v>
                </c:pt>
                <c:pt idx="4429">
                  <c:v>4.0999999995960934E-5</c:v>
                </c:pt>
                <c:pt idx="4430">
                  <c:v>1.5400000000909131E-4</c:v>
                </c:pt>
                <c:pt idx="4431">
                  <c:v>3.9300000000253021E-4</c:v>
                </c:pt>
                <c:pt idx="4432">
                  <c:v>1.7999999997186933E-5</c:v>
                </c:pt>
                <c:pt idx="4433">
                  <c:v>4.2999999998016847E-5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1.0000000000287557E-6</c:v>
                </c:pt>
                <c:pt idx="4447">
                  <c:v>1.3000000002705292E-5</c:v>
                </c:pt>
                <c:pt idx="4448">
                  <c:v>1.1200000000144428E-4</c:v>
                </c:pt>
                <c:pt idx="4449">
                  <c:v>9.3000000006782102E-5</c:v>
                </c:pt>
                <c:pt idx="4450">
                  <c:v>1.9999999949504854E-6</c:v>
                </c:pt>
                <c:pt idx="4451">
                  <c:v>4.7100000000455111E-4</c:v>
                </c:pt>
                <c:pt idx="4452">
                  <c:v>7.0000000008008101E-5</c:v>
                </c:pt>
                <c:pt idx="4453">
                  <c:v>4.5199999999567808E-4</c:v>
                </c:pt>
                <c:pt idx="4454">
                  <c:v>6.9999999965375537E-6</c:v>
                </c:pt>
                <c:pt idx="4455">
                  <c:v>5.0000000001659828E-5</c:v>
                </c:pt>
                <c:pt idx="4456">
                  <c:v>1.900000000887303E-5</c:v>
                </c:pt>
                <c:pt idx="4457">
                  <c:v>2.1999999994193331E-5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9.9999999991773336E-7</c:v>
                </c:pt>
                <c:pt idx="4471">
                  <c:v>2.6999999999333113E-5</c:v>
                </c:pt>
                <c:pt idx="4472">
                  <c:v>8.4999999998558451E-5</c:v>
                </c:pt>
                <c:pt idx="4473">
                  <c:v>1.5299999999740521E-4</c:v>
                </c:pt>
                <c:pt idx="4474">
                  <c:v>2.5399999999820011E-4</c:v>
                </c:pt>
                <c:pt idx="4475">
                  <c:v>2.789999999919246E-4</c:v>
                </c:pt>
                <c:pt idx="4476">
                  <c:v>6.0000000004833964E-5</c:v>
                </c:pt>
                <c:pt idx="4477">
                  <c:v>4.0100000001075387E-4</c:v>
                </c:pt>
                <c:pt idx="4478">
                  <c:v>3.9199999999084412E-4</c:v>
                </c:pt>
                <c:pt idx="4479">
                  <c:v>3.9199999999084412E-4</c:v>
                </c:pt>
                <c:pt idx="4480">
                  <c:v>1.0299999999574538E-4</c:v>
                </c:pt>
                <c:pt idx="4481">
                  <c:v>9.9999999747524271E-7</c:v>
                </c:pt>
                <c:pt idx="4482">
                  <c:v>9.9999999991773336E-7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1.0000000000287557E-6</c:v>
                </c:pt>
                <c:pt idx="4495">
                  <c:v>1.699999999971169E-5</c:v>
                </c:pt>
                <c:pt idx="4496">
                  <c:v>4.7800000000108867E-4</c:v>
                </c:pt>
                <c:pt idx="4497">
                  <c:v>3.640000000046939E-4</c:v>
                </c:pt>
                <c:pt idx="4498">
                  <c:v>3.0700000000649652E-4</c:v>
                </c:pt>
                <c:pt idx="4499">
                  <c:v>2.5399999999820011E-4</c:v>
                </c:pt>
                <c:pt idx="4500">
                  <c:v>4.1199999999719239E-4</c:v>
                </c:pt>
                <c:pt idx="4501">
                  <c:v>1.6200000000310411E-4</c:v>
                </c:pt>
                <c:pt idx="4502">
                  <c:v>2.8999999997836312E-5</c:v>
                </c:pt>
                <c:pt idx="4503">
                  <c:v>3.1799999999293505E-4</c:v>
                </c:pt>
                <c:pt idx="4504">
                  <c:v>4.9999999987448973E-5</c:v>
                </c:pt>
                <c:pt idx="4505">
                  <c:v>7.0999999991272489E-5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4.7999999999603915E-5</c:v>
                </c:pt>
                <c:pt idx="4520">
                  <c:v>1.319999999935817E-4</c:v>
                </c:pt>
                <c:pt idx="4521">
                  <c:v>3.479999999882466E-4</c:v>
                </c:pt>
                <c:pt idx="4522">
                  <c:v>4.6799999999791453E-4</c:v>
                </c:pt>
                <c:pt idx="4523">
                  <c:v>9.599999999920783E-5</c:v>
                </c:pt>
                <c:pt idx="4524">
                  <c:v>1.2200000000461841E-4</c:v>
                </c:pt>
                <c:pt idx="4525">
                  <c:v>3.3899999999675856E-4</c:v>
                </c:pt>
                <c:pt idx="4526">
                  <c:v>3.3899999999675856E-4</c:v>
                </c:pt>
                <c:pt idx="4527">
                  <c:v>2.020000000015898E-4</c:v>
                </c:pt>
                <c:pt idx="4528">
                  <c:v>1.239999999995689E-4</c:v>
                </c:pt>
                <c:pt idx="4529">
                  <c:v>1.4000000000180535E-5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1.0000000000287557E-6</c:v>
                </c:pt>
                <c:pt idx="4543">
                  <c:v>7.0000000000902673E-5</c:v>
                </c:pt>
                <c:pt idx="4544">
                  <c:v>3.2799999999610918E-4</c:v>
                </c:pt>
                <c:pt idx="4545">
                  <c:v>3.8500000000851742E-4</c:v>
                </c:pt>
                <c:pt idx="4546">
                  <c:v>4.1099999999971715E-4</c:v>
                </c:pt>
                <c:pt idx="4547">
                  <c:v>4.57000000011476E-4</c:v>
                </c:pt>
                <c:pt idx="4548">
                  <c:v>4.420000000067148E-4</c:v>
                </c:pt>
                <c:pt idx="4549">
                  <c:v>1.1399999999639476E-4</c:v>
                </c:pt>
                <c:pt idx="4550">
                  <c:v>1.239999999995689E-4</c:v>
                </c:pt>
                <c:pt idx="4551">
                  <c:v>2.8299999999603642E-4</c:v>
                </c:pt>
                <c:pt idx="4552">
                  <c:v>2.2000000001298758E-5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4.500000000007276E-5</c:v>
                </c:pt>
                <c:pt idx="4568">
                  <c:v>4.0300000000570435E-4</c:v>
                </c:pt>
                <c:pt idx="4569">
                  <c:v>2.2999999998774001E-5</c:v>
                </c:pt>
                <c:pt idx="4570">
                  <c:v>4.8900000000173804E-4</c:v>
                </c:pt>
                <c:pt idx="4571">
                  <c:v>3.7399999999365718E-4</c:v>
                </c:pt>
                <c:pt idx="4572">
                  <c:v>9.7999999994158316E-5</c:v>
                </c:pt>
                <c:pt idx="4573">
                  <c:v>1.8900000000598993E-4</c:v>
                </c:pt>
                <c:pt idx="4574">
                  <c:v>1.1999999998124622E-5</c:v>
                </c:pt>
                <c:pt idx="4575">
                  <c:v>1.4999999997655777E-5</c:v>
                </c:pt>
                <c:pt idx="4576">
                  <c:v>0</c:v>
                </c:pt>
                <c:pt idx="4577">
                  <c:v>0</c:v>
                </c:pt>
                <c:pt idx="4578">
                  <c:v>1.0000000000287557E-6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2.5000000000829914E-5</c:v>
                </c:pt>
                <c:pt idx="4593">
                  <c:v>4.4300000000419004E-4</c:v>
                </c:pt>
                <c:pt idx="4594">
                  <c:v>3.0800000000397176E-4</c:v>
                </c:pt>
                <c:pt idx="4595">
                  <c:v>1.390000000043301E-4</c:v>
                </c:pt>
                <c:pt idx="4596">
                  <c:v>3.4200000000339514E-4</c:v>
                </c:pt>
                <c:pt idx="4597">
                  <c:v>0</c:v>
                </c:pt>
                <c:pt idx="4598">
                  <c:v>2.0000000020559128E-6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1.0000000000287557E-6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3.7999999999982492E-5</c:v>
                </c:pt>
                <c:pt idx="4616">
                  <c:v>1.1000000000649379E-5</c:v>
                </c:pt>
                <c:pt idx="4617">
                  <c:v>1.1000000000649379E-5</c:v>
                </c:pt>
                <c:pt idx="4618">
                  <c:v>1.0000000003174137E-5</c:v>
                </c:pt>
                <c:pt idx="4619">
                  <c:v>2.6999999988674972E-5</c:v>
                </c:pt>
                <c:pt idx="4620">
                  <c:v>1.3000000002705292E-5</c:v>
                </c:pt>
                <c:pt idx="4621">
                  <c:v>2.2999999998774001E-5</c:v>
                </c:pt>
                <c:pt idx="4622">
                  <c:v>1.4000000000180535E-5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7.0000000000902673E-6</c:v>
                </c:pt>
                <c:pt idx="4644">
                  <c:v>1.4000000007285962E-5</c:v>
                </c:pt>
                <c:pt idx="4645">
                  <c:v>1.2999999995599865E-5</c:v>
                </c:pt>
                <c:pt idx="4646">
                  <c:v>0</c:v>
                </c:pt>
                <c:pt idx="4647">
                  <c:v>1.000000000139778E-6</c:v>
                </c:pt>
                <c:pt idx="4648">
                  <c:v>0</c:v>
                </c:pt>
                <c:pt idx="4649">
                  <c:v>0</c:v>
                </c:pt>
                <c:pt idx="4650">
                  <c:v>1.0000000000287557E-6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1.0000000000287557E-6</c:v>
                </c:pt>
                <c:pt idx="4664">
                  <c:v>2.1000000003823516E-5</c:v>
                </c:pt>
                <c:pt idx="4665">
                  <c:v>4.1999999993436177E-5</c:v>
                </c:pt>
                <c:pt idx="4666">
                  <c:v>1.2999999995599865E-5</c:v>
                </c:pt>
                <c:pt idx="4667">
                  <c:v>4.1999999993436177E-5</c:v>
                </c:pt>
                <c:pt idx="4668">
                  <c:v>1.1000000000649379E-5</c:v>
                </c:pt>
                <c:pt idx="4669">
                  <c:v>3.9000000001010449E-5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3.1000000001668582E-5</c:v>
                </c:pt>
                <c:pt idx="4688">
                  <c:v>3.9000000001010449E-5</c:v>
                </c:pt>
                <c:pt idx="4689">
                  <c:v>2.3799999999596366E-4</c:v>
                </c:pt>
                <c:pt idx="4690">
                  <c:v>4.4400000000166528E-4</c:v>
                </c:pt>
                <c:pt idx="4691">
                  <c:v>1.2900000000115597E-4</c:v>
                </c:pt>
                <c:pt idx="4692">
                  <c:v>9.4000000004257345E-5</c:v>
                </c:pt>
                <c:pt idx="4693">
                  <c:v>5.999999999062311E-6</c:v>
                </c:pt>
                <c:pt idx="4694">
                  <c:v>1.6800000000216642E-4</c:v>
                </c:pt>
                <c:pt idx="4695">
                  <c:v>4.959999999982756E-4</c:v>
                </c:pt>
                <c:pt idx="4696">
                  <c:v>2.6000000005410584E-5</c:v>
                </c:pt>
                <c:pt idx="4697">
                  <c:v>1.2000000001677336E-5</c:v>
                </c:pt>
                <c:pt idx="4698">
                  <c:v>9.9999999991773336E-7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1.7999999997186933E-5</c:v>
                </c:pt>
                <c:pt idx="4712">
                  <c:v>2.4700000000166256E-4</c:v>
                </c:pt>
                <c:pt idx="4713">
                  <c:v>3.4399999999834563E-4</c:v>
                </c:pt>
                <c:pt idx="4714">
                  <c:v>3.8400000001104218E-4</c:v>
                </c:pt>
                <c:pt idx="4715">
                  <c:v>2.3499999998932708E-4</c:v>
                </c:pt>
                <c:pt idx="4716">
                  <c:v>1.8400000000440286E-4</c:v>
                </c:pt>
                <c:pt idx="4717">
                  <c:v>5.0000000015870683E-6</c:v>
                </c:pt>
                <c:pt idx="4718">
                  <c:v>3.399999999942338E-5</c:v>
                </c:pt>
                <c:pt idx="4719">
                  <c:v>5.4999999999694182E-5</c:v>
                </c:pt>
                <c:pt idx="4720">
                  <c:v>3.0999999999892225E-5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1.0000000000287557E-6</c:v>
                </c:pt>
                <c:pt idx="4735">
                  <c:v>4.0000000001150227E-6</c:v>
                </c:pt>
                <c:pt idx="4736">
                  <c:v>2.8000000000361069E-5</c:v>
                </c:pt>
                <c:pt idx="4737">
                  <c:v>4.3699999999091688E-4</c:v>
                </c:pt>
                <c:pt idx="4738">
                  <c:v>4.029999999914935E-4</c:v>
                </c:pt>
                <c:pt idx="4739">
                  <c:v>2.2400000000288856E-4</c:v>
                </c:pt>
                <c:pt idx="4740">
                  <c:v>1.1899999999798183E-4</c:v>
                </c:pt>
                <c:pt idx="4741">
                  <c:v>1.3099999999610645E-4</c:v>
                </c:pt>
                <c:pt idx="4742">
                  <c:v>2.7000000002885827E-5</c:v>
                </c:pt>
                <c:pt idx="4743">
                  <c:v>2.1000000003823516E-5</c:v>
                </c:pt>
                <c:pt idx="4744">
                  <c:v>0</c:v>
                </c:pt>
                <c:pt idx="4745">
                  <c:v>0</c:v>
                </c:pt>
                <c:pt idx="4746">
                  <c:v>9.9999999991773336E-7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2.9999999999752447E-6</c:v>
                </c:pt>
                <c:pt idx="4761">
                  <c:v>3.399999999942338E-5</c:v>
                </c:pt>
                <c:pt idx="4762">
                  <c:v>5.0999999999135071E-5</c:v>
                </c:pt>
                <c:pt idx="4763">
                  <c:v>3.8800000000094315E-4</c:v>
                </c:pt>
                <c:pt idx="4764">
                  <c:v>3.399999999942338E-5</c:v>
                </c:pt>
                <c:pt idx="4765">
                  <c:v>2.9099999999004922E-4</c:v>
                </c:pt>
                <c:pt idx="4766">
                  <c:v>6.6000000003896275E-5</c:v>
                </c:pt>
                <c:pt idx="4767">
                  <c:v>1.1999999998124622E-5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5.7000000001750095E-5</c:v>
                </c:pt>
                <c:pt idx="4784">
                  <c:v>1.3200000000779255E-4</c:v>
                </c:pt>
                <c:pt idx="4785">
                  <c:v>2.9899999999827287E-4</c:v>
                </c:pt>
                <c:pt idx="4786">
                  <c:v>2.789999999919246E-4</c:v>
                </c:pt>
                <c:pt idx="4787">
                  <c:v>3.2999999987737283E-5</c:v>
                </c:pt>
                <c:pt idx="4788">
                  <c:v>4.4700000000830187E-4</c:v>
                </c:pt>
                <c:pt idx="4789">
                  <c:v>0</c:v>
                </c:pt>
                <c:pt idx="4790">
                  <c:v>0</c:v>
                </c:pt>
                <c:pt idx="4791">
                  <c:v>9.0000000003698233E-6</c:v>
                </c:pt>
                <c:pt idx="4792">
                  <c:v>4.2999999998016847E-5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2.9999999999752447E-6</c:v>
                </c:pt>
                <c:pt idx="4809">
                  <c:v>2.4999999993724487E-5</c:v>
                </c:pt>
                <c:pt idx="4810">
                  <c:v>2.6999999995780399E-5</c:v>
                </c:pt>
                <c:pt idx="4811">
                  <c:v>8.0000000011182237E-6</c:v>
                </c:pt>
                <c:pt idx="4812">
                  <c:v>1.3000000002705292E-5</c:v>
                </c:pt>
                <c:pt idx="4813">
                  <c:v>2.9999999995311555E-6</c:v>
                </c:pt>
                <c:pt idx="4814">
                  <c:v>2.9999999995311555E-6</c:v>
                </c:pt>
                <c:pt idx="4815">
                  <c:v>2.5999999998305157E-5</c:v>
                </c:pt>
                <c:pt idx="4816">
                  <c:v>3.8999999997457735E-5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5.3999999998666226E-5</c:v>
                </c:pt>
                <c:pt idx="4835">
                  <c:v>4.500000000007276E-5</c:v>
                </c:pt>
                <c:pt idx="4836">
                  <c:v>3.1999999997367468E-5</c:v>
                </c:pt>
                <c:pt idx="4837">
                  <c:v>2.0999999989612661E-5</c:v>
                </c:pt>
                <c:pt idx="4838">
                  <c:v>3.8000000003535206E-5</c:v>
                </c:pt>
                <c:pt idx="4839">
                  <c:v>1.2999999995599865E-5</c:v>
                </c:pt>
                <c:pt idx="4840">
                  <c:v>5.5000000003246896E-5</c:v>
                </c:pt>
                <c:pt idx="4841">
                  <c:v>2.5000000000829914E-5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2.1499999999718966E-4</c:v>
                </c:pt>
                <c:pt idx="4859">
                  <c:v>8.9999999985934664E-6</c:v>
                </c:pt>
                <c:pt idx="4860">
                  <c:v>2.0499999999401552E-4</c:v>
                </c:pt>
                <c:pt idx="4861">
                  <c:v>4.0000000041118255E-6</c:v>
                </c:pt>
                <c:pt idx="4862">
                  <c:v>5.0000000015870683E-6</c:v>
                </c:pt>
                <c:pt idx="4863">
                  <c:v>4.7999999999603915E-5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1.0000000000287557E-6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6.0000000001281251E-5</c:v>
                </c:pt>
                <c:pt idx="4904">
                  <c:v>4.7999999999603915E-4</c:v>
                </c:pt>
                <c:pt idx="4905">
                  <c:v>2.7000000000043656E-4</c:v>
                </c:pt>
                <c:pt idx="4906">
                  <c:v>3.4700000000498221E-4</c:v>
                </c:pt>
                <c:pt idx="4907">
                  <c:v>2.1800000000382624E-4</c:v>
                </c:pt>
                <c:pt idx="4908">
                  <c:v>4.5399999999062857E-4</c:v>
                </c:pt>
                <c:pt idx="4909">
                  <c:v>1.1299999999891952E-4</c:v>
                </c:pt>
                <c:pt idx="4910">
                  <c:v>4.7399999999697684E-4</c:v>
                </c:pt>
                <c:pt idx="4911">
                  <c:v>5.0299999999481315E-4</c:v>
                </c:pt>
                <c:pt idx="4912">
                  <c:v>3.870000000034679E-4</c:v>
                </c:pt>
                <c:pt idx="4913">
                  <c:v>1.3000000009810719E-5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1.000000000139778E-6</c:v>
                </c:pt>
                <c:pt idx="4929">
                  <c:v>5.0000000015870683E-6</c:v>
                </c:pt>
                <c:pt idx="4930">
                  <c:v>3.9800000000411728E-4</c:v>
                </c:pt>
                <c:pt idx="4931">
                  <c:v>2.8999999997836312E-5</c:v>
                </c:pt>
                <c:pt idx="4932">
                  <c:v>3.0999999999892225E-5</c:v>
                </c:pt>
                <c:pt idx="4933">
                  <c:v>1.699999999971169E-5</c:v>
                </c:pt>
                <c:pt idx="4934">
                  <c:v>3.0999999999892225E-5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7.899999999949614E-5</c:v>
                </c:pt>
                <c:pt idx="4952">
                  <c:v>4.3699999999091688E-4</c:v>
                </c:pt>
                <c:pt idx="4953">
                  <c:v>4.9799999999322608E-4</c:v>
                </c:pt>
                <c:pt idx="4954">
                  <c:v>1.5399999999488045E-4</c:v>
                </c:pt>
                <c:pt idx="4955">
                  <c:v>4.3999999988386662E-5</c:v>
                </c:pt>
                <c:pt idx="4956">
                  <c:v>4.3999999988386662E-5</c:v>
                </c:pt>
                <c:pt idx="4957">
                  <c:v>1.9499999999084139E-4</c:v>
                </c:pt>
                <c:pt idx="4958">
                  <c:v>1.9499999999084139E-4</c:v>
                </c:pt>
                <c:pt idx="4959">
                  <c:v>3.2699999999863394E-4</c:v>
                </c:pt>
                <c:pt idx="4960">
                  <c:v>3.2699999999863394E-4</c:v>
                </c:pt>
                <c:pt idx="4961">
                  <c:v>1.9999999999242846E-5</c:v>
                </c:pt>
                <c:pt idx="4962">
                  <c:v>1.0000000000287557E-6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3.0000000002416982E-5</c:v>
                </c:pt>
                <c:pt idx="4977">
                  <c:v>2.3199999999690135E-4</c:v>
                </c:pt>
                <c:pt idx="4978">
                  <c:v>4.259999999902675E-4</c:v>
                </c:pt>
                <c:pt idx="4979">
                  <c:v>4.3999999999755346E-4</c:v>
                </c:pt>
                <c:pt idx="4980">
                  <c:v>2.2900000000447562E-4</c:v>
                </c:pt>
                <c:pt idx="4981">
                  <c:v>4.3300000000101591E-4</c:v>
                </c:pt>
                <c:pt idx="4982">
                  <c:v>3.399999999942338E-5</c:v>
                </c:pt>
                <c:pt idx="4983">
                  <c:v>5.0699999999892498E-4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2.6999999999333113E-5</c:v>
                </c:pt>
                <c:pt idx="5001">
                  <c:v>3.5700000000815635E-4</c:v>
                </c:pt>
                <c:pt idx="5002">
                  <c:v>3.9900000000159253E-4</c:v>
                </c:pt>
                <c:pt idx="5003">
                  <c:v>4.5500000000231466E-4</c:v>
                </c:pt>
                <c:pt idx="5004">
                  <c:v>3.5900000000310683E-4</c:v>
                </c:pt>
                <c:pt idx="5005">
                  <c:v>3.6599999999964439E-4</c:v>
                </c:pt>
                <c:pt idx="5006">
                  <c:v>3.0000000002416982E-5</c:v>
                </c:pt>
                <c:pt idx="5007">
                  <c:v>4.500000000007276E-5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2.6999999999999247E-5</c:v>
                </c:pt>
                <c:pt idx="5024">
                  <c:v>2.5999999991199729E-5</c:v>
                </c:pt>
                <c:pt idx="5025">
                  <c:v>5.6000000000722139E-5</c:v>
                </c:pt>
                <c:pt idx="5026">
                  <c:v>1.9000000000346517E-4</c:v>
                </c:pt>
                <c:pt idx="5027">
                  <c:v>1.6099999999141801E-4</c:v>
                </c:pt>
                <c:pt idx="5028">
                  <c:v>3.2099999999957163E-4</c:v>
                </c:pt>
                <c:pt idx="5029">
                  <c:v>3.2699999999863394E-4</c:v>
                </c:pt>
                <c:pt idx="5030">
                  <c:v>3.9700000000664204E-4</c:v>
                </c:pt>
                <c:pt idx="5031">
                  <c:v>2.479999999991378E-4</c:v>
                </c:pt>
                <c:pt idx="5032">
                  <c:v>1.1299999999891952E-4</c:v>
                </c:pt>
                <c:pt idx="5033">
                  <c:v>5.5000000003246896E-5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2.3999999999801958E-5</c:v>
                </c:pt>
                <c:pt idx="5049">
                  <c:v>5.6000000000722139E-5</c:v>
                </c:pt>
                <c:pt idx="5050">
                  <c:v>4.3000000000859018E-4</c:v>
                </c:pt>
                <c:pt idx="5051">
                  <c:v>4.3800000000260297E-4</c:v>
                </c:pt>
                <c:pt idx="5052">
                  <c:v>2.9999999999574811E-4</c:v>
                </c:pt>
                <c:pt idx="5053">
                  <c:v>2.3300000000858745E-4</c:v>
                </c:pt>
                <c:pt idx="5054">
                  <c:v>4.2000000007647031E-5</c:v>
                </c:pt>
                <c:pt idx="5055">
                  <c:v>2.17000000006351E-4</c:v>
                </c:pt>
                <c:pt idx="5056">
                  <c:v>3.9999999998485691E-5</c:v>
                </c:pt>
                <c:pt idx="5057">
                  <c:v>2.0000000020559128E-6</c:v>
                </c:pt>
                <c:pt idx="5058">
                  <c:v>1.0000000000287557E-6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1.9000000001767603E-5</c:v>
                </c:pt>
                <c:pt idx="5073">
                  <c:v>4.0300000000570435E-4</c:v>
                </c:pt>
                <c:pt idx="5074">
                  <c:v>4.6100000000137697E-4</c:v>
                </c:pt>
                <c:pt idx="5075">
                  <c:v>4.899999998997373E-5</c:v>
                </c:pt>
                <c:pt idx="5076">
                  <c:v>2.7800000000866021E-4</c:v>
                </c:pt>
                <c:pt idx="5077">
                  <c:v>4.3800000000260297E-4</c:v>
                </c:pt>
                <c:pt idx="5078">
                  <c:v>2.8100000000108594E-4</c:v>
                </c:pt>
                <c:pt idx="5079">
                  <c:v>2.5099999999156353E-4</c:v>
                </c:pt>
                <c:pt idx="5080">
                  <c:v>1.6000000002236447E-5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1.4999999999987246E-5</c:v>
                </c:pt>
                <c:pt idx="5096">
                  <c:v>5.1999999996610313E-5</c:v>
                </c:pt>
                <c:pt idx="5097">
                  <c:v>3.600000000858472E-5</c:v>
                </c:pt>
                <c:pt idx="5098">
                  <c:v>1.4000000000180535E-4</c:v>
                </c:pt>
                <c:pt idx="5099">
                  <c:v>4.1600000000130422E-4</c:v>
                </c:pt>
                <c:pt idx="5100">
                  <c:v>1.4099999999928059E-4</c:v>
                </c:pt>
                <c:pt idx="5101">
                  <c:v>2.5000000000829914E-4</c:v>
                </c:pt>
                <c:pt idx="5102">
                  <c:v>4.0599999999813008E-4</c:v>
                </c:pt>
                <c:pt idx="5103">
                  <c:v>4.6999999995023245E-5</c:v>
                </c:pt>
                <c:pt idx="5104">
                  <c:v>2.9999999995311555E-6</c:v>
                </c:pt>
                <c:pt idx="5105">
                  <c:v>2.0000000020559128E-6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1.1999999999900979E-5</c:v>
                </c:pt>
                <c:pt idx="5121">
                  <c:v>3.4999999996898623E-5</c:v>
                </c:pt>
                <c:pt idx="5122">
                  <c:v>1.8000000011397788E-5</c:v>
                </c:pt>
                <c:pt idx="5123">
                  <c:v>2.9999999995311555E-6</c:v>
                </c:pt>
                <c:pt idx="5124">
                  <c:v>5.1999999996610313E-5</c:v>
                </c:pt>
                <c:pt idx="5125">
                  <c:v>1.3699999999516876E-4</c:v>
                </c:pt>
                <c:pt idx="5126">
                  <c:v>4.0999999995960934E-5</c:v>
                </c:pt>
                <c:pt idx="5127">
                  <c:v>1.4799999999581814E-4</c:v>
                </c:pt>
                <c:pt idx="5128">
                  <c:v>8.9999999914880391E-6</c:v>
                </c:pt>
                <c:pt idx="5129">
                  <c:v>5.4999999999694182E-5</c:v>
                </c:pt>
                <c:pt idx="5130">
                  <c:v>1.0000000000287557E-6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2.9999999999752447E-6</c:v>
                </c:pt>
                <c:pt idx="5146">
                  <c:v>2.0000000091613401E-6</c:v>
                </c:pt>
                <c:pt idx="5147">
                  <c:v>2.2099999999625197E-4</c:v>
                </c:pt>
                <c:pt idx="5148">
                  <c:v>4.880000000042628E-4</c:v>
                </c:pt>
                <c:pt idx="5149">
                  <c:v>1.6300000000057935E-4</c:v>
                </c:pt>
                <c:pt idx="5150">
                  <c:v>1.9899999999495321E-4</c:v>
                </c:pt>
                <c:pt idx="5151">
                  <c:v>6.7999999998846761E-5</c:v>
                </c:pt>
                <c:pt idx="5152">
                  <c:v>4.7999999992498488E-5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1.0000000000287557E-6</c:v>
                </c:pt>
                <c:pt idx="5167">
                  <c:v>1.4000000000069512E-5</c:v>
                </c:pt>
                <c:pt idx="5168">
                  <c:v>1.699999999971169E-5</c:v>
                </c:pt>
                <c:pt idx="5169">
                  <c:v>8.9999999914880391E-6</c:v>
                </c:pt>
                <c:pt idx="5170">
                  <c:v>7.69999999903348E-5</c:v>
                </c:pt>
                <c:pt idx="5171">
                  <c:v>2.5800000000231194E-4</c:v>
                </c:pt>
                <c:pt idx="5172">
                  <c:v>1.010000000007949E-4</c:v>
                </c:pt>
                <c:pt idx="5173">
                  <c:v>4.5999999997548002E-5</c:v>
                </c:pt>
                <c:pt idx="5174">
                  <c:v>4.8000000006709342E-5</c:v>
                </c:pt>
                <c:pt idx="5175">
                  <c:v>1.5999999998683734E-5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1.1000000000649379E-5</c:v>
                </c:pt>
                <c:pt idx="5194">
                  <c:v>1.9999999999242846E-5</c:v>
                </c:pt>
                <c:pt idx="5195">
                  <c:v>4.2000000000541604E-5</c:v>
                </c:pt>
                <c:pt idx="5196">
                  <c:v>8.9999999985934664E-6</c:v>
                </c:pt>
                <c:pt idx="5197">
                  <c:v>1.8000000000739647E-5</c:v>
                </c:pt>
                <c:pt idx="5198">
                  <c:v>3.0999999999892225E-5</c:v>
                </c:pt>
                <c:pt idx="5199">
                  <c:v>0</c:v>
                </c:pt>
                <c:pt idx="5200">
                  <c:v>2.0000000002795559E-6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1.0000000000065512E-5</c:v>
                </c:pt>
                <c:pt idx="5216">
                  <c:v>1.9999999992137418E-5</c:v>
                </c:pt>
                <c:pt idx="5217">
                  <c:v>1.6700000000469117E-4</c:v>
                </c:pt>
                <c:pt idx="5218">
                  <c:v>3.7899999999524425E-4</c:v>
                </c:pt>
                <c:pt idx="5219">
                  <c:v>4.9699999999575084E-4</c:v>
                </c:pt>
                <c:pt idx="5220">
                  <c:v>8.2000000006132723E-5</c:v>
                </c:pt>
                <c:pt idx="5221">
                  <c:v>4.500000000007276E-4</c:v>
                </c:pt>
                <c:pt idx="5222">
                  <c:v>4.500000000007276E-4</c:v>
                </c:pt>
                <c:pt idx="5223">
                  <c:v>9.9999999747524271E-7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3.6000000001479293E-5</c:v>
                </c:pt>
                <c:pt idx="5240">
                  <c:v>1.0000000003174137E-5</c:v>
                </c:pt>
                <c:pt idx="5241">
                  <c:v>3.0999999999892225E-4</c:v>
                </c:pt>
                <c:pt idx="5242">
                  <c:v>3.949999999974807E-4</c:v>
                </c:pt>
                <c:pt idx="5243">
                  <c:v>2.1000000003823516E-5</c:v>
                </c:pt>
                <c:pt idx="5244">
                  <c:v>4.500000000007276E-4</c:v>
                </c:pt>
                <c:pt idx="5245">
                  <c:v>1.9999999992137418E-5</c:v>
                </c:pt>
                <c:pt idx="5246">
                  <c:v>3.3000000001948138E-5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1.0000000000287557E-6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1.4000000000180535E-5</c:v>
                </c:pt>
                <c:pt idx="5265">
                  <c:v>2.4000000010460099E-5</c:v>
                </c:pt>
                <c:pt idx="5266">
                  <c:v>3.260000000011587E-4</c:v>
                </c:pt>
                <c:pt idx="5267">
                  <c:v>1.9999999999242846E-4</c:v>
                </c:pt>
                <c:pt idx="5268">
                  <c:v>0</c:v>
                </c:pt>
                <c:pt idx="5269">
                  <c:v>2.2000000001298758E-5</c:v>
                </c:pt>
                <c:pt idx="5270">
                  <c:v>2.5000000000829914E-5</c:v>
                </c:pt>
                <c:pt idx="5271">
                  <c:v>5.0000000001659828E-5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3.5999999999702936E-5</c:v>
                </c:pt>
                <c:pt idx="5313">
                  <c:v>3.399999999942338E-5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4.399999999549209E-5</c:v>
                </c:pt>
                <c:pt idx="5319">
                  <c:v>3.4999999996898623E-5</c:v>
                </c:pt>
                <c:pt idx="5320">
                  <c:v>3.9999999998485691E-5</c:v>
                </c:pt>
                <c:pt idx="5321">
                  <c:v>5.299999999763827E-5</c:v>
                </c:pt>
                <c:pt idx="5322">
                  <c:v>1.0000000000287557E-6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4.3999999999044803E-5</c:v>
                </c:pt>
                <c:pt idx="5337">
                  <c:v>1.6000000002236447E-5</c:v>
                </c:pt>
                <c:pt idx="5338">
                  <c:v>5.0000000015870683E-6</c:v>
                </c:pt>
                <c:pt idx="5339">
                  <c:v>3.8699999998925705E-4</c:v>
                </c:pt>
                <c:pt idx="5340">
                  <c:v>3.4999999996898623E-5</c:v>
                </c:pt>
                <c:pt idx="5341">
                  <c:v>0</c:v>
                </c:pt>
                <c:pt idx="5342">
                  <c:v>2.0000000000575113E-6</c:v>
                </c:pt>
                <c:pt idx="5343">
                  <c:v>1.4999999997655777E-5</c:v>
                </c:pt>
                <c:pt idx="5344">
                  <c:v>3.5999999994373866E-5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1.3000000000040757E-5</c:v>
                </c:pt>
                <c:pt idx="5360">
                  <c:v>4.2999999990911419E-5</c:v>
                </c:pt>
                <c:pt idx="5361">
                  <c:v>2.3799999999596366E-4</c:v>
                </c:pt>
                <c:pt idx="5362">
                  <c:v>1.3099999999610645E-4</c:v>
                </c:pt>
                <c:pt idx="5363">
                  <c:v>4.9000000004184585E-5</c:v>
                </c:pt>
                <c:pt idx="5364">
                  <c:v>3.9300000000253021E-4</c:v>
                </c:pt>
                <c:pt idx="5365">
                  <c:v>3.0100000000743421E-4</c:v>
                </c:pt>
                <c:pt idx="5366">
                  <c:v>2.0000000091613401E-6</c:v>
                </c:pt>
                <c:pt idx="5367">
                  <c:v>2.5999999998305157E-5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2.0000000002795559E-6</c:v>
                </c:pt>
                <c:pt idx="5384">
                  <c:v>5.3000000008296411E-5</c:v>
                </c:pt>
                <c:pt idx="5385">
                  <c:v>8.7999999990984179E-5</c:v>
                </c:pt>
                <c:pt idx="5386">
                  <c:v>2.2900000000447562E-4</c:v>
                </c:pt>
                <c:pt idx="5387">
                  <c:v>4.8900000000173804E-4</c:v>
                </c:pt>
                <c:pt idx="5388">
                  <c:v>1.6300000000057935E-4</c:v>
                </c:pt>
                <c:pt idx="5389">
                  <c:v>0</c:v>
                </c:pt>
                <c:pt idx="5390">
                  <c:v>3.399999999942338E-5</c:v>
                </c:pt>
                <c:pt idx="5391">
                  <c:v>3.0999999992786798E-5</c:v>
                </c:pt>
                <c:pt idx="5392">
                  <c:v>2.5300000000072487E-4</c:v>
                </c:pt>
                <c:pt idx="5393">
                  <c:v>4.7000000002128672E-5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1.6000000000460091E-5</c:v>
                </c:pt>
                <c:pt idx="5408">
                  <c:v>3.3000000001948138E-5</c:v>
                </c:pt>
                <c:pt idx="5409">
                  <c:v>2.7000000000043656E-4</c:v>
                </c:pt>
                <c:pt idx="5410">
                  <c:v>9.9999999747524271E-7</c:v>
                </c:pt>
                <c:pt idx="5411">
                  <c:v>1.5700000000151704E-4</c:v>
                </c:pt>
                <c:pt idx="5412">
                  <c:v>4.7300000001371245E-4</c:v>
                </c:pt>
                <c:pt idx="5413">
                  <c:v>3.5900000000310683E-4</c:v>
                </c:pt>
                <c:pt idx="5414">
                  <c:v>2.3400000000606269E-4</c:v>
                </c:pt>
                <c:pt idx="5415">
                  <c:v>1.9999999949504854E-6</c:v>
                </c:pt>
                <c:pt idx="5416">
                  <c:v>1.8000000011397788E-5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3.0000000002416982E-5</c:v>
                </c:pt>
                <c:pt idx="5433">
                  <c:v>2.939999999966858E-4</c:v>
                </c:pt>
                <c:pt idx="5434">
                  <c:v>2.8199999999856118E-4</c:v>
                </c:pt>
                <c:pt idx="5435">
                  <c:v>2.9599999999163629E-4</c:v>
                </c:pt>
                <c:pt idx="5436">
                  <c:v>2.1300000000223918E-4</c:v>
                </c:pt>
                <c:pt idx="5437">
                  <c:v>2.6499999999884949E-4</c:v>
                </c:pt>
                <c:pt idx="5438">
                  <c:v>2.4400000000923683E-4</c:v>
                </c:pt>
                <c:pt idx="5439">
                  <c:v>3.7299999999618194E-4</c:v>
                </c:pt>
                <c:pt idx="5440">
                  <c:v>3.4399999999834563E-4</c:v>
                </c:pt>
                <c:pt idx="5441">
                  <c:v>4.8999999997079158E-5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7.0000000000902673E-6</c:v>
                </c:pt>
                <c:pt idx="5456">
                  <c:v>2.9999999924257281E-6</c:v>
                </c:pt>
                <c:pt idx="5457">
                  <c:v>3.7299999999618194E-4</c:v>
                </c:pt>
                <c:pt idx="5458">
                  <c:v>6.9999999965375537E-6</c:v>
                </c:pt>
                <c:pt idx="5459">
                  <c:v>2.9200000000173532E-4</c:v>
                </c:pt>
                <c:pt idx="5460">
                  <c:v>3.4399999999834563E-4</c:v>
                </c:pt>
                <c:pt idx="5461">
                  <c:v>4.3900000000007822E-4</c:v>
                </c:pt>
                <c:pt idx="5462">
                  <c:v>3.399999999942338E-4</c:v>
                </c:pt>
                <c:pt idx="5463">
                  <c:v>9.3000000006782102E-5</c:v>
                </c:pt>
                <c:pt idx="5464">
                  <c:v>3.2199999999704687E-4</c:v>
                </c:pt>
                <c:pt idx="5465">
                  <c:v>2.1999999994193331E-5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7.9999999997859561E-6</c:v>
                </c:pt>
                <c:pt idx="5480">
                  <c:v>1.9999999949504854E-6</c:v>
                </c:pt>
                <c:pt idx="5481">
                  <c:v>1.010000000007949E-4</c:v>
                </c:pt>
                <c:pt idx="5482">
                  <c:v>2.7000000002885827E-5</c:v>
                </c:pt>
                <c:pt idx="5483">
                  <c:v>1.94000000007577E-4</c:v>
                </c:pt>
                <c:pt idx="5484">
                  <c:v>2.0899999999812735E-4</c:v>
                </c:pt>
                <c:pt idx="5485">
                  <c:v>9.5000000001732587E-5</c:v>
                </c:pt>
                <c:pt idx="5486">
                  <c:v>1.2999999999863121E-4</c:v>
                </c:pt>
                <c:pt idx="5487">
                  <c:v>4.9600000001248645E-4</c:v>
                </c:pt>
                <c:pt idx="5488">
                  <c:v>2.0999999999560259E-4</c:v>
                </c:pt>
                <c:pt idx="5489">
                  <c:v>3.4999999996898623E-5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5.000000000032756E-6</c:v>
                </c:pt>
                <c:pt idx="5504">
                  <c:v>4.0000000041118255E-6</c:v>
                </c:pt>
                <c:pt idx="5505">
                  <c:v>6.2999999997259692E-5</c:v>
                </c:pt>
                <c:pt idx="5506">
                  <c:v>4.5400000000483942E-4</c:v>
                </c:pt>
                <c:pt idx="5507">
                  <c:v>1.5999999999394277E-4</c:v>
                </c:pt>
                <c:pt idx="5508">
                  <c:v>4.5499999998810381E-4</c:v>
                </c:pt>
                <c:pt idx="5509">
                  <c:v>2.2000000001298758E-5</c:v>
                </c:pt>
                <c:pt idx="5510">
                  <c:v>6.0000000004833964E-5</c:v>
                </c:pt>
                <c:pt idx="5511">
                  <c:v>3.3000000001948138E-5</c:v>
                </c:pt>
                <c:pt idx="5512">
                  <c:v>2.2000000001298758E-5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9.9999999969568876E-7</c:v>
                </c:pt>
                <c:pt idx="5528">
                  <c:v>3.0000000066365828E-6</c:v>
                </c:pt>
                <c:pt idx="5529">
                  <c:v>2.2299999999120246E-4</c:v>
                </c:pt>
                <c:pt idx="5530">
                  <c:v>1.5799999999899228E-4</c:v>
                </c:pt>
                <c:pt idx="5531">
                  <c:v>2.6699999999379997E-4</c:v>
                </c:pt>
                <c:pt idx="5532">
                  <c:v>4.57000000011476E-4</c:v>
                </c:pt>
                <c:pt idx="5533">
                  <c:v>3.6699999999711963E-4</c:v>
                </c:pt>
                <c:pt idx="5534">
                  <c:v>3.2199999999704687E-4</c:v>
                </c:pt>
                <c:pt idx="5535">
                  <c:v>4.409999999950287E-4</c:v>
                </c:pt>
                <c:pt idx="5536">
                  <c:v>1.8999999994662176E-5</c:v>
                </c:pt>
                <c:pt idx="5537">
                  <c:v>1.1000000000649379E-5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4.0000000001150227E-6</c:v>
                </c:pt>
                <c:pt idx="5552">
                  <c:v>5.0999999999135071E-5</c:v>
                </c:pt>
                <c:pt idx="5553">
                  <c:v>9.4000000004257345E-5</c:v>
                </c:pt>
                <c:pt idx="5554">
                  <c:v>2.0299999999906504E-4</c:v>
                </c:pt>
                <c:pt idx="5555">
                  <c:v>9.3000000006782102E-5</c:v>
                </c:pt>
                <c:pt idx="5556">
                  <c:v>2.4100000000260025E-4</c:v>
                </c:pt>
                <c:pt idx="5557">
                  <c:v>2.3600000000101318E-4</c:v>
                </c:pt>
                <c:pt idx="5558">
                  <c:v>4.5699999999726515E-4</c:v>
                </c:pt>
                <c:pt idx="5559">
                  <c:v>7.5999999992859557E-5</c:v>
                </c:pt>
                <c:pt idx="5560">
                  <c:v>2.159999999946649E-4</c:v>
                </c:pt>
                <c:pt idx="5561">
                  <c:v>3.8999999993905021E-5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3.0000000004193339E-6</c:v>
                </c:pt>
                <c:pt idx="5576">
                  <c:v>1.2999999995599865E-5</c:v>
                </c:pt>
                <c:pt idx="5577">
                  <c:v>2.6100000000894852E-4</c:v>
                </c:pt>
                <c:pt idx="5578">
                  <c:v>2.8000000000361069E-5</c:v>
                </c:pt>
                <c:pt idx="5579">
                  <c:v>1.6399999999805459E-4</c:v>
                </c:pt>
                <c:pt idx="5580">
                  <c:v>3.9999999998485691E-5</c:v>
                </c:pt>
                <c:pt idx="5581">
                  <c:v>2.0899999999812735E-4</c:v>
                </c:pt>
                <c:pt idx="5582">
                  <c:v>1.6000000002236447E-5</c:v>
                </c:pt>
                <c:pt idx="5583">
                  <c:v>1.8999999994662176E-5</c:v>
                </c:pt>
                <c:pt idx="5584">
                  <c:v>1.2000000001677336E-5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1.0999999999983245E-5</c:v>
                </c:pt>
                <c:pt idx="5600">
                  <c:v>5.999999999062311E-6</c:v>
                </c:pt>
                <c:pt idx="5601">
                  <c:v>6.5999999989685421E-5</c:v>
                </c:pt>
                <c:pt idx="5602">
                  <c:v>5.4000000005771653E-5</c:v>
                </c:pt>
                <c:pt idx="5603">
                  <c:v>2.4200000000007549E-4</c:v>
                </c:pt>
                <c:pt idx="5604">
                  <c:v>2.5700000000483669E-4</c:v>
                </c:pt>
                <c:pt idx="5605">
                  <c:v>4.2300000001205262E-4</c:v>
                </c:pt>
                <c:pt idx="5606">
                  <c:v>4.5099999999820284E-4</c:v>
                </c:pt>
                <c:pt idx="5607">
                  <c:v>1.1500000000808086E-4</c:v>
                </c:pt>
                <c:pt idx="5608">
                  <c:v>3.4999999996898623E-5</c:v>
                </c:pt>
                <c:pt idx="5609">
                  <c:v>4.6000000001100716E-5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1.000000000139778E-6</c:v>
                </c:pt>
                <c:pt idx="5624">
                  <c:v>4.6999999995023245E-5</c:v>
                </c:pt>
                <c:pt idx="5625">
                  <c:v>4.0700000000981618E-4</c:v>
                </c:pt>
                <c:pt idx="5626">
                  <c:v>2.2900000000447562E-4</c:v>
                </c:pt>
                <c:pt idx="5627">
                  <c:v>3.1899999999041029E-4</c:v>
                </c:pt>
                <c:pt idx="5628">
                  <c:v>2.3400000000606269E-4</c:v>
                </c:pt>
                <c:pt idx="5629">
                  <c:v>1.0299999999574538E-4</c:v>
                </c:pt>
                <c:pt idx="5630">
                  <c:v>4.3399999999849115E-4</c:v>
                </c:pt>
                <c:pt idx="5631">
                  <c:v>2.7000000002885827E-5</c:v>
                </c:pt>
                <c:pt idx="5632">
                  <c:v>1.1999999998124622E-5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3.2999999998395424E-5</c:v>
                </c:pt>
                <c:pt idx="5649">
                  <c:v>1.6200000000310411E-4</c:v>
                </c:pt>
                <c:pt idx="5650">
                  <c:v>4.1600000000130422E-4</c:v>
                </c:pt>
                <c:pt idx="5651">
                  <c:v>3.7000000006059963E-5</c:v>
                </c:pt>
                <c:pt idx="5652">
                  <c:v>1.2199999999040756E-4</c:v>
                </c:pt>
                <c:pt idx="5653">
                  <c:v>3.0999999992786798E-5</c:v>
                </c:pt>
                <c:pt idx="5654">
                  <c:v>3.2999999987737283E-5</c:v>
                </c:pt>
                <c:pt idx="5655">
                  <c:v>1.0000000045806701E-6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1.0000000000010001E-5</c:v>
                </c:pt>
                <c:pt idx="5672">
                  <c:v>2.1000000003823516E-5</c:v>
                </c:pt>
                <c:pt idx="5673">
                  <c:v>2.020000000015898E-4</c:v>
                </c:pt>
                <c:pt idx="5674">
                  <c:v>7.4999999995384314E-5</c:v>
                </c:pt>
                <c:pt idx="5675">
                  <c:v>4.5400000000483942E-4</c:v>
                </c:pt>
                <c:pt idx="5676">
                  <c:v>3.6699999999711963E-4</c:v>
                </c:pt>
                <c:pt idx="5677">
                  <c:v>3.6699999999711963E-4</c:v>
                </c:pt>
                <c:pt idx="5678">
                  <c:v>2.3999999996249244E-5</c:v>
                </c:pt>
                <c:pt idx="5679">
                  <c:v>2.6799999999127522E-4</c:v>
                </c:pt>
                <c:pt idx="5680">
                  <c:v>1.2000000012335477E-5</c:v>
                </c:pt>
                <c:pt idx="5681">
                  <c:v>1.5000000004761205E-5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9.0000000000090008E-6</c:v>
                </c:pt>
                <c:pt idx="5696">
                  <c:v>4.4000000002597517E-5</c:v>
                </c:pt>
                <c:pt idx="5697">
                  <c:v>3.3700000000180808E-4</c:v>
                </c:pt>
                <c:pt idx="5698">
                  <c:v>3.949999999974807E-4</c:v>
                </c:pt>
                <c:pt idx="5699">
                  <c:v>4.9899999999070133E-4</c:v>
                </c:pt>
                <c:pt idx="5700">
                  <c:v>1.6399999999805459E-4</c:v>
                </c:pt>
                <c:pt idx="5701">
                  <c:v>2.5100000000577438E-4</c:v>
                </c:pt>
                <c:pt idx="5702">
                  <c:v>1.6000000002236447E-5</c:v>
                </c:pt>
                <c:pt idx="5703">
                  <c:v>4.9000000004184585E-5</c:v>
                </c:pt>
                <c:pt idx="5704">
                  <c:v>1.2999999999152578E-5</c:v>
                </c:pt>
                <c:pt idx="5705">
                  <c:v>4.0000000005591119E-6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4.0000000001150227E-6</c:v>
                </c:pt>
                <c:pt idx="5720">
                  <c:v>1.3999999993075107E-5</c:v>
                </c:pt>
                <c:pt idx="5721">
                  <c:v>4.1999999999120519E-4</c:v>
                </c:pt>
                <c:pt idx="5722">
                  <c:v>3.6500000000216914E-4</c:v>
                </c:pt>
                <c:pt idx="5723">
                  <c:v>5.9000000007358722E-5</c:v>
                </c:pt>
                <c:pt idx="5724">
                  <c:v>2.469999999874517E-4</c:v>
                </c:pt>
                <c:pt idx="5725">
                  <c:v>6.0000000004833964E-5</c:v>
                </c:pt>
                <c:pt idx="5726">
                  <c:v>2.8999999997836312E-5</c:v>
                </c:pt>
                <c:pt idx="5727">
                  <c:v>2.8999999997836312E-5</c:v>
                </c:pt>
                <c:pt idx="5728">
                  <c:v>5.3000000008296411E-5</c:v>
                </c:pt>
                <c:pt idx="5729">
                  <c:v>1.4000000000180535E-5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1.1999999999900979E-5</c:v>
                </c:pt>
                <c:pt idx="5744">
                  <c:v>4.500000000007276E-5</c:v>
                </c:pt>
                <c:pt idx="5745">
                  <c:v>1.1899999999798183E-4</c:v>
                </c:pt>
                <c:pt idx="5746">
                  <c:v>6.4999999992210178E-5</c:v>
                </c:pt>
                <c:pt idx="5747">
                  <c:v>2.2799999999278953E-4</c:v>
                </c:pt>
                <c:pt idx="5748">
                  <c:v>2.789999999919246E-4</c:v>
                </c:pt>
                <c:pt idx="5749">
                  <c:v>2.3599999998680232E-4</c:v>
                </c:pt>
                <c:pt idx="5750">
                  <c:v>2.8999999997836312E-5</c:v>
                </c:pt>
                <c:pt idx="5751">
                  <c:v>2.9999999995311555E-5</c:v>
                </c:pt>
                <c:pt idx="5752">
                  <c:v>3.2000000004472895E-5</c:v>
                </c:pt>
                <c:pt idx="5753">
                  <c:v>4.4000000002597517E-5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5.000000000032756E-6</c:v>
                </c:pt>
                <c:pt idx="5768">
                  <c:v>1.0999999986438525E-5</c:v>
                </c:pt>
                <c:pt idx="5769">
                  <c:v>0</c:v>
                </c:pt>
                <c:pt idx="5770">
                  <c:v>1.4799999999581814E-4</c:v>
                </c:pt>
                <c:pt idx="5771">
                  <c:v>2.2200000000793807E-4</c:v>
                </c:pt>
                <c:pt idx="5772">
                  <c:v>2.7300000000707314E-4</c:v>
                </c:pt>
                <c:pt idx="5773">
                  <c:v>9.1999999995096005E-5</c:v>
                </c:pt>
                <c:pt idx="5774">
                  <c:v>9.4000000004257345E-5</c:v>
                </c:pt>
                <c:pt idx="5775">
                  <c:v>4.029999999914935E-4</c:v>
                </c:pt>
                <c:pt idx="5776">
                  <c:v>2.5999999999726242E-4</c:v>
                </c:pt>
                <c:pt idx="5777">
                  <c:v>2.2000000001298758E-5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2.9999999999752447E-6</c:v>
                </c:pt>
                <c:pt idx="5792">
                  <c:v>2.1000000003823516E-5</c:v>
                </c:pt>
                <c:pt idx="5793">
                  <c:v>2.1999999987087904E-5</c:v>
                </c:pt>
                <c:pt idx="5794">
                  <c:v>4.0500000000065484E-4</c:v>
                </c:pt>
                <c:pt idx="5795">
                  <c:v>4.7599999999192733E-4</c:v>
                </c:pt>
                <c:pt idx="5796">
                  <c:v>1.1100000000396903E-4</c:v>
                </c:pt>
                <c:pt idx="5797">
                  <c:v>1.7700000000786531E-4</c:v>
                </c:pt>
                <c:pt idx="5798">
                  <c:v>1.6599999999300508E-4</c:v>
                </c:pt>
                <c:pt idx="5799">
                  <c:v>1.2600000000873024E-4</c:v>
                </c:pt>
                <c:pt idx="5800">
                  <c:v>2.0000000006348273E-5</c:v>
                </c:pt>
                <c:pt idx="5801">
                  <c:v>7.0000000000902673E-6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2.9999999995311555E-6</c:v>
                </c:pt>
                <c:pt idx="5817">
                  <c:v>3.0999999992786798E-5</c:v>
                </c:pt>
                <c:pt idx="5818">
                  <c:v>3.9000000001010449E-5</c:v>
                </c:pt>
                <c:pt idx="5819">
                  <c:v>3.1900000000462114E-4</c:v>
                </c:pt>
                <c:pt idx="5820">
                  <c:v>7.899999999949614E-5</c:v>
                </c:pt>
                <c:pt idx="5821">
                  <c:v>4.70000000092341E-5</c:v>
                </c:pt>
                <c:pt idx="5822">
                  <c:v>3.2000000004472895E-5</c:v>
                </c:pt>
                <c:pt idx="5823">
                  <c:v>1.1000000000649379E-5</c:v>
                </c:pt>
                <c:pt idx="5824">
                  <c:v>2.5000000000829914E-5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9.9999999969568876E-7</c:v>
                </c:pt>
                <c:pt idx="5840">
                  <c:v>2.7000000002885827E-5</c:v>
                </c:pt>
                <c:pt idx="5841">
                  <c:v>4.7400000001118769E-4</c:v>
                </c:pt>
                <c:pt idx="5842">
                  <c:v>1.5799999999899228E-4</c:v>
                </c:pt>
                <c:pt idx="5843">
                  <c:v>2.4200000000007549E-4</c:v>
                </c:pt>
                <c:pt idx="5844">
                  <c:v>2.8199999999856118E-4</c:v>
                </c:pt>
                <c:pt idx="5845">
                  <c:v>8.0000000011182237E-5</c:v>
                </c:pt>
                <c:pt idx="5846">
                  <c:v>1.8800000000851469E-4</c:v>
                </c:pt>
                <c:pt idx="5847">
                  <c:v>2.7000000002885827E-5</c:v>
                </c:pt>
                <c:pt idx="5848">
                  <c:v>1.9999999949504854E-6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1.4000000000180535E-5</c:v>
                </c:pt>
                <c:pt idx="5865">
                  <c:v>4.9000000004184585E-5</c:v>
                </c:pt>
                <c:pt idx="5866">
                  <c:v>1.8999999994662176E-5</c:v>
                </c:pt>
                <c:pt idx="5867">
                  <c:v>2.9999999995311555E-5</c:v>
                </c:pt>
                <c:pt idx="5868">
                  <c:v>5.999999999062311E-6</c:v>
                </c:pt>
                <c:pt idx="5869">
                  <c:v>2.6400000000137425E-4</c:v>
                </c:pt>
                <c:pt idx="5870">
                  <c:v>3.1999999997367468E-5</c:v>
                </c:pt>
                <c:pt idx="5871">
                  <c:v>3.6999999998954536E-5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5.000000000032756E-6</c:v>
                </c:pt>
                <c:pt idx="5890">
                  <c:v>3.9999999998485691E-5</c:v>
                </c:pt>
                <c:pt idx="5891">
                  <c:v>5.0000000015870683E-6</c:v>
                </c:pt>
                <c:pt idx="5892">
                  <c:v>5.0000000015870683E-6</c:v>
                </c:pt>
                <c:pt idx="5893">
                  <c:v>1.1000000000649379E-5</c:v>
                </c:pt>
                <c:pt idx="5894">
                  <c:v>1.9999999949504854E-6</c:v>
                </c:pt>
                <c:pt idx="5895">
                  <c:v>1.1000000000649379E-5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3.9999999998929781E-6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9.9999999991773336E-7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1.0000000000287557E-6</c:v>
                </c:pt>
                <c:pt idx="5936">
                  <c:v>1.4999999997655777E-5</c:v>
                </c:pt>
                <c:pt idx="5937">
                  <c:v>3.4999999996898623E-5</c:v>
                </c:pt>
                <c:pt idx="5938">
                  <c:v>4.500000000007276E-5</c:v>
                </c:pt>
                <c:pt idx="5939">
                  <c:v>2.9999999924257281E-6</c:v>
                </c:pt>
                <c:pt idx="5940">
                  <c:v>2.0000000020559128E-6</c:v>
                </c:pt>
                <c:pt idx="5941">
                  <c:v>3.399999999942338E-5</c:v>
                </c:pt>
                <c:pt idx="5942">
                  <c:v>4.7999999999603915E-5</c:v>
                </c:pt>
                <c:pt idx="5943">
                  <c:v>4.3000000005122274E-5</c:v>
                </c:pt>
                <c:pt idx="5944">
                  <c:v>3.0000000002416982E-5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5.0000000001659828E-5</c:v>
                </c:pt>
                <c:pt idx="5961">
                  <c:v>2.0100000000411455E-4</c:v>
                </c:pt>
                <c:pt idx="5962">
                  <c:v>3.7999999999271949E-4</c:v>
                </c:pt>
                <c:pt idx="5963">
                  <c:v>1.239999999995689E-4</c:v>
                </c:pt>
                <c:pt idx="5964">
                  <c:v>4.8200000000520049E-4</c:v>
                </c:pt>
                <c:pt idx="5965">
                  <c:v>6.5000000006421033E-5</c:v>
                </c:pt>
                <c:pt idx="5966">
                  <c:v>2.1899999998709063E-4</c:v>
                </c:pt>
                <c:pt idx="5967">
                  <c:v>4.6499999999127795E-4</c:v>
                </c:pt>
                <c:pt idx="5968">
                  <c:v>3.1000000006997652E-5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4.0000000001150227E-6</c:v>
                </c:pt>
                <c:pt idx="5985">
                  <c:v>5.0000000015870683E-6</c:v>
                </c:pt>
                <c:pt idx="5986">
                  <c:v>2.1000000003823516E-5</c:v>
                </c:pt>
                <c:pt idx="5987">
                  <c:v>1.7999999997186933E-5</c:v>
                </c:pt>
                <c:pt idx="5988">
                  <c:v>3.0299999998817384E-4</c:v>
                </c:pt>
                <c:pt idx="5989">
                  <c:v>3.399999999942338E-5</c:v>
                </c:pt>
                <c:pt idx="5990">
                  <c:v>8.9999999914880391E-6</c:v>
                </c:pt>
                <c:pt idx="5991">
                  <c:v>1.9999999992137418E-5</c:v>
                </c:pt>
                <c:pt idx="5992">
                  <c:v>2.8999999997836312E-5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1.3000000000040757E-5</c:v>
                </c:pt>
                <c:pt idx="6009">
                  <c:v>2.1000000003823516E-5</c:v>
                </c:pt>
                <c:pt idx="6010">
                  <c:v>1.4000000007285962E-5</c:v>
                </c:pt>
                <c:pt idx="6011">
                  <c:v>3.9599999999495594E-4</c:v>
                </c:pt>
                <c:pt idx="6012">
                  <c:v>8.9999999985934664E-6</c:v>
                </c:pt>
                <c:pt idx="6013">
                  <c:v>2.600000000185787E-5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3.6999999991849108E-5</c:v>
                </c:pt>
                <c:pt idx="6033">
                  <c:v>1.3500000000021828E-4</c:v>
                </c:pt>
                <c:pt idx="6034">
                  <c:v>4.3800000000260297E-4</c:v>
                </c:pt>
                <c:pt idx="6035">
                  <c:v>4.3399999999849115E-4</c:v>
                </c:pt>
                <c:pt idx="6036">
                  <c:v>8.9000000002670276E-5</c:v>
                </c:pt>
                <c:pt idx="6037">
                  <c:v>2.3799999999596366E-4</c:v>
                </c:pt>
                <c:pt idx="6038">
                  <c:v>4.4300000000419004E-4</c:v>
                </c:pt>
                <c:pt idx="6039">
                  <c:v>3.8499999999430656E-4</c:v>
                </c:pt>
                <c:pt idx="6040">
                  <c:v>7.2000000002958586E-5</c:v>
                </c:pt>
                <c:pt idx="6041">
                  <c:v>3.9000000001010449E-5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4.8999999997079158E-5</c:v>
                </c:pt>
                <c:pt idx="6057">
                  <c:v>1.8900000000598993E-4</c:v>
                </c:pt>
                <c:pt idx="6058">
                  <c:v>1.8200000000945238E-4</c:v>
                </c:pt>
                <c:pt idx="6059">
                  <c:v>4.9099999999668853E-4</c:v>
                </c:pt>
                <c:pt idx="6060">
                  <c:v>4.2799999999942884E-4</c:v>
                </c:pt>
                <c:pt idx="6061">
                  <c:v>1.8000000011397788E-5</c:v>
                </c:pt>
                <c:pt idx="6062">
                  <c:v>1.6000000002236447E-5</c:v>
                </c:pt>
                <c:pt idx="6063">
                  <c:v>1.1000000000649379E-5</c:v>
                </c:pt>
                <c:pt idx="6064">
                  <c:v>5.3000000001190983E-5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2.7999999998584713E-5</c:v>
                </c:pt>
                <c:pt idx="6082">
                  <c:v>3.0200000000490945E-4</c:v>
                </c:pt>
                <c:pt idx="6083">
                  <c:v>2.3799999999596366E-4</c:v>
                </c:pt>
                <c:pt idx="6084">
                  <c:v>2.6499999999884949E-4</c:v>
                </c:pt>
                <c:pt idx="6085">
                  <c:v>1.9000000001767603E-5</c:v>
                </c:pt>
                <c:pt idx="6086">
                  <c:v>8.9999999985934664E-6</c:v>
                </c:pt>
                <c:pt idx="6087">
                  <c:v>1.4999999997655777E-5</c:v>
                </c:pt>
                <c:pt idx="6088">
                  <c:v>2.5000000000829914E-5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3.0000000004193339E-6</c:v>
                </c:pt>
                <c:pt idx="6104">
                  <c:v>1.7999999997186933E-5</c:v>
                </c:pt>
                <c:pt idx="6105">
                  <c:v>7.4999999995384314E-5</c:v>
                </c:pt>
                <c:pt idx="6106">
                  <c:v>2.9999999995311555E-6</c:v>
                </c:pt>
                <c:pt idx="6107">
                  <c:v>2.5000000000829914E-5</c:v>
                </c:pt>
                <c:pt idx="6108">
                  <c:v>1.1999999998124622E-5</c:v>
                </c:pt>
                <c:pt idx="6109">
                  <c:v>2.8000000000361069E-5</c:v>
                </c:pt>
                <c:pt idx="6110">
                  <c:v>8.3000000003607965E-5</c:v>
                </c:pt>
                <c:pt idx="6111">
                  <c:v>1.3000000002705292E-5</c:v>
                </c:pt>
                <c:pt idx="6112">
                  <c:v>1.4999999997655777E-5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2.9999999995311555E-6</c:v>
                </c:pt>
                <c:pt idx="6129">
                  <c:v>3.6599999999964439E-4</c:v>
                </c:pt>
                <c:pt idx="6130">
                  <c:v>2.5499999999567535E-4</c:v>
                </c:pt>
                <c:pt idx="6131">
                  <c:v>4.5400000000483942E-4</c:v>
                </c:pt>
                <c:pt idx="6132">
                  <c:v>1.9900000000916407E-4</c:v>
                </c:pt>
                <c:pt idx="6133">
                  <c:v>3.3900000001096942E-4</c:v>
                </c:pt>
                <c:pt idx="6134">
                  <c:v>1.2999999995599865E-5</c:v>
                </c:pt>
                <c:pt idx="6135">
                  <c:v>9.9999999747524271E-7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3.5000000000451337E-5</c:v>
                </c:pt>
                <c:pt idx="6154">
                  <c:v>3.5999999994373866E-5</c:v>
                </c:pt>
                <c:pt idx="6155">
                  <c:v>5.2400000001284752E-4</c:v>
                </c:pt>
                <c:pt idx="6156">
                  <c:v>4.3300000000101591E-4</c:v>
                </c:pt>
                <c:pt idx="6157">
                  <c:v>1.9199999999841566E-4</c:v>
                </c:pt>
                <c:pt idx="6158">
                  <c:v>9.5000000001732587E-5</c:v>
                </c:pt>
                <c:pt idx="6159">
                  <c:v>6.199999999978445E-5</c:v>
                </c:pt>
                <c:pt idx="6160">
                  <c:v>1.4000000000180535E-5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1.2000000005230049E-5</c:v>
                </c:pt>
                <c:pt idx="6177">
                  <c:v>6.1000000002309207E-5</c:v>
                </c:pt>
                <c:pt idx="6178">
                  <c:v>4.5400000000483942E-4</c:v>
                </c:pt>
                <c:pt idx="6179">
                  <c:v>3.2099999999957163E-4</c:v>
                </c:pt>
                <c:pt idx="6180">
                  <c:v>2.6000000005410584E-5</c:v>
                </c:pt>
                <c:pt idx="6181">
                  <c:v>5.9000000007358722E-5</c:v>
                </c:pt>
                <c:pt idx="6182">
                  <c:v>4.5199999999567808E-4</c:v>
                </c:pt>
                <c:pt idx="6183">
                  <c:v>3.6100000001226817E-4</c:v>
                </c:pt>
                <c:pt idx="6184">
                  <c:v>2.2000000001298758E-5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2.8999999997836312E-5</c:v>
                </c:pt>
                <c:pt idx="6201">
                  <c:v>4.7399999999697684E-4</c:v>
                </c:pt>
                <c:pt idx="6202">
                  <c:v>1.1399999999639476E-4</c:v>
                </c:pt>
                <c:pt idx="6203">
                  <c:v>1.4099999999928059E-4</c:v>
                </c:pt>
                <c:pt idx="6204">
                  <c:v>1.9999999999242846E-4</c:v>
                </c:pt>
                <c:pt idx="6205">
                  <c:v>3.8299999999935608E-4</c:v>
                </c:pt>
                <c:pt idx="6206">
                  <c:v>1.6300000000057935E-4</c:v>
                </c:pt>
                <c:pt idx="6207">
                  <c:v>3.6399999999048305E-4</c:v>
                </c:pt>
                <c:pt idx="6208">
                  <c:v>5.8999999993147867E-5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5.0000000015870683E-6</c:v>
                </c:pt>
                <c:pt idx="6225">
                  <c:v>4.3200000000354066E-4</c:v>
                </c:pt>
                <c:pt idx="6226">
                  <c:v>1.8599999999935335E-4</c:v>
                </c:pt>
                <c:pt idx="6227">
                  <c:v>4.5300000000736418E-4</c:v>
                </c:pt>
                <c:pt idx="6228">
                  <c:v>8.9000000002670276E-5</c:v>
                </c:pt>
                <c:pt idx="6229">
                  <c:v>2.3499999998932708E-4</c:v>
                </c:pt>
                <c:pt idx="6230">
                  <c:v>4.1600000000130422E-4</c:v>
                </c:pt>
                <c:pt idx="6231">
                  <c:v>5.0099999999986267E-4</c:v>
                </c:pt>
                <c:pt idx="6232">
                  <c:v>3.0999999999892225E-5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3.9999999970063982E-6</c:v>
                </c:pt>
                <c:pt idx="6249">
                  <c:v>2.6000000005410584E-5</c:v>
                </c:pt>
                <c:pt idx="6250">
                  <c:v>3.0499999999733518E-4</c:v>
                </c:pt>
                <c:pt idx="6251">
                  <c:v>4.0799999999308056E-4</c:v>
                </c:pt>
                <c:pt idx="6252">
                  <c:v>1.699999999971169E-5</c:v>
                </c:pt>
                <c:pt idx="6253">
                  <c:v>2.0000000006348273E-5</c:v>
                </c:pt>
                <c:pt idx="6254">
                  <c:v>3.399999999942338E-5</c:v>
                </c:pt>
                <c:pt idx="6255">
                  <c:v>1.699999999971169E-5</c:v>
                </c:pt>
                <c:pt idx="6256">
                  <c:v>1.7999999997186933E-5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2.9999999999752447E-6</c:v>
                </c:pt>
                <c:pt idx="6273">
                  <c:v>1.8999999994662176E-5</c:v>
                </c:pt>
                <c:pt idx="6274">
                  <c:v>6.5999999989685421E-5</c:v>
                </c:pt>
                <c:pt idx="6275">
                  <c:v>9.9999999747524271E-7</c:v>
                </c:pt>
                <c:pt idx="6276">
                  <c:v>5.3999999991560799E-5</c:v>
                </c:pt>
                <c:pt idx="6277">
                  <c:v>1.1399999999639476E-4</c:v>
                </c:pt>
                <c:pt idx="6278">
                  <c:v>2.9200000000173532E-4</c:v>
                </c:pt>
                <c:pt idx="6279">
                  <c:v>7.2999999986222974E-5</c:v>
                </c:pt>
                <c:pt idx="6280">
                  <c:v>2.7000000002885827E-5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4.5999999997548002E-5</c:v>
                </c:pt>
                <c:pt idx="6297">
                  <c:v>3.0100000000743421E-4</c:v>
                </c:pt>
                <c:pt idx="6298">
                  <c:v>1.4899999999329339E-4</c:v>
                </c:pt>
                <c:pt idx="6299">
                  <c:v>1.0699999999985721E-4</c:v>
                </c:pt>
                <c:pt idx="6300">
                  <c:v>6.2999999997259692E-5</c:v>
                </c:pt>
                <c:pt idx="6301">
                  <c:v>4.9800000000743694E-4</c:v>
                </c:pt>
                <c:pt idx="6302">
                  <c:v>3.5300000000404452E-4</c:v>
                </c:pt>
                <c:pt idx="6303">
                  <c:v>2.4700000000166256E-4</c:v>
                </c:pt>
                <c:pt idx="6304">
                  <c:v>2.0000000091613401E-6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1.4000000000180535E-5</c:v>
                </c:pt>
                <c:pt idx="6321">
                  <c:v>3.8000000000693035E-4</c:v>
                </c:pt>
                <c:pt idx="6322">
                  <c:v>3.7999999999271949E-4</c:v>
                </c:pt>
                <c:pt idx="6323">
                  <c:v>2.7199999999538704E-4</c:v>
                </c:pt>
                <c:pt idx="6324">
                  <c:v>2.3300000000858745E-4</c:v>
                </c:pt>
                <c:pt idx="6325">
                  <c:v>2.7599999999949887E-4</c:v>
                </c:pt>
                <c:pt idx="6326">
                  <c:v>2.7599999999949887E-4</c:v>
                </c:pt>
                <c:pt idx="6327">
                  <c:v>4.3499999999596639E-4</c:v>
                </c:pt>
                <c:pt idx="6328">
                  <c:v>6.6000000003896275E-5</c:v>
                </c:pt>
                <c:pt idx="6329">
                  <c:v>9.9999999991773336E-7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7.000000003642981E-6</c:v>
                </c:pt>
                <c:pt idx="6345">
                  <c:v>3.9000000001010449E-5</c:v>
                </c:pt>
                <c:pt idx="6346">
                  <c:v>3.169999999954598E-4</c:v>
                </c:pt>
                <c:pt idx="6347">
                  <c:v>3.7299999999618194E-4</c:v>
                </c:pt>
                <c:pt idx="6348">
                  <c:v>4.2200000000036653E-4</c:v>
                </c:pt>
                <c:pt idx="6349">
                  <c:v>6.2999999997259692E-5</c:v>
                </c:pt>
                <c:pt idx="6350">
                  <c:v>1.4299999999423108E-4</c:v>
                </c:pt>
                <c:pt idx="6351">
                  <c:v>4.880000000042628E-4</c:v>
                </c:pt>
                <c:pt idx="6352">
                  <c:v>3.399999999942338E-5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3.9999999998485691E-5</c:v>
                </c:pt>
                <c:pt idx="6369">
                  <c:v>4.2600000000447835E-4</c:v>
                </c:pt>
                <c:pt idx="6370">
                  <c:v>4.259999999902675E-4</c:v>
                </c:pt>
                <c:pt idx="6371">
                  <c:v>2.8700000000014825E-4</c:v>
                </c:pt>
                <c:pt idx="6372">
                  <c:v>2.9600000000584714E-4</c:v>
                </c:pt>
                <c:pt idx="6373">
                  <c:v>3.4600000000750697E-4</c:v>
                </c:pt>
                <c:pt idx="6374">
                  <c:v>4.1000000010171789E-5</c:v>
                </c:pt>
                <c:pt idx="6375">
                  <c:v>7.3000000000433829E-5</c:v>
                </c:pt>
                <c:pt idx="6376">
                  <c:v>6.199999999978445E-5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1.0000000000287557E-6</c:v>
                </c:pt>
                <c:pt idx="6392">
                  <c:v>7.3999999997909072E-5</c:v>
                </c:pt>
                <c:pt idx="6393">
                  <c:v>1.6199999998889325E-4</c:v>
                </c:pt>
                <c:pt idx="6394">
                  <c:v>3.7500000000534328E-4</c:v>
                </c:pt>
                <c:pt idx="6395">
                  <c:v>1.469999999983429E-4</c:v>
                </c:pt>
                <c:pt idx="6396">
                  <c:v>4.7399999999697684E-4</c:v>
                </c:pt>
                <c:pt idx="6397">
                  <c:v>3.9100000000757973E-4</c:v>
                </c:pt>
                <c:pt idx="6398">
                  <c:v>3.6300000000721866E-4</c:v>
                </c:pt>
                <c:pt idx="6399">
                  <c:v>4.9500000000080036E-4</c:v>
                </c:pt>
                <c:pt idx="6400">
                  <c:v>4.9000000004184585E-5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4.7000000002128672E-5</c:v>
                </c:pt>
                <c:pt idx="6417">
                  <c:v>1.2300000000209366E-4</c:v>
                </c:pt>
                <c:pt idx="6418">
                  <c:v>7.9999999996971383E-5</c:v>
                </c:pt>
                <c:pt idx="6419">
                  <c:v>4.6799999999791453E-4</c:v>
                </c:pt>
                <c:pt idx="6420">
                  <c:v>9.399999999004649E-5</c:v>
                </c:pt>
                <c:pt idx="6421">
                  <c:v>4.7999999992498488E-5</c:v>
                </c:pt>
                <c:pt idx="6422">
                  <c:v>2.2599999999783904E-4</c:v>
                </c:pt>
                <c:pt idx="6423">
                  <c:v>3.7299999999618194E-4</c:v>
                </c:pt>
                <c:pt idx="6424">
                  <c:v>7.6000000007070412E-5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1.0000000045806701E-6</c:v>
                </c:pt>
                <c:pt idx="6441">
                  <c:v>4.2399999999531701E-4</c:v>
                </c:pt>
                <c:pt idx="6442">
                  <c:v>2.1000000000981345E-4</c:v>
                </c:pt>
                <c:pt idx="6443">
                  <c:v>1.0499999999069587E-4</c:v>
                </c:pt>
                <c:pt idx="6444">
                  <c:v>1.5399999999488045E-4</c:v>
                </c:pt>
                <c:pt idx="6445">
                  <c:v>1.469999999983429E-4</c:v>
                </c:pt>
                <c:pt idx="6446">
                  <c:v>2.1399999999971442E-4</c:v>
                </c:pt>
                <c:pt idx="6447">
                  <c:v>4.3499999999596639E-4</c:v>
                </c:pt>
                <c:pt idx="6448">
                  <c:v>4.99999999945544E-5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3.9000000001010449E-5</c:v>
                </c:pt>
                <c:pt idx="6465">
                  <c:v>4.880000000042628E-4</c:v>
                </c:pt>
                <c:pt idx="6466">
                  <c:v>2.86000000002673E-4</c:v>
                </c:pt>
                <c:pt idx="6467">
                  <c:v>1.3099999999610645E-4</c:v>
                </c:pt>
                <c:pt idx="6468">
                  <c:v>4.7800000000108867E-4</c:v>
                </c:pt>
                <c:pt idx="6469">
                  <c:v>1.8899999999177908E-4</c:v>
                </c:pt>
                <c:pt idx="6470">
                  <c:v>3.3899999999675856E-4</c:v>
                </c:pt>
                <c:pt idx="6471">
                  <c:v>6.8999999996322003E-5</c:v>
                </c:pt>
                <c:pt idx="6472">
                  <c:v>4.500000000007276E-5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5.3999999998666226E-5</c:v>
                </c:pt>
                <c:pt idx="6489">
                  <c:v>2.9899999999827287E-4</c:v>
                </c:pt>
                <c:pt idx="6490">
                  <c:v>2.2599999999783904E-4</c:v>
                </c:pt>
                <c:pt idx="6491">
                  <c:v>3.5900000000310683E-4</c:v>
                </c:pt>
                <c:pt idx="6492">
                  <c:v>3.7700000000029377E-4</c:v>
                </c:pt>
                <c:pt idx="6493">
                  <c:v>5.8000000009883479E-5</c:v>
                </c:pt>
                <c:pt idx="6494">
                  <c:v>1.8999999994662176E-5</c:v>
                </c:pt>
                <c:pt idx="6495">
                  <c:v>1.2800000000368073E-4</c:v>
                </c:pt>
                <c:pt idx="6496">
                  <c:v>7.6000000007070412E-5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1.0000000000287557E-6</c:v>
                </c:pt>
                <c:pt idx="6512">
                  <c:v>1.5000000004761205E-5</c:v>
                </c:pt>
                <c:pt idx="6513">
                  <c:v>1.6399999999805459E-4</c:v>
                </c:pt>
                <c:pt idx="6514">
                  <c:v>1.0499999999069587E-4</c:v>
                </c:pt>
                <c:pt idx="6515">
                  <c:v>1.2700000000620548E-4</c:v>
                </c:pt>
                <c:pt idx="6516">
                  <c:v>4.1699999999877946E-4</c:v>
                </c:pt>
                <c:pt idx="6517">
                  <c:v>3.1500000000050932E-4</c:v>
                </c:pt>
                <c:pt idx="6518">
                  <c:v>2.5300000000072487E-4</c:v>
                </c:pt>
                <c:pt idx="6519">
                  <c:v>2.0899999999812735E-4</c:v>
                </c:pt>
                <c:pt idx="6520">
                  <c:v>6.4999999999315605E-5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7.5999999999964984E-5</c:v>
                </c:pt>
                <c:pt idx="6537">
                  <c:v>3.0599999999481042E-4</c:v>
                </c:pt>
                <c:pt idx="6538">
                  <c:v>1.3800000000685486E-4</c:v>
                </c:pt>
                <c:pt idx="6539">
                  <c:v>2.4999999993724487E-5</c:v>
                </c:pt>
                <c:pt idx="6540">
                  <c:v>2.2799999999278953E-4</c:v>
                </c:pt>
                <c:pt idx="6541">
                  <c:v>4.8899999998752719E-4</c:v>
                </c:pt>
                <c:pt idx="6542">
                  <c:v>3.4699999999077136E-4</c:v>
                </c:pt>
                <c:pt idx="6543">
                  <c:v>4.0400000000317959E-4</c:v>
                </c:pt>
                <c:pt idx="6544">
                  <c:v>2.0000000006348273E-5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1.6999999999933735E-5</c:v>
                </c:pt>
                <c:pt idx="6561">
                  <c:v>0</c:v>
                </c:pt>
                <c:pt idx="6562">
                  <c:v>5.0000000001659828E-5</c:v>
                </c:pt>
                <c:pt idx="6563">
                  <c:v>1.5000000001208491E-5</c:v>
                </c:pt>
                <c:pt idx="6564">
                  <c:v>1.9000000001767603E-5</c:v>
                </c:pt>
                <c:pt idx="6565">
                  <c:v>6.0000000026150246E-6</c:v>
                </c:pt>
                <c:pt idx="6566">
                  <c:v>1.599999999513102E-5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1.7999999997186933E-5</c:v>
                </c:pt>
                <c:pt idx="6589">
                  <c:v>4.399999999549209E-5</c:v>
                </c:pt>
                <c:pt idx="6590">
                  <c:v>2.6000000005410584E-5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2.1000000000270802E-5</c:v>
                </c:pt>
                <c:pt idx="6609">
                  <c:v>3.4999999996898623E-5</c:v>
                </c:pt>
                <c:pt idx="6610">
                  <c:v>3.6099999999805732E-4</c:v>
                </c:pt>
                <c:pt idx="6611">
                  <c:v>3.8100000000440559E-4</c:v>
                </c:pt>
                <c:pt idx="6612">
                  <c:v>8.3000000003607965E-5</c:v>
                </c:pt>
                <c:pt idx="6613">
                  <c:v>2.709999999979118E-4</c:v>
                </c:pt>
                <c:pt idx="6614">
                  <c:v>2.6800000000548607E-4</c:v>
                </c:pt>
                <c:pt idx="6615">
                  <c:v>5.4000000005771653E-5</c:v>
                </c:pt>
                <c:pt idx="6616">
                  <c:v>1.4000000000180535E-5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1.0000000000287557E-6</c:v>
                </c:pt>
                <c:pt idx="6632">
                  <c:v>7.5999999999964984E-5</c:v>
                </c:pt>
                <c:pt idx="6633">
                  <c:v>2.3500000000353793E-4</c:v>
                </c:pt>
                <c:pt idx="6634">
                  <c:v>4.3999999999755346E-4</c:v>
                </c:pt>
                <c:pt idx="6635">
                  <c:v>2.0299999999906504E-4</c:v>
                </c:pt>
                <c:pt idx="6636">
                  <c:v>2.6499999999884949E-4</c:v>
                </c:pt>
                <c:pt idx="6637">
                  <c:v>3.730000000103928E-4</c:v>
                </c:pt>
                <c:pt idx="6638">
                  <c:v>3.6799999999459487E-4</c:v>
                </c:pt>
                <c:pt idx="6639">
                  <c:v>1.8599999999935335E-4</c:v>
                </c:pt>
                <c:pt idx="6640">
                  <c:v>7.0000000000902673E-5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5.6000000000722139E-5</c:v>
                </c:pt>
                <c:pt idx="6657">
                  <c:v>5.5000000003246896E-5</c:v>
                </c:pt>
                <c:pt idx="6658">
                  <c:v>1.469999999983429E-4</c:v>
                </c:pt>
                <c:pt idx="6659">
                  <c:v>3.9599999999495594E-4</c:v>
                </c:pt>
                <c:pt idx="6660">
                  <c:v>4.5899999999221563E-4</c:v>
                </c:pt>
                <c:pt idx="6661">
                  <c:v>3.399999999942338E-5</c:v>
                </c:pt>
                <c:pt idx="6662">
                  <c:v>3.3899999999675856E-4</c:v>
                </c:pt>
                <c:pt idx="6663">
                  <c:v>7.4999999995384314E-5</c:v>
                </c:pt>
                <c:pt idx="6664">
                  <c:v>3.5999999994373866E-5</c:v>
                </c:pt>
                <c:pt idx="6665">
                  <c:v>1.0000000000287557E-6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1.6000000002236447E-5</c:v>
                </c:pt>
                <c:pt idx="6681">
                  <c:v>3.9300000000253021E-4</c:v>
                </c:pt>
                <c:pt idx="6682">
                  <c:v>1.790000000028158E-4</c:v>
                </c:pt>
                <c:pt idx="6683">
                  <c:v>2.8700000000014825E-4</c:v>
                </c:pt>
                <c:pt idx="6684">
                  <c:v>3.1799999999293505E-4</c:v>
                </c:pt>
                <c:pt idx="6685">
                  <c:v>4.7200000000202635E-4</c:v>
                </c:pt>
                <c:pt idx="6686">
                  <c:v>3.9199999999084412E-4</c:v>
                </c:pt>
                <c:pt idx="6687">
                  <c:v>7.69999999903348E-5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2.9999999995311555E-6</c:v>
                </c:pt>
                <c:pt idx="6705">
                  <c:v>2.709999999979118E-4</c:v>
                </c:pt>
                <c:pt idx="6706">
                  <c:v>1.5000000000497948E-4</c:v>
                </c:pt>
                <c:pt idx="6707">
                  <c:v>0</c:v>
                </c:pt>
                <c:pt idx="6708">
                  <c:v>6.7999999998846761E-5</c:v>
                </c:pt>
                <c:pt idx="6709">
                  <c:v>8.4000000001083208E-5</c:v>
                </c:pt>
                <c:pt idx="6710">
                  <c:v>1.699999999971169E-5</c:v>
                </c:pt>
                <c:pt idx="6711">
                  <c:v>1.0199999999827014E-4</c:v>
                </c:pt>
                <c:pt idx="6712">
                  <c:v>6.0000000061677383E-6</c:v>
                </c:pt>
                <c:pt idx="6713">
                  <c:v>1.0000000000287557E-6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2.5000000000829914E-5</c:v>
                </c:pt>
                <c:pt idx="6729">
                  <c:v>1.7700000000786531E-4</c:v>
                </c:pt>
                <c:pt idx="6730">
                  <c:v>5.9000000007358722E-5</c:v>
                </c:pt>
                <c:pt idx="6731">
                  <c:v>4.0800000000729142E-4</c:v>
                </c:pt>
                <c:pt idx="6732">
                  <c:v>3.3499999999264674E-4</c:v>
                </c:pt>
                <c:pt idx="6733">
                  <c:v>3.1500000000050932E-4</c:v>
                </c:pt>
                <c:pt idx="6734">
                  <c:v>3.1500000000050932E-4</c:v>
                </c:pt>
                <c:pt idx="6735">
                  <c:v>4.1099999999971715E-4</c:v>
                </c:pt>
                <c:pt idx="6736">
                  <c:v>4.3000000005122274E-5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1.0000000000287557E-6</c:v>
                </c:pt>
                <c:pt idx="6752">
                  <c:v>4.500000000007276E-5</c:v>
                </c:pt>
                <c:pt idx="6753">
                  <c:v>2.5700000000483669E-4</c:v>
                </c:pt>
                <c:pt idx="6754">
                  <c:v>2.9299999999921056E-4</c:v>
                </c:pt>
                <c:pt idx="6755">
                  <c:v>3.0999999992786798E-5</c:v>
                </c:pt>
                <c:pt idx="6756">
                  <c:v>5.7999999995672624E-5</c:v>
                </c:pt>
                <c:pt idx="6757">
                  <c:v>6.3999999994734935E-5</c:v>
                </c:pt>
                <c:pt idx="6758">
                  <c:v>2.7000000002885827E-5</c:v>
                </c:pt>
                <c:pt idx="6759">
                  <c:v>1.3999999993075107E-5</c:v>
                </c:pt>
                <c:pt idx="6760">
                  <c:v>3.0000000002416982E-5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9.9999999991773336E-7</c:v>
                </c:pt>
                <c:pt idx="6776">
                  <c:v>0</c:v>
                </c:pt>
                <c:pt idx="6777">
                  <c:v>2.2000000001298758E-5</c:v>
                </c:pt>
                <c:pt idx="6778">
                  <c:v>7.9999999940127964E-6</c:v>
                </c:pt>
                <c:pt idx="6779">
                  <c:v>6.8999999996322003E-5</c:v>
                </c:pt>
                <c:pt idx="6780">
                  <c:v>6.3000000000812406E-5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1.0000000000287557E-6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4.0000000000262048E-5</c:v>
                </c:pt>
                <c:pt idx="6801">
                  <c:v>7.9999999940127964E-6</c:v>
                </c:pt>
                <c:pt idx="6802">
                  <c:v>1.699999999971169E-5</c:v>
                </c:pt>
                <c:pt idx="6803">
                  <c:v>0</c:v>
                </c:pt>
                <c:pt idx="6804">
                  <c:v>6.5999999996790848E-5</c:v>
                </c:pt>
                <c:pt idx="6805">
                  <c:v>7.4000000012119926E-5</c:v>
                </c:pt>
                <c:pt idx="6806">
                  <c:v>3.0000000002416982E-5</c:v>
                </c:pt>
                <c:pt idx="6807">
                  <c:v>2.6999999999333113E-5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3.9999999970063982E-6</c:v>
                </c:pt>
                <c:pt idx="6826">
                  <c:v>2.0000000091613401E-6</c:v>
                </c:pt>
                <c:pt idx="6827">
                  <c:v>3.489999999999327E-4</c:v>
                </c:pt>
                <c:pt idx="6828">
                  <c:v>1.0399999999322063E-4</c:v>
                </c:pt>
                <c:pt idx="6829">
                  <c:v>7.6000000007070412E-5</c:v>
                </c:pt>
                <c:pt idx="6830">
                  <c:v>2.3099999999942611E-4</c:v>
                </c:pt>
                <c:pt idx="6831">
                  <c:v>9.9999999747524271E-7</c:v>
                </c:pt>
                <c:pt idx="6832">
                  <c:v>1.7999999997186933E-5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6.0000000008386678E-6</c:v>
                </c:pt>
                <c:pt idx="6849">
                  <c:v>2.2000000001298758E-5</c:v>
                </c:pt>
                <c:pt idx="6850">
                  <c:v>1.0000000045806701E-6</c:v>
                </c:pt>
                <c:pt idx="6851">
                  <c:v>3.9999999998485691E-5</c:v>
                </c:pt>
                <c:pt idx="6852">
                  <c:v>1.499999999055035E-5</c:v>
                </c:pt>
                <c:pt idx="6853">
                  <c:v>0</c:v>
                </c:pt>
                <c:pt idx="6854">
                  <c:v>3.399999999942338E-5</c:v>
                </c:pt>
                <c:pt idx="6855">
                  <c:v>3.3000000001948138E-5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3.299999999484271E-5</c:v>
                </c:pt>
                <c:pt idx="6873">
                  <c:v>1.4500000000339242E-4</c:v>
                </c:pt>
                <c:pt idx="6874">
                  <c:v>3.6999999991849108E-5</c:v>
                </c:pt>
                <c:pt idx="6875">
                  <c:v>1.6700000000469117E-4</c:v>
                </c:pt>
                <c:pt idx="6876">
                  <c:v>4.8400000000015098E-4</c:v>
                </c:pt>
                <c:pt idx="6877">
                  <c:v>3.6599999999964439E-4</c:v>
                </c:pt>
                <c:pt idx="6878">
                  <c:v>1.0000000003174137E-5</c:v>
                </c:pt>
                <c:pt idx="6879">
                  <c:v>4.0999999995960934E-5</c:v>
                </c:pt>
                <c:pt idx="6880">
                  <c:v>2.7000000002885827E-5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6.2999999997259692E-5</c:v>
                </c:pt>
                <c:pt idx="6897">
                  <c:v>3.5400000000151977E-4</c:v>
                </c:pt>
                <c:pt idx="6898">
                  <c:v>1.7800000000534055E-4</c:v>
                </c:pt>
                <c:pt idx="6899">
                  <c:v>2.7000000002885827E-5</c:v>
                </c:pt>
                <c:pt idx="6900">
                  <c:v>7.9999999996971383E-5</c:v>
                </c:pt>
                <c:pt idx="6901">
                  <c:v>2.0800000000065211E-4</c:v>
                </c:pt>
                <c:pt idx="6902">
                  <c:v>2.6599999999632473E-4</c:v>
                </c:pt>
                <c:pt idx="6903">
                  <c:v>6.9999999965375537E-6</c:v>
                </c:pt>
                <c:pt idx="6904">
                  <c:v>5.9000000000253294E-5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3.1999999997367468E-5</c:v>
                </c:pt>
                <c:pt idx="6921">
                  <c:v>4.5200000000988894E-4</c:v>
                </c:pt>
                <c:pt idx="6922">
                  <c:v>2.3700000001269927E-4</c:v>
                </c:pt>
                <c:pt idx="6923">
                  <c:v>1.2699999999199463E-4</c:v>
                </c:pt>
                <c:pt idx="6924">
                  <c:v>5.3999999991560799E-5</c:v>
                </c:pt>
                <c:pt idx="6925">
                  <c:v>5.3999999991560799E-5</c:v>
                </c:pt>
                <c:pt idx="6926">
                  <c:v>3.399999999942338E-5</c:v>
                </c:pt>
                <c:pt idx="6927">
                  <c:v>6.7000000001371518E-5</c:v>
                </c:pt>
                <c:pt idx="6928">
                  <c:v>3.0000000002416982E-5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5.6000000000722139E-5</c:v>
                </c:pt>
                <c:pt idx="6945">
                  <c:v>3.0100000000743421E-4</c:v>
                </c:pt>
                <c:pt idx="6946">
                  <c:v>5.7999999995672624E-5</c:v>
                </c:pt>
                <c:pt idx="6947">
                  <c:v>4.6299999999632746E-4</c:v>
                </c:pt>
                <c:pt idx="6948">
                  <c:v>3.5900000000310683E-4</c:v>
                </c:pt>
                <c:pt idx="6949">
                  <c:v>1.3599999999769352E-4</c:v>
                </c:pt>
                <c:pt idx="6950">
                  <c:v>1.0400000000743148E-4</c:v>
                </c:pt>
                <c:pt idx="6951">
                  <c:v>8.3000000003607965E-5</c:v>
                </c:pt>
                <c:pt idx="6952">
                  <c:v>4.5999999997548002E-5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2.8000000000361069E-5</c:v>
                </c:pt>
                <c:pt idx="6969">
                  <c:v>4.6000000011758857E-5</c:v>
                </c:pt>
                <c:pt idx="6970">
                  <c:v>2.5300000000072487E-4</c:v>
                </c:pt>
                <c:pt idx="6971">
                  <c:v>3.2000000004472895E-5</c:v>
                </c:pt>
                <c:pt idx="6972">
                  <c:v>3.6099999999805732E-4</c:v>
                </c:pt>
                <c:pt idx="6973">
                  <c:v>2.1999999999877673E-4</c:v>
                </c:pt>
                <c:pt idx="6974">
                  <c:v>2.4099999998838939E-4</c:v>
                </c:pt>
                <c:pt idx="6975">
                  <c:v>1.0000000000331966E-4</c:v>
                </c:pt>
                <c:pt idx="6976">
                  <c:v>2.9999999995311555E-6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9.9999999991773336E-7</c:v>
                </c:pt>
                <c:pt idx="6992">
                  <c:v>6.6000000003896275E-5</c:v>
                </c:pt>
                <c:pt idx="6993">
                  <c:v>6.5999999989685421E-5</c:v>
                </c:pt>
                <c:pt idx="6994">
                  <c:v>3.9900000000159253E-4</c:v>
                </c:pt>
                <c:pt idx="6995">
                  <c:v>3.9599999999495594E-4</c:v>
                </c:pt>
                <c:pt idx="6996">
                  <c:v>3.6999999998954536E-4</c:v>
                </c:pt>
                <c:pt idx="6997">
                  <c:v>2.1999999999877673E-4</c:v>
                </c:pt>
                <c:pt idx="6998">
                  <c:v>7.2000000002958586E-5</c:v>
                </c:pt>
                <c:pt idx="6999">
                  <c:v>3.4999999996898623E-5</c:v>
                </c:pt>
                <c:pt idx="7000">
                  <c:v>1.2100000000003774E-4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1.0000000000287557E-6</c:v>
                </c:pt>
                <c:pt idx="7016">
                  <c:v>8.0000000011182237E-6</c:v>
                </c:pt>
                <c:pt idx="7017">
                  <c:v>5.1600000000462387E-4</c:v>
                </c:pt>
                <c:pt idx="7018">
                  <c:v>1.5000000000497948E-4</c:v>
                </c:pt>
                <c:pt idx="7019">
                  <c:v>4.1500000000382897E-4</c:v>
                </c:pt>
                <c:pt idx="7020">
                  <c:v>1.3500000000021828E-4</c:v>
                </c:pt>
                <c:pt idx="7021">
                  <c:v>4.3000000005122274E-5</c:v>
                </c:pt>
                <c:pt idx="7022">
                  <c:v>7.5000000002489742E-5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3.9999999998929781E-6</c:v>
                </c:pt>
                <c:pt idx="7042">
                  <c:v>0</c:v>
                </c:pt>
                <c:pt idx="7043">
                  <c:v>0</c:v>
                </c:pt>
                <c:pt idx="7044">
                  <c:v>8.7999999990984179E-5</c:v>
                </c:pt>
                <c:pt idx="7045">
                  <c:v>6.6000000003896275E-5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8.9999999985934664E-6</c:v>
                </c:pt>
                <c:pt idx="7065">
                  <c:v>2.7000000002885827E-5</c:v>
                </c:pt>
                <c:pt idx="7066">
                  <c:v>2.3099999999942611E-4</c:v>
                </c:pt>
                <c:pt idx="7067">
                  <c:v>1.8100000001197714E-4</c:v>
                </c:pt>
                <c:pt idx="7068">
                  <c:v>1.9899999999495321E-4</c:v>
                </c:pt>
                <c:pt idx="7069">
                  <c:v>3.600000000858472E-5</c:v>
                </c:pt>
                <c:pt idx="7070">
                  <c:v>5.5000000003246896E-5</c:v>
                </c:pt>
                <c:pt idx="7071">
                  <c:v>4.2000000007647031E-5</c:v>
                </c:pt>
                <c:pt idx="7072">
                  <c:v>9.9999999991773336E-7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8.1000000001552053E-5</c:v>
                </c:pt>
                <c:pt idx="7089">
                  <c:v>2.1999999987087904E-5</c:v>
                </c:pt>
                <c:pt idx="7090">
                  <c:v>8.7000000007719791E-5</c:v>
                </c:pt>
                <c:pt idx="7091">
                  <c:v>1.7599999999617921E-4</c:v>
                </c:pt>
                <c:pt idx="7092">
                  <c:v>4.5899999999221563E-4</c:v>
                </c:pt>
                <c:pt idx="7093">
                  <c:v>5.1299999999798729E-4</c:v>
                </c:pt>
                <c:pt idx="7094">
                  <c:v>2.5800000000231194E-4</c:v>
                </c:pt>
                <c:pt idx="7095">
                  <c:v>6.9999999965375537E-6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3.399999999942338E-5</c:v>
                </c:pt>
                <c:pt idx="7113">
                  <c:v>2.9999999924257281E-6</c:v>
                </c:pt>
                <c:pt idx="7114">
                  <c:v>3.8499999999430656E-4</c:v>
                </c:pt>
                <c:pt idx="7115">
                  <c:v>2.5200000000324962E-4</c:v>
                </c:pt>
                <c:pt idx="7116">
                  <c:v>1.2099999999293232E-4</c:v>
                </c:pt>
                <c:pt idx="7117">
                  <c:v>3.199999999026204E-5</c:v>
                </c:pt>
                <c:pt idx="7118">
                  <c:v>7.0000000008008101E-5</c:v>
                </c:pt>
                <c:pt idx="7119">
                  <c:v>3.9999999899009708E-6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1.5000000001208491E-5</c:v>
                </c:pt>
                <c:pt idx="7137">
                  <c:v>9.9000000005844413E-5</c:v>
                </c:pt>
                <c:pt idx="7138">
                  <c:v>2.9800000000079763E-4</c:v>
                </c:pt>
                <c:pt idx="7139">
                  <c:v>4.2399999999531701E-4</c:v>
                </c:pt>
                <c:pt idx="7140">
                  <c:v>1.2600000000873024E-4</c:v>
                </c:pt>
                <c:pt idx="7141">
                  <c:v>3.3200000000022101E-4</c:v>
                </c:pt>
                <c:pt idx="7142">
                  <c:v>3.9000000001010449E-5</c:v>
                </c:pt>
                <c:pt idx="7143">
                  <c:v>9.0000000000145519E-5</c:v>
                </c:pt>
                <c:pt idx="7144">
                  <c:v>6.5000000002868319E-5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7.9999999975655101E-6</c:v>
                </c:pt>
                <c:pt idx="7161">
                  <c:v>1.7800000000534055E-4</c:v>
                </c:pt>
                <c:pt idx="7162">
                  <c:v>2.8000000000361069E-5</c:v>
                </c:pt>
                <c:pt idx="7163">
                  <c:v>2.789999999919246E-4</c:v>
                </c:pt>
                <c:pt idx="7164">
                  <c:v>3.6499999998795829E-4</c:v>
                </c:pt>
                <c:pt idx="7165">
                  <c:v>4.3900000000007822E-4</c:v>
                </c:pt>
                <c:pt idx="7166">
                  <c:v>1.7700000000786531E-4</c:v>
                </c:pt>
                <c:pt idx="7167">
                  <c:v>2.5000000007935341E-5</c:v>
                </c:pt>
                <c:pt idx="7168">
                  <c:v>9.7000000000235787E-5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1.1999999998124622E-5</c:v>
                </c:pt>
                <c:pt idx="7186">
                  <c:v>0</c:v>
                </c:pt>
                <c:pt idx="7187">
                  <c:v>0</c:v>
                </c:pt>
                <c:pt idx="7188">
                  <c:v>9.9999999991773336E-7</c:v>
                </c:pt>
                <c:pt idx="7189">
                  <c:v>4.0000000002038405E-5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9.9999999991773336E-7</c:v>
                </c:pt>
                <c:pt idx="7210">
                  <c:v>9.9999999996214228E-5</c:v>
                </c:pt>
                <c:pt idx="7211">
                  <c:v>8.4000000001083208E-5</c:v>
                </c:pt>
                <c:pt idx="7212">
                  <c:v>3.0999999999892225E-5</c:v>
                </c:pt>
                <c:pt idx="7213">
                  <c:v>9.5000000001732587E-5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5.0000000015870683E-6</c:v>
                </c:pt>
                <c:pt idx="7233">
                  <c:v>8.4000000001083208E-5</c:v>
                </c:pt>
                <c:pt idx="7234">
                  <c:v>3.4999999999740794E-4</c:v>
                </c:pt>
                <c:pt idx="7235">
                  <c:v>4.6400000000801356E-4</c:v>
                </c:pt>
                <c:pt idx="7236">
                  <c:v>3.6599999999964439E-4</c:v>
                </c:pt>
                <c:pt idx="7237">
                  <c:v>3.6599999999964439E-4</c:v>
                </c:pt>
                <c:pt idx="7238">
                  <c:v>1.4500000000339242E-4</c:v>
                </c:pt>
                <c:pt idx="7239">
                  <c:v>4.3999999988386662E-5</c:v>
                </c:pt>
                <c:pt idx="7240">
                  <c:v>1.0000000000287557E-6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3.3799999999928332E-4</c:v>
                </c:pt>
                <c:pt idx="7258">
                  <c:v>9.7999999994158316E-5</c:v>
                </c:pt>
                <c:pt idx="7259">
                  <c:v>2.5800000000231194E-4</c:v>
                </c:pt>
                <c:pt idx="7260">
                  <c:v>8.0999999994446625E-5</c:v>
                </c:pt>
                <c:pt idx="7261">
                  <c:v>1.3099999999610645E-4</c:v>
                </c:pt>
                <c:pt idx="7262">
                  <c:v>1.9199999999841566E-4</c:v>
                </c:pt>
                <c:pt idx="7263">
                  <c:v>1.8999999994662176E-5</c:v>
                </c:pt>
                <c:pt idx="7264">
                  <c:v>1.0000000000287557E-6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1.0000000000287557E-6</c:v>
                </c:pt>
                <c:pt idx="7280">
                  <c:v>1.4999999997655777E-5</c:v>
                </c:pt>
                <c:pt idx="7281">
                  <c:v>1.9200000001262651E-4</c:v>
                </c:pt>
                <c:pt idx="7282">
                  <c:v>2.2100000001046283E-4</c:v>
                </c:pt>
                <c:pt idx="7283">
                  <c:v>2.5300000000072487E-4</c:v>
                </c:pt>
                <c:pt idx="7284">
                  <c:v>2.5700000000483669E-4</c:v>
                </c:pt>
                <c:pt idx="7285">
                  <c:v>1.5300000001161607E-4</c:v>
                </c:pt>
                <c:pt idx="7286">
                  <c:v>3.6000000000058208E-4</c:v>
                </c:pt>
                <c:pt idx="7287">
                  <c:v>1.0799999999733245E-4</c:v>
                </c:pt>
                <c:pt idx="7288">
                  <c:v>1.0000000000287557E-6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9.2999999992571247E-5</c:v>
                </c:pt>
                <c:pt idx="7306">
                  <c:v>5.340000000018108E-4</c:v>
                </c:pt>
                <c:pt idx="7307">
                  <c:v>5.7999999995672624E-5</c:v>
                </c:pt>
                <c:pt idx="7308">
                  <c:v>7.4999999995384314E-5</c:v>
                </c:pt>
                <c:pt idx="7309">
                  <c:v>4.0899999999055581E-4</c:v>
                </c:pt>
                <c:pt idx="7310">
                  <c:v>2.3999999996249244E-5</c:v>
                </c:pt>
                <c:pt idx="7311">
                  <c:v>9.4000000004257345E-5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1.1600000000200339E-4</c:v>
                </c:pt>
                <c:pt idx="7329">
                  <c:v>5.8999999993147867E-5</c:v>
                </c:pt>
                <c:pt idx="7330">
                  <c:v>2.0400000001075114E-4</c:v>
                </c:pt>
                <c:pt idx="7331">
                  <c:v>7.1000000005483344E-5</c:v>
                </c:pt>
                <c:pt idx="7332">
                  <c:v>2.3999999996249244E-5</c:v>
                </c:pt>
                <c:pt idx="7333">
                  <c:v>1.469999999983429E-4</c:v>
                </c:pt>
                <c:pt idx="7334">
                  <c:v>3.9699999999243119E-4</c:v>
                </c:pt>
                <c:pt idx="7335">
                  <c:v>2.2000000001298758E-5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6.5000000000203784E-5</c:v>
                </c:pt>
                <c:pt idx="7353">
                  <c:v>9.5000000001732587E-5</c:v>
                </c:pt>
                <c:pt idx="7354">
                  <c:v>8.4999999998558451E-5</c:v>
                </c:pt>
                <c:pt idx="7355">
                  <c:v>1.2999999999863121E-4</c:v>
                </c:pt>
                <c:pt idx="7356">
                  <c:v>7.7000000004545655E-5</c:v>
                </c:pt>
                <c:pt idx="7357">
                  <c:v>1.010000000007949E-4</c:v>
                </c:pt>
                <c:pt idx="7358">
                  <c:v>2.8999999997836312E-5</c:v>
                </c:pt>
                <c:pt idx="7359">
                  <c:v>1.6000000002236447E-5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8.5999999999586407E-5</c:v>
                </c:pt>
                <c:pt idx="7377">
                  <c:v>1.2300000000209366E-4</c:v>
                </c:pt>
                <c:pt idx="7378">
                  <c:v>1.8999999994662176E-5</c:v>
                </c:pt>
                <c:pt idx="7379">
                  <c:v>3.1700000000967066E-4</c:v>
                </c:pt>
                <c:pt idx="7380">
                  <c:v>1.2799999998946987E-4</c:v>
                </c:pt>
                <c:pt idx="7381">
                  <c:v>5.1400000000967339E-4</c:v>
                </c:pt>
                <c:pt idx="7382">
                  <c:v>1.3999999993075107E-5</c:v>
                </c:pt>
                <c:pt idx="7383">
                  <c:v>7.4999999995384314E-5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1.3800000000152579E-4</c:v>
                </c:pt>
                <c:pt idx="7401">
                  <c:v>9.6999999996683073E-5</c:v>
                </c:pt>
                <c:pt idx="7402">
                  <c:v>3.1500000000050932E-4</c:v>
                </c:pt>
                <c:pt idx="7403">
                  <c:v>9.9999999989108801E-5</c:v>
                </c:pt>
                <c:pt idx="7404">
                  <c:v>6.6000000003896275E-5</c:v>
                </c:pt>
                <c:pt idx="7405">
                  <c:v>3.8899999999841839E-4</c:v>
                </c:pt>
                <c:pt idx="7406">
                  <c:v>1.1399999999639476E-4</c:v>
                </c:pt>
                <c:pt idx="7407">
                  <c:v>1.3999999993075107E-5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4.0000000001150227E-6</c:v>
                </c:pt>
                <c:pt idx="7425">
                  <c:v>1.0500000000490672E-4</c:v>
                </c:pt>
                <c:pt idx="7426">
                  <c:v>1.0899999999480769E-4</c:v>
                </c:pt>
                <c:pt idx="7427">
                  <c:v>6.7000000001371518E-5</c:v>
                </c:pt>
                <c:pt idx="7428">
                  <c:v>1.3799999999264401E-4</c:v>
                </c:pt>
                <c:pt idx="7429">
                  <c:v>1.3500000000021828E-4</c:v>
                </c:pt>
                <c:pt idx="7430">
                  <c:v>7.5999999992859557E-5</c:v>
                </c:pt>
                <c:pt idx="7431">
                  <c:v>5.999999999062311E-6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1.4000000000180535E-4</c:v>
                </c:pt>
                <c:pt idx="7450">
                  <c:v>9.2999999992571247E-5</c:v>
                </c:pt>
                <c:pt idx="7451">
                  <c:v>9.9000000005844413E-5</c:v>
                </c:pt>
                <c:pt idx="7452">
                  <c:v>8.4000000001083208E-5</c:v>
                </c:pt>
                <c:pt idx="7453">
                  <c:v>5.0000000001659828E-5</c:v>
                </c:pt>
                <c:pt idx="7454">
                  <c:v>3.9999999998485691E-5</c:v>
                </c:pt>
                <c:pt idx="7455">
                  <c:v>5.1999999996610313E-5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5.1999999999996493E-5</c:v>
                </c:pt>
                <c:pt idx="7473">
                  <c:v>4.4000000002597517E-5</c:v>
                </c:pt>
                <c:pt idx="7474">
                  <c:v>1.0699999999985721E-4</c:v>
                </c:pt>
                <c:pt idx="7475">
                  <c:v>7.9000000013706995E-5</c:v>
                </c:pt>
                <c:pt idx="7476">
                  <c:v>1.160000000055561E-4</c:v>
                </c:pt>
                <c:pt idx="7477">
                  <c:v>8.3000000003607965E-5</c:v>
                </c:pt>
                <c:pt idx="7478">
                  <c:v>1.1100000000396903E-4</c:v>
                </c:pt>
                <c:pt idx="7479">
                  <c:v>3.6000000001479293E-5</c:v>
                </c:pt>
                <c:pt idx="7480">
                  <c:v>1.0000000000287557E-6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7.4999999995384314E-5</c:v>
                </c:pt>
                <c:pt idx="7498">
                  <c:v>8.8000000005195034E-5</c:v>
                </c:pt>
                <c:pt idx="7499">
                  <c:v>5.2999999994085556E-5</c:v>
                </c:pt>
                <c:pt idx="7500">
                  <c:v>6.0000000004833964E-5</c:v>
                </c:pt>
                <c:pt idx="7501">
                  <c:v>5.7999999999225338E-5</c:v>
                </c:pt>
                <c:pt idx="7502">
                  <c:v>4.8000000006709342E-5</c:v>
                </c:pt>
                <c:pt idx="7503">
                  <c:v>4.9999999998107114E-5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4.8999999999743693E-5</c:v>
                </c:pt>
                <c:pt idx="7522">
                  <c:v>5.0000000001659828E-5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1.0000000000287557E-6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7.5000000002489742E-5</c:v>
                </c:pt>
                <c:pt idx="7546">
                  <c:v>4.500000000007276E-5</c:v>
                </c:pt>
                <c:pt idx="7547">
                  <c:v>1.3500000000021828E-4</c:v>
                </c:pt>
                <c:pt idx="7548">
                  <c:v>9.1999999995096005E-5</c:v>
                </c:pt>
                <c:pt idx="7549">
                  <c:v>6.4999999999315605E-5</c:v>
                </c:pt>
                <c:pt idx="7550">
                  <c:v>8.7000000007719791E-5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8.3000000003607965E-5</c:v>
                </c:pt>
                <c:pt idx="7572">
                  <c:v>7.1000000005483344E-5</c:v>
                </c:pt>
                <c:pt idx="7573">
                  <c:v>4.3000000005122274E-5</c:v>
                </c:pt>
                <c:pt idx="7574">
                  <c:v>1.4000000000180535E-5</c:v>
                </c:pt>
                <c:pt idx="7575">
                  <c:v>8.4000000001083208E-5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2.0000000000575113E-6</c:v>
                </c:pt>
                <c:pt idx="7594">
                  <c:v>6.0000000001281251E-5</c:v>
                </c:pt>
                <c:pt idx="7595">
                  <c:v>1.0400000000743148E-4</c:v>
                </c:pt>
                <c:pt idx="7596">
                  <c:v>1.4000000000180535E-4</c:v>
                </c:pt>
                <c:pt idx="7597">
                  <c:v>5.0999999999135071E-5</c:v>
                </c:pt>
                <c:pt idx="7598">
                  <c:v>0</c:v>
                </c:pt>
                <c:pt idx="7599">
                  <c:v>8.9999999985934664E-6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8.0000000000524096E-5</c:v>
                </c:pt>
                <c:pt idx="7618">
                  <c:v>3.1000000006997652E-5</c:v>
                </c:pt>
                <c:pt idx="7619">
                  <c:v>5.7999999995672624E-5</c:v>
                </c:pt>
                <c:pt idx="7620">
                  <c:v>1.3799999999264401E-4</c:v>
                </c:pt>
                <c:pt idx="7621">
                  <c:v>1.3700000000937962E-4</c:v>
                </c:pt>
                <c:pt idx="7622">
                  <c:v>1.1700000000303135E-4</c:v>
                </c:pt>
                <c:pt idx="7623">
                  <c:v>9.6999999996683073E-5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8.1000000001552053E-5</c:v>
                </c:pt>
                <c:pt idx="7644">
                  <c:v>0</c:v>
                </c:pt>
                <c:pt idx="7645">
                  <c:v>6.0000000001281251E-5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9.8999999998738986E-5</c:v>
                </c:pt>
                <c:pt idx="7666">
                  <c:v>9.8999999991633558E-5</c:v>
                </c:pt>
                <c:pt idx="7667">
                  <c:v>2.5000000007935341E-5</c:v>
                </c:pt>
                <c:pt idx="7668">
                  <c:v>9.7000000010893928E-5</c:v>
                </c:pt>
                <c:pt idx="7669">
                  <c:v>1.3100000001031731E-4</c:v>
                </c:pt>
                <c:pt idx="7670">
                  <c:v>1.1999999999545707E-4</c:v>
                </c:pt>
                <c:pt idx="7671">
                  <c:v>1.0899999999480769E-4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1.010000000007949E-4</c:v>
                </c:pt>
                <c:pt idx="7690">
                  <c:v>3.1000000006997652E-5</c:v>
                </c:pt>
                <c:pt idx="7691">
                  <c:v>1.6200000000310411E-4</c:v>
                </c:pt>
                <c:pt idx="7692">
                  <c:v>8.9000000002670276E-5</c:v>
                </c:pt>
                <c:pt idx="7693">
                  <c:v>9.9999999989108801E-5</c:v>
                </c:pt>
                <c:pt idx="7694">
                  <c:v>5.4000000005771653E-5</c:v>
                </c:pt>
                <c:pt idx="7695">
                  <c:v>3.6999999998954536E-5</c:v>
                </c:pt>
                <c:pt idx="7696">
                  <c:v>1.0000000000287557E-6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2.600000000185787E-5</c:v>
                </c:pt>
                <c:pt idx="7714">
                  <c:v>4.5999999997548002E-5</c:v>
                </c:pt>
                <c:pt idx="7715">
                  <c:v>7.8000000002020897E-5</c:v>
                </c:pt>
                <c:pt idx="7716">
                  <c:v>1.010000000007949E-4</c:v>
                </c:pt>
                <c:pt idx="7717">
                  <c:v>1.1099999998975818E-4</c:v>
                </c:pt>
                <c:pt idx="7718">
                  <c:v>1.2300000000209366E-4</c:v>
                </c:pt>
                <c:pt idx="7719">
                  <c:v>8.8999999988459422E-5</c:v>
                </c:pt>
                <c:pt idx="7720">
                  <c:v>1.0000000000287557E-6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9.9999999991773336E-7</c:v>
                </c:pt>
                <c:pt idx="7736">
                  <c:v>1.0000000000287557E-6</c:v>
                </c:pt>
                <c:pt idx="7737">
                  <c:v>1.1099999999686361E-4</c:v>
                </c:pt>
                <c:pt idx="7738">
                  <c:v>9.599999999920783E-5</c:v>
                </c:pt>
                <c:pt idx="7739">
                  <c:v>1.5199999999992997E-4</c:v>
                </c:pt>
                <c:pt idx="7740">
                  <c:v>1.390000000043301E-4</c:v>
                </c:pt>
                <c:pt idx="7741">
                  <c:v>1.0699999999985721E-4</c:v>
                </c:pt>
                <c:pt idx="7742">
                  <c:v>8.7999999990984179E-5</c:v>
                </c:pt>
                <c:pt idx="7743">
                  <c:v>1.0699999999985721E-4</c:v>
                </c:pt>
                <c:pt idx="7744">
                  <c:v>9.9999999991773336E-7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9.9999999991773336E-7</c:v>
                </c:pt>
                <c:pt idx="7784">
                  <c:v>0</c:v>
                </c:pt>
                <c:pt idx="7785">
                  <c:v>7.3000000000433829E-5</c:v>
                </c:pt>
                <c:pt idx="7786">
                  <c:v>2.3999999996249244E-5</c:v>
                </c:pt>
                <c:pt idx="7787">
                  <c:v>1.5100000000245473E-4</c:v>
                </c:pt>
                <c:pt idx="7788">
                  <c:v>1.7599999999617921E-4</c:v>
                </c:pt>
                <c:pt idx="7789">
                  <c:v>1.3699999999516876E-4</c:v>
                </c:pt>
                <c:pt idx="7790">
                  <c:v>1.0699999999985721E-4</c:v>
                </c:pt>
                <c:pt idx="7791">
                  <c:v>8.3000000000055252E-5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4.0999999999513648E-5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1.1299999999891952E-4</c:v>
                </c:pt>
                <c:pt idx="7834">
                  <c:v>5.999999999062311E-5</c:v>
                </c:pt>
                <c:pt idx="7835">
                  <c:v>1.1999999999545707E-4</c:v>
                </c:pt>
                <c:pt idx="7836">
                  <c:v>1.3599999999769352E-4</c:v>
                </c:pt>
                <c:pt idx="7837">
                  <c:v>8.8999999988459422E-5</c:v>
                </c:pt>
                <c:pt idx="7838">
                  <c:v>5.4000000005771653E-5</c:v>
                </c:pt>
                <c:pt idx="7839">
                  <c:v>7.899999999949614E-5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1.0000000000287557E-6</c:v>
                </c:pt>
                <c:pt idx="7856">
                  <c:v>0</c:v>
                </c:pt>
                <c:pt idx="7857">
                  <c:v>8.7000000000614364E-5</c:v>
                </c:pt>
                <c:pt idx="7858">
                  <c:v>8.8999999988459422E-5</c:v>
                </c:pt>
                <c:pt idx="7859">
                  <c:v>1.0900000000901855E-4</c:v>
                </c:pt>
                <c:pt idx="7860">
                  <c:v>3.7999999999982492E-5</c:v>
                </c:pt>
                <c:pt idx="7861">
                  <c:v>9.9999999996214228E-5</c:v>
                </c:pt>
                <c:pt idx="7862">
                  <c:v>9.8999999998738986E-5</c:v>
                </c:pt>
                <c:pt idx="7863">
                  <c:v>0</c:v>
                </c:pt>
                <c:pt idx="7864">
                  <c:v>1.0000000000287557E-6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1.800000000429236E-5</c:v>
                </c:pt>
                <c:pt idx="7882">
                  <c:v>7.1000000005483344E-5</c:v>
                </c:pt>
                <c:pt idx="7883">
                  <c:v>1.4200000001096669E-4</c:v>
                </c:pt>
                <c:pt idx="7884">
                  <c:v>1.3400000000274304E-4</c:v>
                </c:pt>
                <c:pt idx="7885">
                  <c:v>1.5399999999488045E-4</c:v>
                </c:pt>
                <c:pt idx="7886">
                  <c:v>7.4999999995384314E-5</c:v>
                </c:pt>
                <c:pt idx="7887">
                  <c:v>5.6999999998197382E-5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1.0000000000287557E-6</c:v>
                </c:pt>
                <c:pt idx="7904">
                  <c:v>0</c:v>
                </c:pt>
                <c:pt idx="7905">
                  <c:v>8.7999999998089606E-5</c:v>
                </c:pt>
                <c:pt idx="7906">
                  <c:v>5.999999999062311E-5</c:v>
                </c:pt>
                <c:pt idx="7907">
                  <c:v>1.0600000000238197E-4</c:v>
                </c:pt>
                <c:pt idx="7908">
                  <c:v>1.0600000000238197E-4</c:v>
                </c:pt>
                <c:pt idx="7909">
                  <c:v>1.239999999995689E-4</c:v>
                </c:pt>
                <c:pt idx="7910">
                  <c:v>1.4600000000086766E-4</c:v>
                </c:pt>
                <c:pt idx="7911">
                  <c:v>1.2999999999863121E-4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5.3000000001190983E-5</c:v>
                </c:pt>
                <c:pt idx="7930">
                  <c:v>4.1999999993436177E-5</c:v>
                </c:pt>
                <c:pt idx="7931">
                  <c:v>1.3699999999516876E-4</c:v>
                </c:pt>
                <c:pt idx="7932">
                  <c:v>1.6500000000974069E-4</c:v>
                </c:pt>
                <c:pt idx="7933">
                  <c:v>1.200000000025625E-4</c:v>
                </c:pt>
                <c:pt idx="7934">
                  <c:v>1.0899999999480769E-4</c:v>
                </c:pt>
                <c:pt idx="7935">
                  <c:v>2.2999999998774001E-5</c:v>
                </c:pt>
                <c:pt idx="7936">
                  <c:v>1.0000000000287557E-6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8.4000000001083208E-5</c:v>
                </c:pt>
                <c:pt idx="7954">
                  <c:v>9.599999999920783E-5</c:v>
                </c:pt>
                <c:pt idx="7955">
                  <c:v>1.390000000043301E-4</c:v>
                </c:pt>
                <c:pt idx="7956">
                  <c:v>1.0600000000238197E-4</c:v>
                </c:pt>
                <c:pt idx="7957">
                  <c:v>9.5000000001732587E-5</c:v>
                </c:pt>
                <c:pt idx="7958">
                  <c:v>8.2000000006132723E-5</c:v>
                </c:pt>
                <c:pt idx="7959">
                  <c:v>3.6999999998954536E-5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1.5999999998683734E-5</c:v>
                </c:pt>
                <c:pt idx="7978">
                  <c:v>1.0900000000901855E-4</c:v>
                </c:pt>
                <c:pt idx="7979">
                  <c:v>1.160000000055561E-4</c:v>
                </c:pt>
                <c:pt idx="7980">
                  <c:v>1.4099999999928059E-4</c:v>
                </c:pt>
                <c:pt idx="7981">
                  <c:v>1.1100000000396903E-4</c:v>
                </c:pt>
                <c:pt idx="7982">
                  <c:v>4.1999999993436177E-5</c:v>
                </c:pt>
                <c:pt idx="7983">
                  <c:v>5.7999999995672624E-5</c:v>
                </c:pt>
                <c:pt idx="7984">
                  <c:v>1.0000000000287557E-6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9.9999999991773336E-7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4.0919999999999845E-5</c:v>
                </c:pt>
                <c:pt idx="8004">
                  <c:v>7.3000000000433829E-5</c:v>
                </c:pt>
                <c:pt idx="8005">
                  <c:v>0</c:v>
                </c:pt>
                <c:pt idx="8006">
                  <c:v>4.500000000007276E-5</c:v>
                </c:pt>
                <c:pt idx="8007">
                  <c:v>7.1999999999405873E-5</c:v>
                </c:pt>
                <c:pt idx="8008">
                  <c:v>1.0000000000287557E-6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1.0000000000287557E-6</c:v>
                </c:pt>
                <c:pt idx="8024">
                  <c:v>1.0000000000287557E-6</c:v>
                </c:pt>
                <c:pt idx="8025">
                  <c:v>7.1999999999405873E-5</c:v>
                </c:pt>
                <c:pt idx="8026">
                  <c:v>5.4999999989036041E-5</c:v>
                </c:pt>
                <c:pt idx="8027">
                  <c:v>1.3300000000526779E-4</c:v>
                </c:pt>
                <c:pt idx="8028">
                  <c:v>1.3300000000526779E-4</c:v>
                </c:pt>
                <c:pt idx="8029">
                  <c:v>1.010000000007949E-4</c:v>
                </c:pt>
                <c:pt idx="8030">
                  <c:v>1.160000000055561E-4</c:v>
                </c:pt>
                <c:pt idx="8031">
                  <c:v>3.399999999942338E-5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1.0999999999938836E-4</c:v>
                </c:pt>
                <c:pt idx="8050">
                  <c:v>9.399999999004649E-5</c:v>
                </c:pt>
                <c:pt idx="8051">
                  <c:v>9.1000000011831617E-5</c:v>
                </c:pt>
                <c:pt idx="8052">
                  <c:v>1.2600000000873024E-4</c:v>
                </c:pt>
                <c:pt idx="8053">
                  <c:v>1.1800000000050659E-4</c:v>
                </c:pt>
                <c:pt idx="8054">
                  <c:v>9.499999999462716E-5</c:v>
                </c:pt>
                <c:pt idx="8055">
                  <c:v>6.199999999978445E-5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3.3000000000171781E-5</c:v>
                </c:pt>
                <c:pt idx="8075">
                  <c:v>6.199999999978445E-5</c:v>
                </c:pt>
                <c:pt idx="8076">
                  <c:v>4.500000000007276E-5</c:v>
                </c:pt>
                <c:pt idx="8077">
                  <c:v>1.010000000007949E-4</c:v>
                </c:pt>
                <c:pt idx="8078">
                  <c:v>5.9000000000253294E-5</c:v>
                </c:pt>
                <c:pt idx="8079">
                  <c:v>0</c:v>
                </c:pt>
                <c:pt idx="8080">
                  <c:v>1.0000000000287557E-6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9.9999999991773336E-7</c:v>
                </c:pt>
                <c:pt idx="8097">
                  <c:v>2.9999999999752447E-6</c:v>
                </c:pt>
                <c:pt idx="8098">
                  <c:v>1.3500000000021828E-4</c:v>
                </c:pt>
                <c:pt idx="8099">
                  <c:v>7.0000000000902673E-6</c:v>
                </c:pt>
                <c:pt idx="8100">
                  <c:v>3.0999999999892225E-5</c:v>
                </c:pt>
                <c:pt idx="8101">
                  <c:v>0</c:v>
                </c:pt>
                <c:pt idx="8102">
                  <c:v>2.0000000000575113E-6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1.0000000000287557E-6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1.0000000000287557E-6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9.9999999991773336E-7</c:v>
                </c:pt>
                <c:pt idx="8145">
                  <c:v>5.9000000000253294E-5</c:v>
                </c:pt>
                <c:pt idx="8146">
                  <c:v>9.599999999920783E-5</c:v>
                </c:pt>
                <c:pt idx="8147">
                  <c:v>1.0500000000490672E-4</c:v>
                </c:pt>
                <c:pt idx="8148">
                  <c:v>1.699999999971169E-4</c:v>
                </c:pt>
                <c:pt idx="8149">
                  <c:v>1.0299999999574538E-4</c:v>
                </c:pt>
                <c:pt idx="8150">
                  <c:v>7.2000000002958586E-5</c:v>
                </c:pt>
                <c:pt idx="8151">
                  <c:v>0</c:v>
                </c:pt>
                <c:pt idx="8152">
                  <c:v>9.9999999991773336E-7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9.9999999991773336E-7</c:v>
                </c:pt>
                <c:pt idx="8169">
                  <c:v>0</c:v>
                </c:pt>
                <c:pt idx="8170">
                  <c:v>3.6000000000147026E-5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4.1000000000401826E-5</c:v>
                </c:pt>
                <c:pt idx="8175">
                  <c:v>0</c:v>
                </c:pt>
                <c:pt idx="8176">
                  <c:v>9.9999999991773336E-7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8.3000000000055252E-5</c:v>
                </c:pt>
                <c:pt idx="8194">
                  <c:v>1.0400000000743148E-4</c:v>
                </c:pt>
                <c:pt idx="8195">
                  <c:v>1.010000000007949E-4</c:v>
                </c:pt>
                <c:pt idx="8196">
                  <c:v>1.5399999999488045E-4</c:v>
                </c:pt>
                <c:pt idx="8197">
                  <c:v>1.2999999999863121E-4</c:v>
                </c:pt>
                <c:pt idx="8198">
                  <c:v>1.7709999999908632E-3</c:v>
                </c:pt>
                <c:pt idx="8199">
                  <c:v>4.6299999999632746E-4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1.0000000000287557E-6</c:v>
                </c:pt>
                <c:pt idx="8217">
                  <c:v>7.7000000000992941E-5</c:v>
                </c:pt>
                <c:pt idx="8218">
                  <c:v>1.2499999999704414E-4</c:v>
                </c:pt>
                <c:pt idx="8219">
                  <c:v>5.5000000003246896E-5</c:v>
                </c:pt>
                <c:pt idx="8220">
                  <c:v>9.7000000010893928E-5</c:v>
                </c:pt>
                <c:pt idx="8221">
                  <c:v>6.0000000004833964E-5</c:v>
                </c:pt>
                <c:pt idx="8222">
                  <c:v>5.2000000003715741E-5</c:v>
                </c:pt>
                <c:pt idx="8223">
                  <c:v>3.299999999484271E-5</c:v>
                </c:pt>
                <c:pt idx="8224">
                  <c:v>1.0000000000287557E-6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4.7000000002128672E-5</c:v>
                </c:pt>
                <c:pt idx="8242">
                  <c:v>8.2999999989397111E-5</c:v>
                </c:pt>
                <c:pt idx="8243">
                  <c:v>1.5199999999992997E-4</c:v>
                </c:pt>
                <c:pt idx="8244">
                  <c:v>1.5599999998983094E-4</c:v>
                </c:pt>
                <c:pt idx="8245">
                  <c:v>6.7000000001371518E-5</c:v>
                </c:pt>
                <c:pt idx="8246">
                  <c:v>9.3000000006782102E-5</c:v>
                </c:pt>
                <c:pt idx="8247">
                  <c:v>4.5999999997548002E-5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8.9999999985934664E-6</c:v>
                </c:pt>
                <c:pt idx="8266">
                  <c:v>3.2000000004472895E-5</c:v>
                </c:pt>
                <c:pt idx="8267">
                  <c:v>1.7500000001291482E-4</c:v>
                </c:pt>
                <c:pt idx="8268">
                  <c:v>4.959999999982756E-4</c:v>
                </c:pt>
                <c:pt idx="8269">
                  <c:v>1.4199999999675583E-4</c:v>
                </c:pt>
                <c:pt idx="8270">
                  <c:v>1.4199999999675583E-4</c:v>
                </c:pt>
                <c:pt idx="8271">
                  <c:v>4.7000000002128672E-5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9.9999999991773336E-7</c:v>
                </c:pt>
                <c:pt idx="8289">
                  <c:v>3.5999999999702936E-5</c:v>
                </c:pt>
                <c:pt idx="8290">
                  <c:v>7.8000000002020897E-5</c:v>
                </c:pt>
                <c:pt idx="8291">
                  <c:v>8.3000000003607965E-5</c:v>
                </c:pt>
                <c:pt idx="8292">
                  <c:v>1.1400000001060562E-4</c:v>
                </c:pt>
                <c:pt idx="8293">
                  <c:v>6.4999999992210178E-5</c:v>
                </c:pt>
                <c:pt idx="8294">
                  <c:v>8.7000000007719791E-5</c:v>
                </c:pt>
                <c:pt idx="8295">
                  <c:v>1.1299999999891952E-4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6.3999999998287649E-5</c:v>
                </c:pt>
                <c:pt idx="8314">
                  <c:v>1.3099999999610645E-4</c:v>
                </c:pt>
                <c:pt idx="8315">
                  <c:v>1.0999999999228294E-4</c:v>
                </c:pt>
                <c:pt idx="8316">
                  <c:v>1.2100000000714317E-4</c:v>
                </c:pt>
                <c:pt idx="8317">
                  <c:v>1.3099999999610645E-4</c:v>
                </c:pt>
                <c:pt idx="8318">
                  <c:v>1.1800000000050659E-4</c:v>
                </c:pt>
                <c:pt idx="8319">
                  <c:v>9.1000000004726189E-5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5.6999999998197382E-5</c:v>
                </c:pt>
                <c:pt idx="8338">
                  <c:v>1.0399999999322063E-4</c:v>
                </c:pt>
                <c:pt idx="8339">
                  <c:v>8.8000000005195034E-5</c:v>
                </c:pt>
                <c:pt idx="8340">
                  <c:v>1.4099999999928059E-4</c:v>
                </c:pt>
                <c:pt idx="8341">
                  <c:v>1.1899999999798183E-4</c:v>
                </c:pt>
                <c:pt idx="8342">
                  <c:v>3.3000000001948138E-5</c:v>
                </c:pt>
                <c:pt idx="8343">
                  <c:v>1.1299999999891952E-4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4.0000000005591119E-6</c:v>
                </c:pt>
                <c:pt idx="8362">
                  <c:v>1.1599999999134525E-4</c:v>
                </c:pt>
                <c:pt idx="8363">
                  <c:v>1.1599999999134525E-4</c:v>
                </c:pt>
                <c:pt idx="8364">
                  <c:v>1.390000000043301E-4</c:v>
                </c:pt>
                <c:pt idx="8365">
                  <c:v>7.899999999949614E-5</c:v>
                </c:pt>
                <c:pt idx="8366">
                  <c:v>8.4000000001083208E-5</c:v>
                </c:pt>
                <c:pt idx="8367">
                  <c:v>4.8999999997079158E-5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1.0000000000287557E-6</c:v>
                </c:pt>
                <c:pt idx="8385">
                  <c:v>3.9000000001010449E-5</c:v>
                </c:pt>
                <c:pt idx="8386">
                  <c:v>4.500000000007276E-5</c:v>
                </c:pt>
                <c:pt idx="8387">
                  <c:v>5.6000000000722139E-5</c:v>
                </c:pt>
                <c:pt idx="8388">
                  <c:v>8.9000000002670276E-5</c:v>
                </c:pt>
                <c:pt idx="8389">
                  <c:v>5.6999999998197382E-5</c:v>
                </c:pt>
                <c:pt idx="8390">
                  <c:v>4.1000000003066361E-5</c:v>
                </c:pt>
                <c:pt idx="8391">
                  <c:v>7.3000000000433829E-5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1.0000000000287557E-6</c:v>
                </c:pt>
                <c:pt idx="8409">
                  <c:v>1.1999999999900979E-5</c:v>
                </c:pt>
                <c:pt idx="8410">
                  <c:v>1.0199999999827014E-4</c:v>
                </c:pt>
                <c:pt idx="8411">
                  <c:v>9.599999999920783E-5</c:v>
                </c:pt>
                <c:pt idx="8412">
                  <c:v>1.5499999999946112E-4</c:v>
                </c:pt>
                <c:pt idx="8413">
                  <c:v>2.8000000000361069E-5</c:v>
                </c:pt>
                <c:pt idx="8414">
                  <c:v>1.0699999999985721E-4</c:v>
                </c:pt>
                <c:pt idx="8415">
                  <c:v>0</c:v>
                </c:pt>
                <c:pt idx="8416">
                  <c:v>1.0000000000287557E-6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4.3000000000681382E-5</c:v>
                </c:pt>
                <c:pt idx="8434">
                  <c:v>4.2999999998016847E-5</c:v>
                </c:pt>
                <c:pt idx="8435">
                  <c:v>7.5000000002489742E-5</c:v>
                </c:pt>
                <c:pt idx="8436">
                  <c:v>1.4399999999881175E-4</c:v>
                </c:pt>
                <c:pt idx="8437">
                  <c:v>6.8999999996322003E-5</c:v>
                </c:pt>
                <c:pt idx="8438">
                  <c:v>5.6000000000722139E-5</c:v>
                </c:pt>
                <c:pt idx="8439">
                  <c:v>9.599999999920783E-5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7.0000000000902673E-5</c:v>
                </c:pt>
                <c:pt idx="8458">
                  <c:v>1.1700000000303135E-4</c:v>
                </c:pt>
                <c:pt idx="8459">
                  <c:v>7.3000000000433829E-5</c:v>
                </c:pt>
                <c:pt idx="8460">
                  <c:v>1.3799999999264401E-4</c:v>
                </c:pt>
                <c:pt idx="8461">
                  <c:v>8.4999999998558451E-5</c:v>
                </c:pt>
                <c:pt idx="8462">
                  <c:v>1.1999999999545707E-4</c:v>
                </c:pt>
                <c:pt idx="8463">
                  <c:v>9.599999999920783E-5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1.0000000000287557E-6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1.0000000000287557E-6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8.3000000000055252E-5</c:v>
                </c:pt>
                <c:pt idx="8506">
                  <c:v>8.9000000002670276E-5</c:v>
                </c:pt>
                <c:pt idx="8507">
                  <c:v>1.3399999999563761E-4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1.0000000000287557E-6</c:v>
                </c:pt>
                <c:pt idx="8529">
                  <c:v>1.4000000000180535E-5</c:v>
                </c:pt>
                <c:pt idx="8530">
                  <c:v>1.0600000000238197E-4</c:v>
                </c:pt>
                <c:pt idx="8531">
                  <c:v>1.2499999999704414E-4</c:v>
                </c:pt>
                <c:pt idx="8532">
                  <c:v>1.8500000000187811E-4</c:v>
                </c:pt>
                <c:pt idx="8533">
                  <c:v>1.5400000000909131E-4</c:v>
                </c:pt>
                <c:pt idx="8534">
                  <c:v>1.3700000000937962E-4</c:v>
                </c:pt>
                <c:pt idx="8535">
                  <c:v>3.9999999998485691E-5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9.8999999998738986E-5</c:v>
                </c:pt>
                <c:pt idx="8555">
                  <c:v>2.9000000001389026E-5</c:v>
                </c:pt>
                <c:pt idx="8556">
                  <c:v>5.3000000001190983E-5</c:v>
                </c:pt>
                <c:pt idx="8557">
                  <c:v>2.2000000001298758E-5</c:v>
                </c:pt>
                <c:pt idx="8558">
                  <c:v>2.1000000000270802E-5</c:v>
                </c:pt>
                <c:pt idx="8559">
                  <c:v>1.0000000000287557E-6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1.0000000000287557E-6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5.5000000000138272E-5</c:v>
                </c:pt>
                <c:pt idx="8604">
                  <c:v>0</c:v>
                </c:pt>
                <c:pt idx="8605">
                  <c:v>9.3999999997151917E-5</c:v>
                </c:pt>
                <c:pt idx="8606">
                  <c:v>7.5999999999964984E-5</c:v>
                </c:pt>
                <c:pt idx="8607">
                  <c:v>0</c:v>
                </c:pt>
                <c:pt idx="8608">
                  <c:v>1.0000000000287557E-6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2.0999999996718088E-5</c:v>
                </c:pt>
                <c:pt idx="8627">
                  <c:v>7.4000000005014499E-5</c:v>
                </c:pt>
                <c:pt idx="8628">
                  <c:v>3.5999999994373866E-5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3.5000000000451337E-5</c:v>
                </c:pt>
                <c:pt idx="8650">
                  <c:v>6.3000000011470547E-5</c:v>
                </c:pt>
                <c:pt idx="8651">
                  <c:v>7.2999999986222974E-5</c:v>
                </c:pt>
                <c:pt idx="8652">
                  <c:v>7.899999999949614E-5</c:v>
                </c:pt>
                <c:pt idx="8653">
                  <c:v>6.7999999998846761E-5</c:v>
                </c:pt>
                <c:pt idx="8654">
                  <c:v>1.0600000000238197E-4</c:v>
                </c:pt>
                <c:pt idx="8655">
                  <c:v>4.8999999997079158E-5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2.5999999998305157E-5</c:v>
                </c:pt>
                <c:pt idx="8674">
                  <c:v>6.3999999994734935E-5</c:v>
                </c:pt>
                <c:pt idx="8675">
                  <c:v>9.9000000005844413E-5</c:v>
                </c:pt>
                <c:pt idx="8676">
                  <c:v>1.6500000000974069E-4</c:v>
                </c:pt>
                <c:pt idx="8677">
                  <c:v>9.8999999991633558E-5</c:v>
                </c:pt>
                <c:pt idx="8678">
                  <c:v>1.0500000000490672E-4</c:v>
                </c:pt>
                <c:pt idx="8679">
                  <c:v>1.2800000000368073E-4</c:v>
                </c:pt>
                <c:pt idx="8680">
                  <c:v>1.0000000000287557E-6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9.9999999991773336E-7</c:v>
                </c:pt>
                <c:pt idx="8703">
                  <c:v>4.7000000000352316E-5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1.0000000000287557E-6</c:v>
                </c:pt>
                <c:pt idx="8745">
                  <c:v>4.199999999698889E-5</c:v>
                </c:pt>
                <c:pt idx="8746">
                  <c:v>5.2999999994085556E-5</c:v>
                </c:pt>
                <c:pt idx="8747">
                  <c:v>6.7000000001371518E-5</c:v>
                </c:pt>
                <c:pt idx="8748">
                  <c:v>1.6099999999141801E-4</c:v>
                </c:pt>
                <c:pt idx="8749">
                  <c:v>4.3000000005122274E-5</c:v>
                </c:pt>
                <c:pt idx="8750">
                  <c:v>9.1000000011831617E-5</c:v>
                </c:pt>
                <c:pt idx="8751">
                  <c:v>4.1000000003066361E-5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330432"/>
        <c:axId val="196513728"/>
      </c:barChart>
      <c:catAx>
        <c:axId val="205330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96513728"/>
        <c:crosses val="autoZero"/>
        <c:auto val="1"/>
        <c:lblAlgn val="ctr"/>
        <c:lblOffset val="100"/>
        <c:noMultiLvlLbl val="0"/>
      </c:catAx>
      <c:valAx>
        <c:axId val="196513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330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Net energy comparison</a:t>
            </a:r>
            <a:r>
              <a:rPr lang="en-US" sz="1400" baseline="0"/>
              <a:t> of TRNSYS and TCS generic solar models</a:t>
            </a:r>
            <a:endParaRPr lang="en-US" sz="1400"/>
          </a:p>
        </c:rich>
      </c:tx>
      <c:layout>
        <c:manualLayout>
          <c:xMode val="edge"/>
          <c:yMode val="edge"/>
          <c:x val="0.20043551617080266"/>
          <c:y val="2.202802420006122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6731630699287975E-2"/>
          <c:y val="5.4296359962047E-2"/>
          <c:w val="0.87246867355264823"/>
          <c:h val="0.83890036412701929"/>
        </c:manualLayout>
      </c:layout>
      <c:scatterChart>
        <c:scatterStyle val="lineMarker"/>
        <c:varyColors val="0"/>
        <c:ser>
          <c:idx val="0"/>
          <c:order val="0"/>
          <c:tx>
            <c:v>Hourly Net Energy Data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'TRNSYS vs. SAM TCS MW'!$B$31:$B$8790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'TRNSYS vs. SAM TCS MW'!$C$31:$C$8790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'TRNSYS vs. SAM TCS MW'!$I$23:$I$24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xVal>
          <c:yVal>
            <c:numRef>
              <c:f>'TRNSYS vs. SAM TCS MW'!$J$23:$J$24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16608"/>
        <c:axId val="196517184"/>
      </c:scatterChart>
      <c:valAx>
        <c:axId val="196516608"/>
        <c:scaling>
          <c:orientation val="minMax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  <a:r>
                  <a:rPr lang="en-US" baseline="0"/>
                  <a:t> Net Energy (MWh)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6517184"/>
        <c:crosses val="autoZero"/>
        <c:crossBetween val="midCat"/>
      </c:valAx>
      <c:valAx>
        <c:axId val="196517184"/>
        <c:scaling>
          <c:orientation val="minMax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6516608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062793647248388"/>
          <c:y val="0.61877487585178614"/>
          <c:w val="0.41954602543889968"/>
          <c:h val="0.13285322169235889"/>
        </c:manualLayout>
      </c:layout>
      <c:overlay val="1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 MW'!$E$30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 MW'!$E$31:$E$8790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276224"/>
        <c:axId val="205612736"/>
      </c:barChart>
      <c:catAx>
        <c:axId val="212276224"/>
        <c:scaling>
          <c:orientation val="minMax"/>
        </c:scaling>
        <c:delete val="0"/>
        <c:axPos val="b"/>
        <c:majorTickMark val="out"/>
        <c:minorTickMark val="none"/>
        <c:tickLblPos val="nextTo"/>
        <c:crossAx val="205612736"/>
        <c:crosses val="autoZero"/>
        <c:auto val="1"/>
        <c:lblAlgn val="ctr"/>
        <c:lblOffset val="100"/>
        <c:noMultiLvlLbl val="0"/>
      </c:catAx>
      <c:valAx>
        <c:axId val="205612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2762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Results are extremely close - only the startup value was significantly different. I changed this to match the TCS startup value since it doesn not represent a difference in results due to coding differences.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24</xdr:row>
      <xdr:rowOff>123825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20764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model run in the TCS console vs. run from SAM.</a:t>
          </a:r>
        </a:p>
        <a:p>
          <a:endParaRPr lang="en-US" sz="1100" baseline="0"/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Conclusion: matches  OK, but not nearly as well as other technologies.  RMS difference as a % of max is 0.22%. 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One particular hour (2364) was orders of magnitude worse than others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 May point to some kind of problem with startup since the difference was in the first productive hour of the day.</a:t>
          </a:r>
          <a:endParaRPr lang="en-US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595312</xdr:colOff>
      <xdr:row>3</xdr:row>
      <xdr:rowOff>28576</xdr:rowOff>
    </xdr:from>
    <xdr:to>
      <xdr:col>16</xdr:col>
      <xdr:colOff>205168</xdr:colOff>
      <xdr:row>14</xdr:row>
      <xdr:rowOff>148972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3019424"/>
          <a:ext cx="3905249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0.03767</cdr:x>
      <cdr:y>0.80081</cdr:y>
    </cdr:from>
    <cdr:to>
      <cdr:x>0.15846</cdr:x>
      <cdr:y>0.9243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46050" y="2079625"/>
          <a:ext cx="468313" cy="32067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0.36444</cdr:x>
      <cdr:y>0.74418</cdr:y>
    </cdr:from>
    <cdr:to>
      <cdr:x>1</cdr:x>
      <cdr:y>0.82917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16323" y="1932554"/>
          <a:ext cx="2469930" cy="220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0.05%, Annual</a:t>
          </a:r>
          <a:r>
            <a:rPr lang="en-US" sz="1000" baseline="0"/>
            <a:t> Energy Diff = -2E-2%</a:t>
          </a:r>
          <a:endParaRPr lang="en-US" sz="10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8790"/>
  <sheetViews>
    <sheetView workbookViewId="0">
      <selection activeCell="E41" sqref="E41"/>
    </sheetView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5" x14ac:dyDescent="0.25">
      <c r="A1" t="s">
        <v>9</v>
      </c>
      <c r="B1" t="str">
        <f>'lk script vs. SAM TCS'!B1</f>
        <v>Linear Fresnel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21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SUM('TRNSYS vs. SAM TCS'!$B$31:$B$8790)</f>
        <v>0</v>
      </c>
      <c r="C9" s="1">
        <f>SUM('TRNSYS vs. SAM TCS'!$C$31:$C$8790)</f>
        <v>0</v>
      </c>
      <c r="D9" s="4" t="e">
        <f>(C9-B9)/B9</f>
        <v>#DIV/0!</v>
      </c>
    </row>
    <row r="10" spans="1:5" x14ac:dyDescent="0.25">
      <c r="A10" s="3" t="s">
        <v>2</v>
      </c>
      <c r="B10">
        <f>COUNT('TRNSYS vs. SAM TCS'!B31:B8790)</f>
        <v>0</v>
      </c>
      <c r="C10">
        <f>COUNT('TRNSYS vs. SAM TCS'!C31:C8790)</f>
        <v>0</v>
      </c>
      <c r="D10" s="4" t="e">
        <f>(C10-B10)/B10</f>
        <v>#DIV/0!</v>
      </c>
    </row>
    <row r="11" spans="1:5" x14ac:dyDescent="0.25">
      <c r="A11" s="3" t="s">
        <v>6</v>
      </c>
      <c r="B11" s="1" t="e">
        <f>AVERAGE('TRNSYS vs. SAM TCS'!$B$31:$B$8790)</f>
        <v>#DIV/0!</v>
      </c>
      <c r="C11" s="1" t="e">
        <f>AVERAGE('TRNSYS vs. SAM TCS'!$C$31:$C$8790)</f>
        <v>#DIV/0!</v>
      </c>
      <c r="D11" s="4" t="e">
        <f>(C11-B11)/B11</f>
        <v>#DIV/0!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0</v>
      </c>
    </row>
    <row r="27" spans="1:7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7" x14ac:dyDescent="0.25">
      <c r="A28" s="3"/>
    </row>
    <row r="29" spans="1:7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 s="6"/>
      <c r="C31" s="7"/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 s="6"/>
      <c r="C32" s="7"/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 s="6"/>
      <c r="C33" s="7"/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 s="6"/>
      <c r="C34" s="7"/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 s="6"/>
      <c r="C35" s="7"/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 s="6"/>
      <c r="C36" s="7"/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 s="6"/>
      <c r="C37" s="7"/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 s="6"/>
      <c r="C38" s="7"/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 s="6"/>
      <c r="C39" s="7"/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 s="6"/>
      <c r="C40" s="7"/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 s="6"/>
      <c r="C41" s="7"/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 s="6"/>
      <c r="C42" s="7"/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 s="6"/>
      <c r="C43" s="7"/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 s="6"/>
      <c r="C44" s="7"/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 s="6"/>
      <c r="C45" s="7"/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 s="6"/>
      <c r="C46" s="7"/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 s="6"/>
      <c r="C47" s="7"/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 s="6"/>
      <c r="C48" s="7"/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 s="6"/>
      <c r="C49" s="7"/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 s="6"/>
      <c r="C50" s="7"/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 s="6"/>
      <c r="C51" s="7"/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 s="6"/>
      <c r="C52" s="7"/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 s="6"/>
      <c r="C53" s="7"/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 s="6"/>
      <c r="C54" s="7"/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 s="6"/>
      <c r="C55" s="7"/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 s="6"/>
      <c r="C56" s="7"/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 s="6"/>
      <c r="C57" s="7"/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 s="6"/>
      <c r="C58" s="7"/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 s="6"/>
      <c r="C59" s="7"/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 s="6"/>
      <c r="C60" s="7"/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 s="6"/>
      <c r="C61" s="7"/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 s="6"/>
      <c r="C62" s="7"/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 s="6"/>
      <c r="C63" s="7"/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 s="6"/>
      <c r="C64" s="7"/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 s="6"/>
      <c r="C65" s="7"/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 s="6"/>
      <c r="C66" s="7"/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 s="6"/>
      <c r="C67" s="7"/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 s="6"/>
      <c r="C68" s="7"/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 s="6"/>
      <c r="C69" s="7"/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 s="6"/>
      <c r="C70" s="7"/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 s="6"/>
      <c r="C71" s="7"/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 s="6"/>
      <c r="C72" s="7"/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 s="6"/>
      <c r="C73" s="7"/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 s="6"/>
      <c r="C74" s="7"/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 s="6"/>
      <c r="C75" s="7"/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 s="6"/>
      <c r="C76" s="7"/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 s="6"/>
      <c r="C77" s="7"/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 s="6"/>
      <c r="C78" s="7"/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 s="6"/>
      <c r="C79" s="7"/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 s="6"/>
      <c r="C80" s="7"/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 s="6"/>
      <c r="C81" s="7"/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 s="6"/>
      <c r="C82" s="7"/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 s="6"/>
      <c r="C83" s="7"/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 s="6"/>
      <c r="C84" s="7"/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 s="6"/>
      <c r="C85" s="7"/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 s="6"/>
      <c r="C86" s="7"/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 s="6"/>
      <c r="C87" s="7"/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 s="6"/>
      <c r="C88" s="7"/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 s="6"/>
      <c r="C89" s="7"/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 s="6"/>
      <c r="C90" s="7"/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 s="6"/>
      <c r="C91" s="7"/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 s="6"/>
      <c r="C92" s="7"/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 s="6"/>
      <c r="C93" s="7"/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 s="6"/>
      <c r="C94" s="7"/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 s="6"/>
      <c r="C95" s="7"/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 s="6"/>
      <c r="C96" s="7"/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 s="6"/>
      <c r="C97" s="7"/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 s="6"/>
      <c r="C98" s="7"/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 s="6"/>
      <c r="C99" s="7"/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 s="6"/>
      <c r="C100" s="7"/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 s="6"/>
      <c r="C101" s="7"/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 s="6"/>
      <c r="C102" s="7"/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 s="6"/>
      <c r="C103" s="7"/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 s="6"/>
      <c r="C104" s="7"/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 s="6"/>
      <c r="C105" s="7"/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 s="6"/>
      <c r="C106" s="7"/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 s="6"/>
      <c r="C107" s="7"/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 s="6"/>
      <c r="C108" s="7"/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 s="6"/>
      <c r="C109" s="7"/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 s="6"/>
      <c r="C110" s="7"/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 s="6"/>
      <c r="C111" s="7"/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 s="6"/>
      <c r="C112" s="7"/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 s="6"/>
      <c r="C113" s="7"/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 s="6"/>
      <c r="C114" s="7"/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 s="6"/>
      <c r="C115" s="7"/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 s="6"/>
      <c r="C116" s="7"/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 s="6"/>
      <c r="C117" s="7"/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 s="6"/>
      <c r="C118" s="7"/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 s="6"/>
      <c r="C119" s="7"/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 s="6"/>
      <c r="C120" s="7"/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 s="6"/>
      <c r="C121" s="7"/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 s="6"/>
      <c r="C122" s="7"/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 s="6"/>
      <c r="C123" s="7"/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 s="6"/>
      <c r="C124" s="7"/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 s="6"/>
      <c r="C125" s="7"/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 s="6"/>
      <c r="C126" s="7"/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 s="6"/>
      <c r="C127" s="7"/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 s="6"/>
      <c r="C128" s="7"/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 s="6"/>
      <c r="C129" s="7"/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 s="6"/>
      <c r="C130" s="7"/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 s="6"/>
      <c r="C131" s="7"/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 s="6"/>
      <c r="C132" s="7"/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 s="6"/>
      <c r="C133" s="7"/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 s="6"/>
      <c r="C134" s="7"/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 s="6"/>
      <c r="C135" s="7"/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 s="6"/>
      <c r="C136" s="7"/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 s="6"/>
      <c r="C137" s="7"/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 s="6"/>
      <c r="C138" s="7"/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 s="6"/>
      <c r="C139" s="7"/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 s="6"/>
      <c r="C140" s="7"/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 s="6"/>
      <c r="C141" s="7"/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 s="6"/>
      <c r="C142" s="7"/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 s="6"/>
      <c r="C143" s="7"/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 s="6"/>
      <c r="C144" s="7"/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 s="6"/>
      <c r="C145" s="7"/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 s="6"/>
      <c r="C146" s="7"/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 s="6"/>
      <c r="C147" s="7"/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 s="6"/>
      <c r="C148" s="7"/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 s="6"/>
      <c r="C149" s="7"/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 s="6"/>
      <c r="C150" s="7"/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 s="6"/>
      <c r="C151" s="7"/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 s="6"/>
      <c r="C152" s="7"/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 s="6"/>
      <c r="C153" s="7"/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 s="6"/>
      <c r="C154" s="7"/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 s="6"/>
      <c r="C155" s="7"/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 s="6"/>
      <c r="C156" s="7"/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 s="6"/>
      <c r="C157" s="7"/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 s="6"/>
      <c r="C158" s="7"/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 s="6"/>
      <c r="C159" s="7"/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 s="6"/>
      <c r="C160" s="7"/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 s="6"/>
      <c r="C161" s="7"/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 s="6"/>
      <c r="C162" s="7"/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 s="6"/>
      <c r="C163" s="7"/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 s="6"/>
      <c r="C164" s="7"/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 s="6"/>
      <c r="C165" s="7"/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 s="6"/>
      <c r="C166" s="7"/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 s="6"/>
      <c r="C167" s="7"/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 s="6"/>
      <c r="C168" s="7"/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 s="6"/>
      <c r="C169" s="7"/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 s="6"/>
      <c r="C170" s="7"/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 s="6"/>
      <c r="C171" s="7"/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 s="6"/>
      <c r="C172" s="7"/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 s="6"/>
      <c r="C173" s="7"/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 s="6"/>
      <c r="C174" s="7"/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 s="6"/>
      <c r="C175" s="7"/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 s="6"/>
      <c r="C176" s="7"/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 s="6"/>
      <c r="C177" s="7"/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 s="6"/>
      <c r="C178" s="7"/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 s="6"/>
      <c r="C179" s="7"/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 s="6"/>
      <c r="C180" s="7"/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 s="6"/>
      <c r="C181" s="7"/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 s="6"/>
      <c r="C182" s="7"/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 s="6"/>
      <c r="C183" s="7"/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 s="6"/>
      <c r="C184" s="7"/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 s="6"/>
      <c r="C185" s="7"/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 s="6"/>
      <c r="C186" s="7"/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 s="6"/>
      <c r="C187" s="7"/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 s="6"/>
      <c r="C188" s="7"/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 s="6"/>
      <c r="C189" s="7"/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 s="6"/>
      <c r="C190" s="7"/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 s="6"/>
      <c r="C191" s="7"/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 s="6"/>
      <c r="C192" s="7"/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 s="6"/>
      <c r="C193" s="7"/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 s="6"/>
      <c r="C194" s="7"/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 s="6"/>
      <c r="C195" s="7"/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 s="6"/>
      <c r="C196" s="7"/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 s="6"/>
      <c r="C197" s="7"/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 s="6"/>
      <c r="C198" s="7"/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 s="6"/>
      <c r="C199" s="7"/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 s="6"/>
      <c r="C200" s="7"/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 s="6"/>
      <c r="C201" s="7"/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 s="6"/>
      <c r="C202" s="7"/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 s="6"/>
      <c r="C203" s="7"/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 s="6"/>
      <c r="C204" s="7"/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 s="6"/>
      <c r="C205" s="7"/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 s="6"/>
      <c r="C206" s="7"/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 s="6"/>
      <c r="C207" s="7"/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 s="6"/>
      <c r="C208" s="7"/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 s="6"/>
      <c r="C209" s="7"/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 s="6"/>
      <c r="C210" s="7"/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 s="6"/>
      <c r="C211" s="7"/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 s="6"/>
      <c r="C212" s="7"/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 s="6"/>
      <c r="C213" s="7"/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 s="6"/>
      <c r="C214" s="7"/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 s="6"/>
      <c r="C215" s="7"/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 s="6"/>
      <c r="C216" s="7"/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 s="6"/>
      <c r="C217" s="7"/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 s="6"/>
      <c r="C218" s="7"/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 s="6"/>
      <c r="C219" s="7"/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 s="6"/>
      <c r="C220" s="7"/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 s="6"/>
      <c r="C221" s="7"/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 s="6"/>
      <c r="C222" s="7"/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 s="6"/>
      <c r="C223" s="7"/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 s="6"/>
      <c r="C224" s="7"/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 s="6"/>
      <c r="C225" s="7"/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 s="6"/>
      <c r="C226" s="7"/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 s="6"/>
      <c r="C227" s="7"/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 s="6"/>
      <c r="C228" s="7"/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 s="6"/>
      <c r="C229" s="7"/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 s="6"/>
      <c r="C230" s="7"/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 s="6"/>
      <c r="C231" s="7"/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 s="6"/>
      <c r="C232" s="7"/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 s="6"/>
      <c r="C233" s="7"/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 s="6"/>
      <c r="C234" s="7"/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 s="6"/>
      <c r="C235" s="7"/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 s="6"/>
      <c r="C236" s="7"/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 s="6"/>
      <c r="C237" s="7"/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 s="6"/>
      <c r="C238" s="7"/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 s="6"/>
      <c r="C239" s="7"/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 s="6"/>
      <c r="C240" s="7"/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 s="6"/>
      <c r="C241" s="7"/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 s="6"/>
      <c r="C242" s="7"/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 s="6"/>
      <c r="C243" s="7"/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 s="6"/>
      <c r="C244" s="7"/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 s="6"/>
      <c r="C245" s="7"/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 s="6"/>
      <c r="C246" s="7"/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 s="6"/>
      <c r="C247" s="7"/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 s="6"/>
      <c r="C248" s="7"/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 s="6"/>
      <c r="C249" s="7"/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 s="6"/>
      <c r="C250" s="7"/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 s="6"/>
      <c r="C251" s="7"/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 s="6"/>
      <c r="C252" s="7"/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 s="6"/>
      <c r="C253" s="7"/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 s="6"/>
      <c r="C254" s="7"/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 s="6"/>
      <c r="C255" s="7"/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 s="6"/>
      <c r="C256" s="7"/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 s="6"/>
      <c r="C257" s="7"/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 s="6"/>
      <c r="C258" s="7"/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 s="6"/>
      <c r="C259" s="7"/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 s="6"/>
      <c r="C260" s="7"/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 s="6"/>
      <c r="C261" s="7"/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 s="6"/>
      <c r="C262" s="7"/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 s="6"/>
      <c r="C263" s="7"/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 s="6"/>
      <c r="C264" s="7"/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 s="6"/>
      <c r="C265" s="7"/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 s="6"/>
      <c r="C266" s="7"/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 s="6"/>
      <c r="C267" s="7"/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 s="6"/>
      <c r="C268" s="7"/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 s="6"/>
      <c r="C269" s="7"/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 s="6"/>
      <c r="C270" s="7"/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 s="6"/>
      <c r="C271" s="7"/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 s="6"/>
      <c r="C272" s="7"/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 s="6"/>
      <c r="C273" s="7"/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 s="6"/>
      <c r="C274" s="7"/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 s="6"/>
      <c r="C275" s="7"/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 s="6"/>
      <c r="C276" s="7"/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 s="6"/>
      <c r="C277" s="7"/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 s="6"/>
      <c r="C278" s="7"/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 s="6"/>
      <c r="C279" s="7"/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 s="6"/>
      <c r="C280" s="7"/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 s="6"/>
      <c r="C281" s="7"/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 s="6"/>
      <c r="C282" s="7"/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 s="6"/>
      <c r="C283" s="7"/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 s="6"/>
      <c r="C284" s="7"/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 s="6"/>
      <c r="C285" s="7"/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 s="6"/>
      <c r="C286" s="7"/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 s="6"/>
      <c r="C287" s="7"/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 s="6"/>
      <c r="C288" s="7"/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 s="6"/>
      <c r="C289" s="7"/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 s="6"/>
      <c r="C290" s="7"/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 s="6"/>
      <c r="C291" s="7"/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 s="6"/>
      <c r="C292" s="7"/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 s="6"/>
      <c r="C293" s="7"/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 s="6"/>
      <c r="C294" s="7"/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 s="6"/>
      <c r="C295" s="7"/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 s="6"/>
      <c r="C296" s="7"/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 s="6"/>
      <c r="C297" s="7"/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 s="6"/>
      <c r="C298" s="7"/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 s="6"/>
      <c r="C299" s="7"/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 s="6"/>
      <c r="C300" s="7"/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 s="6"/>
      <c r="C301" s="7"/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 s="6"/>
      <c r="C302" s="7"/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 s="6"/>
      <c r="C303" s="7"/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 s="6"/>
      <c r="C304" s="7"/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 s="6"/>
      <c r="C305" s="7"/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 s="6"/>
      <c r="C306" s="7"/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 s="6"/>
      <c r="C307" s="7"/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 s="6"/>
      <c r="C308" s="7"/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 s="6"/>
      <c r="C309" s="7"/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 s="6"/>
      <c r="C310" s="7"/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 s="6"/>
      <c r="C311" s="7"/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 s="6"/>
      <c r="C312" s="7"/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 s="6"/>
      <c r="C313" s="7"/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 s="6"/>
      <c r="C314" s="7"/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 s="6"/>
      <c r="C315" s="7"/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 s="6"/>
      <c r="C316" s="7"/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 s="6"/>
      <c r="C317" s="7"/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 s="6"/>
      <c r="C318" s="7"/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 s="6"/>
      <c r="C319" s="7"/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 s="6"/>
      <c r="C320" s="7"/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 s="6"/>
      <c r="C321" s="7"/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 s="6"/>
      <c r="C322" s="7"/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 s="6"/>
      <c r="C323" s="7"/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 s="6"/>
      <c r="C324" s="7"/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 s="6"/>
      <c r="C325" s="7"/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 s="6"/>
      <c r="C326" s="7"/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 s="6"/>
      <c r="C327" s="7"/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 s="6"/>
      <c r="C328" s="7"/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 s="6"/>
      <c r="C329" s="7"/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 s="6"/>
      <c r="C330" s="7"/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 s="6"/>
      <c r="C331" s="7"/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 s="6"/>
      <c r="C332" s="7"/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 s="6"/>
      <c r="C333" s="7"/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 s="6"/>
      <c r="C334" s="7"/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 s="6"/>
      <c r="C335" s="7"/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 s="6"/>
      <c r="C336" s="7"/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 s="6"/>
      <c r="C337" s="7"/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 s="6"/>
      <c r="C338" s="7"/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 s="6"/>
      <c r="C339" s="7"/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 s="6"/>
      <c r="C340" s="7"/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 s="6"/>
      <c r="C341" s="7"/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 s="6"/>
      <c r="C342" s="7"/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 s="6"/>
      <c r="C343" s="7"/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 s="6"/>
      <c r="C344" s="7"/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 s="6"/>
      <c r="C345" s="7"/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 s="6"/>
      <c r="C346" s="7"/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 s="6"/>
      <c r="C347" s="7"/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 s="6"/>
      <c r="C348" s="7"/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 s="6"/>
      <c r="C349" s="7"/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 s="6"/>
      <c r="C350" s="7"/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 s="6"/>
      <c r="C351" s="7"/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 s="6"/>
      <c r="C352" s="7"/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 s="6"/>
      <c r="C353" s="7"/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 s="6"/>
      <c r="C354" s="7"/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 s="6"/>
      <c r="C355" s="7"/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 s="6"/>
      <c r="C356" s="7"/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 s="6"/>
      <c r="C357" s="7"/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 s="6"/>
      <c r="C358" s="7"/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 s="6"/>
      <c r="C359" s="7"/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 s="6"/>
      <c r="C360" s="7"/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 s="6"/>
      <c r="C361" s="7"/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 s="6"/>
      <c r="C362" s="7"/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 s="6"/>
      <c r="C363" s="7"/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 s="6"/>
      <c r="C364" s="7"/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 s="6"/>
      <c r="C365" s="7"/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 s="6"/>
      <c r="C366" s="7"/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 s="6"/>
      <c r="C367" s="7"/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 s="6"/>
      <c r="C368" s="7"/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 s="6"/>
      <c r="C369" s="7"/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 s="6"/>
      <c r="C370" s="7"/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 s="6"/>
      <c r="C371" s="7"/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 s="6"/>
      <c r="C372" s="7"/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 s="6"/>
      <c r="C373" s="7"/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 s="6"/>
      <c r="C374" s="7"/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 s="6"/>
      <c r="C375" s="7"/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 s="6"/>
      <c r="C376" s="7"/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 s="6"/>
      <c r="C377" s="7"/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 s="6"/>
      <c r="C378" s="7"/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 s="6"/>
      <c r="C379" s="7"/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 s="6"/>
      <c r="C380" s="7"/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 s="6"/>
      <c r="C381" s="7"/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 s="6"/>
      <c r="C382" s="7"/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 s="6"/>
      <c r="C383" s="7"/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 s="6"/>
      <c r="C384" s="7"/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 s="6"/>
      <c r="C385" s="7"/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 s="6"/>
      <c r="C386" s="7"/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 s="6"/>
      <c r="C387" s="7"/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 s="6"/>
      <c r="C388" s="7"/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 s="6"/>
      <c r="C389" s="7"/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 s="6"/>
      <c r="C390" s="7"/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 s="6"/>
      <c r="C391" s="7"/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 s="6"/>
      <c r="C392" s="7"/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 s="6"/>
      <c r="C393" s="7"/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 s="6"/>
      <c r="C394" s="7"/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 s="6"/>
      <c r="C395" s="7"/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 s="6"/>
      <c r="C396" s="7"/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 s="6"/>
      <c r="C397" s="7"/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 s="6"/>
      <c r="C398" s="7"/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 s="6"/>
      <c r="C399" s="7"/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 s="6"/>
      <c r="C400" s="7"/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 s="6"/>
      <c r="C401" s="7"/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 s="6"/>
      <c r="C402" s="7"/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 s="6"/>
      <c r="C403" s="7"/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 s="6"/>
      <c r="C404" s="7"/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 s="6"/>
      <c r="C405" s="7"/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 s="6"/>
      <c r="C406" s="7"/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 s="6"/>
      <c r="C407" s="7"/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 s="6"/>
      <c r="C408" s="7"/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 s="6"/>
      <c r="C409" s="7"/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 s="6"/>
      <c r="C410" s="7"/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 s="6"/>
      <c r="C411" s="7"/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 s="6"/>
      <c r="C412" s="7"/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 s="6"/>
      <c r="C413" s="7"/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 s="6"/>
      <c r="C414" s="7"/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 s="6"/>
      <c r="C415" s="7"/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 s="6"/>
      <c r="C416" s="7"/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 s="6"/>
      <c r="C417" s="7"/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 s="6"/>
      <c r="C418" s="7"/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 s="6"/>
      <c r="C419" s="7"/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 s="6"/>
      <c r="C420" s="7"/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 s="6"/>
      <c r="C421" s="7"/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 s="6"/>
      <c r="C422" s="7"/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 s="6"/>
      <c r="C423" s="7"/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 s="6"/>
      <c r="C424" s="7"/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 s="6"/>
      <c r="C425" s="7"/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 s="6"/>
      <c r="C426" s="7"/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 s="6"/>
      <c r="C427" s="7"/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 s="6"/>
      <c r="C428" s="7"/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 s="6"/>
      <c r="C429" s="7"/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 s="6"/>
      <c r="C430" s="7"/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 s="6"/>
      <c r="C431" s="7"/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 s="6"/>
      <c r="C432" s="7"/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 s="6"/>
      <c r="C433" s="7"/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 s="6"/>
      <c r="C434" s="7"/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 s="6"/>
      <c r="C435" s="7"/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 s="6"/>
      <c r="C436" s="7"/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 s="6"/>
      <c r="C437" s="7"/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 s="6"/>
      <c r="C438" s="7"/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 s="6"/>
      <c r="C439" s="7"/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 s="6"/>
      <c r="C440" s="7"/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 s="6"/>
      <c r="C441" s="7"/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 s="6"/>
      <c r="C442" s="7"/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 s="6"/>
      <c r="C443" s="7"/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 s="6"/>
      <c r="C444" s="7"/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 s="6"/>
      <c r="C445" s="7"/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 s="6"/>
      <c r="C446" s="7"/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 s="6"/>
      <c r="C447" s="7"/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 s="6"/>
      <c r="C448" s="7"/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 s="6"/>
      <c r="C449" s="7"/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 s="6"/>
      <c r="C450" s="7"/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 s="6"/>
      <c r="C451" s="7"/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 s="6"/>
      <c r="C452" s="7"/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 s="6"/>
      <c r="C453" s="7"/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 s="6"/>
      <c r="C454" s="7"/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 s="6"/>
      <c r="C455" s="7"/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 s="6"/>
      <c r="C456" s="7"/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 s="6"/>
      <c r="C457" s="7"/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 s="6"/>
      <c r="C458" s="7"/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 s="6"/>
      <c r="C459" s="7"/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 s="6"/>
      <c r="C460" s="7"/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 s="6"/>
      <c r="C461" s="7"/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 s="6"/>
      <c r="C462" s="7"/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 s="6"/>
      <c r="C463" s="7"/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 s="6"/>
      <c r="C464" s="7"/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 s="6"/>
      <c r="C465" s="7"/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 s="6"/>
      <c r="C466" s="7"/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 s="6"/>
      <c r="C467" s="7"/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 s="6"/>
      <c r="C468" s="7"/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 s="6"/>
      <c r="C469" s="7"/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 s="6"/>
      <c r="C470" s="7"/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 s="6"/>
      <c r="C471" s="7"/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 s="6"/>
      <c r="C472" s="7"/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 s="6"/>
      <c r="C473" s="7"/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 s="6"/>
      <c r="C474" s="7"/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 s="6"/>
      <c r="C475" s="7"/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 s="6"/>
      <c r="C476" s="7"/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 s="6"/>
      <c r="C477" s="7"/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 s="6"/>
      <c r="C478" s="7"/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 s="6"/>
      <c r="C479" s="7"/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 s="6"/>
      <c r="C480" s="7"/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 s="6"/>
      <c r="C481" s="7"/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 s="6"/>
      <c r="C482" s="7"/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 s="6"/>
      <c r="C483" s="7"/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 s="6"/>
      <c r="C484" s="7"/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 s="6"/>
      <c r="C485" s="7"/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 s="6"/>
      <c r="C486" s="7"/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 s="6"/>
      <c r="C487" s="7"/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 s="6"/>
      <c r="C488" s="7"/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 s="6"/>
      <c r="C489" s="7"/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 s="6"/>
      <c r="C490" s="7"/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 s="6"/>
      <c r="C491" s="7"/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 s="6"/>
      <c r="C492" s="7"/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 s="6"/>
      <c r="C493" s="7"/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 s="6"/>
      <c r="C494" s="7"/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 s="6"/>
      <c r="C495" s="7"/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 s="6"/>
      <c r="C496" s="7"/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 s="6"/>
      <c r="C497" s="7"/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 s="6"/>
      <c r="C498" s="7"/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 s="6"/>
      <c r="C499" s="7"/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 s="6"/>
      <c r="C500" s="7"/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 s="6"/>
      <c r="C501" s="7"/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 s="6"/>
      <c r="C502" s="7"/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 s="6"/>
      <c r="C503" s="7"/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 s="6"/>
      <c r="C504" s="7"/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 s="6"/>
      <c r="C505" s="7"/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 s="6"/>
      <c r="C506" s="7"/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 s="6"/>
      <c r="C507" s="7"/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 s="6"/>
      <c r="C508" s="7"/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 s="6"/>
      <c r="C509" s="7"/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 s="6"/>
      <c r="C510" s="7"/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 s="6"/>
      <c r="C511" s="7"/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 s="6"/>
      <c r="C512" s="7"/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 s="6"/>
      <c r="C513" s="7"/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 s="6"/>
      <c r="C514" s="7"/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 s="6"/>
      <c r="C515" s="7"/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 s="6"/>
      <c r="C516" s="7"/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 s="6"/>
      <c r="C517" s="7"/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 s="6"/>
      <c r="C518" s="7"/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 s="6"/>
      <c r="C519" s="7"/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 s="6"/>
      <c r="C520" s="7"/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 s="6"/>
      <c r="C521" s="7"/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 s="6"/>
      <c r="C522" s="7"/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 s="6"/>
      <c r="C523" s="7"/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 s="6"/>
      <c r="C524" s="7"/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 s="6"/>
      <c r="C525" s="7"/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 s="6"/>
      <c r="C526" s="7"/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 s="6"/>
      <c r="C527" s="7"/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 s="6"/>
      <c r="C528" s="7"/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 s="6"/>
      <c r="C529" s="7"/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 s="6"/>
      <c r="C530" s="7"/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 s="6"/>
      <c r="C531" s="7"/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 s="6"/>
      <c r="C532" s="7"/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 s="6"/>
      <c r="C533" s="7"/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 s="6"/>
      <c r="C534" s="7"/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 s="6"/>
      <c r="C535" s="7"/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 s="6"/>
      <c r="C536" s="7"/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 s="6"/>
      <c r="C537" s="7"/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 s="6"/>
      <c r="C538" s="7"/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 s="6"/>
      <c r="C539" s="7"/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 s="6"/>
      <c r="C540" s="7"/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 s="6"/>
      <c r="C541" s="7"/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 s="6"/>
      <c r="C542" s="7"/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 s="6"/>
      <c r="C543" s="7"/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 s="6"/>
      <c r="C544" s="7"/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 s="6"/>
      <c r="C545" s="7"/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 s="6"/>
      <c r="C546" s="7"/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 s="6"/>
      <c r="C547" s="7"/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 s="6"/>
      <c r="C548" s="7"/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 s="6"/>
      <c r="C549" s="7"/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 s="6"/>
      <c r="C550" s="7"/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 s="6"/>
      <c r="C551" s="7"/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 s="6"/>
      <c r="C552" s="7"/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 s="6"/>
      <c r="C553" s="7"/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 s="6"/>
      <c r="C554" s="7"/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 s="6"/>
      <c r="C555" s="7"/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 s="6"/>
      <c r="C556" s="7"/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 s="6"/>
      <c r="C557" s="7"/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 s="6"/>
      <c r="C558" s="7"/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 s="6"/>
      <c r="C559" s="7"/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 s="6"/>
      <c r="C560" s="7"/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 s="6"/>
      <c r="C561" s="7"/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 s="6"/>
      <c r="C562" s="7"/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 s="6"/>
      <c r="C563" s="7"/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 s="6"/>
      <c r="C564" s="7"/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 s="6"/>
      <c r="C565" s="7"/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 s="6"/>
      <c r="C566" s="7"/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 s="6"/>
      <c r="C567" s="7"/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 s="6"/>
      <c r="C568" s="7"/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 s="6"/>
      <c r="C569" s="7"/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 s="6"/>
      <c r="C570" s="7"/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 s="6"/>
      <c r="C571" s="7"/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 s="6"/>
      <c r="C572" s="7"/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 s="6"/>
      <c r="C573" s="7"/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 s="6"/>
      <c r="C574" s="7"/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 s="6"/>
      <c r="C575" s="7"/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 s="6"/>
      <c r="C576" s="7"/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 s="6"/>
      <c r="C577" s="7"/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 s="6"/>
      <c r="C578" s="7"/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 s="6"/>
      <c r="C579" s="7"/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 s="6"/>
      <c r="C580" s="7"/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 s="6"/>
      <c r="C581" s="7"/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 s="6"/>
      <c r="C582" s="7"/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 s="6"/>
      <c r="C583" s="7"/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 s="6"/>
      <c r="C584" s="7"/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 s="6"/>
      <c r="C585" s="7"/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 s="6"/>
      <c r="C586" s="7"/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 s="6"/>
      <c r="C587" s="7"/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 s="6"/>
      <c r="C588" s="7"/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 s="6"/>
      <c r="C589" s="7"/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 s="6"/>
      <c r="C590" s="7"/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 s="6"/>
      <c r="C591" s="7"/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 s="6"/>
      <c r="C592" s="7"/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 s="6"/>
      <c r="C593" s="7"/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 s="6"/>
      <c r="C594" s="7"/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 s="6"/>
      <c r="C595" s="7"/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 s="6"/>
      <c r="C596" s="7"/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 s="6"/>
      <c r="C597" s="7"/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 s="6"/>
      <c r="C598" s="7"/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 s="6"/>
      <c r="C599" s="7"/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 s="6"/>
      <c r="C600" s="7"/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 s="6"/>
      <c r="C601" s="7"/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 s="6"/>
      <c r="C602" s="7"/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 s="6"/>
      <c r="C603" s="7"/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 s="6"/>
      <c r="C604" s="7"/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 s="6"/>
      <c r="C605" s="7"/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 s="6"/>
      <c r="C606" s="7"/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 s="6"/>
      <c r="C607" s="7"/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 s="6"/>
      <c r="C608" s="7"/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 s="6"/>
      <c r="C609" s="7"/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 s="6"/>
      <c r="C610" s="7"/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 s="6"/>
      <c r="C611" s="7"/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 s="6"/>
      <c r="C612" s="7"/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 s="6"/>
      <c r="C613" s="7"/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 s="6"/>
      <c r="C614" s="7"/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 s="6"/>
      <c r="C615" s="7"/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 s="6"/>
      <c r="C616" s="7"/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 s="6"/>
      <c r="C617" s="7"/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 s="6"/>
      <c r="C618" s="7"/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 s="6"/>
      <c r="C619" s="7"/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 s="6"/>
      <c r="C620" s="7"/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 s="6"/>
      <c r="C621" s="7"/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 s="6"/>
      <c r="C622" s="7"/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 s="6"/>
      <c r="C623" s="7"/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 s="6"/>
      <c r="C624" s="7"/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 s="6"/>
      <c r="C625" s="7"/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 s="6"/>
      <c r="C626" s="7"/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 s="6"/>
      <c r="C627" s="7"/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 s="6"/>
      <c r="C628" s="7"/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 s="6"/>
      <c r="C629" s="7"/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 s="6"/>
      <c r="C630" s="7"/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 s="6"/>
      <c r="C631" s="7"/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 s="6"/>
      <c r="C632" s="7"/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 s="6"/>
      <c r="C633" s="7"/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 s="6"/>
      <c r="C634" s="7"/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 s="6"/>
      <c r="C635" s="7"/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 s="6"/>
      <c r="C636" s="7"/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 s="6"/>
      <c r="C637" s="7"/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 s="6"/>
      <c r="C638" s="7"/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 s="6"/>
      <c r="C639" s="7"/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 s="6"/>
      <c r="C640" s="7"/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 s="6"/>
      <c r="C641" s="7"/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 s="6"/>
      <c r="C642" s="7"/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 s="6"/>
      <c r="C643" s="7"/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 s="6"/>
      <c r="C644" s="7"/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 s="6"/>
      <c r="C645" s="7"/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 s="6"/>
      <c r="C646" s="7"/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 s="6"/>
      <c r="C647" s="7"/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 s="6"/>
      <c r="C648" s="7"/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 s="6"/>
      <c r="C649" s="7"/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 s="6"/>
      <c r="C650" s="7"/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 s="6"/>
      <c r="C651" s="7"/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 s="6"/>
      <c r="C652" s="7"/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 s="6"/>
      <c r="C653" s="7"/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 s="6"/>
      <c r="C654" s="7"/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 s="6"/>
      <c r="C655" s="7"/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 s="6"/>
      <c r="C656" s="7"/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 s="6"/>
      <c r="C657" s="7"/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 s="6"/>
      <c r="C658" s="7"/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 s="6"/>
      <c r="C659" s="7"/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 s="6"/>
      <c r="C660" s="7"/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 s="6"/>
      <c r="C661" s="7"/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 s="6"/>
      <c r="C662" s="7"/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 s="6"/>
      <c r="C663" s="7"/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 s="6"/>
      <c r="C664" s="7"/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 s="6"/>
      <c r="C665" s="7"/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 s="6"/>
      <c r="C666" s="7"/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 s="6"/>
      <c r="C667" s="7"/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 s="6"/>
      <c r="C668" s="7"/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 s="6"/>
      <c r="C669" s="7"/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 s="6"/>
      <c r="C670" s="7"/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 s="6"/>
      <c r="C671" s="7"/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 s="6"/>
      <c r="C672" s="7"/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 s="6"/>
      <c r="C673" s="7"/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 s="6"/>
      <c r="C674" s="7"/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 s="6"/>
      <c r="C675" s="7"/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 s="6"/>
      <c r="C676" s="7"/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 s="6"/>
      <c r="C677" s="7"/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 s="6"/>
      <c r="C678" s="7"/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 s="6"/>
      <c r="C679" s="7"/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 s="6"/>
      <c r="C680" s="7"/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 s="6"/>
      <c r="C681" s="7"/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 s="6"/>
      <c r="C682" s="7"/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 s="6"/>
      <c r="C683" s="7"/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 s="6"/>
      <c r="C684" s="7"/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 s="6"/>
      <c r="C685" s="7"/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 s="6"/>
      <c r="C686" s="7"/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 s="6"/>
      <c r="C687" s="7"/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 s="6"/>
      <c r="C688" s="7"/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 s="6"/>
      <c r="C689" s="7"/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 s="6"/>
      <c r="C690" s="7"/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 s="6"/>
      <c r="C691" s="7"/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 s="6"/>
      <c r="C692" s="7"/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 s="6"/>
      <c r="C693" s="7"/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 s="6"/>
      <c r="C694" s="7"/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 s="6"/>
      <c r="C695" s="7"/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 s="6"/>
      <c r="C696" s="7"/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 s="6"/>
      <c r="C697" s="7"/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 s="6"/>
      <c r="C698" s="7"/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 s="6"/>
      <c r="C699" s="7"/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 s="6"/>
      <c r="C700" s="7"/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 s="6"/>
      <c r="C701" s="7"/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 s="6"/>
      <c r="C702" s="7"/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 s="6"/>
      <c r="C703" s="7"/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 s="6"/>
      <c r="C704" s="7"/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 s="6"/>
      <c r="C705" s="7"/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 s="6"/>
      <c r="C706" s="7"/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 s="6"/>
      <c r="C707" s="7"/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 s="6"/>
      <c r="C708" s="7"/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 s="6"/>
      <c r="C709" s="7"/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 s="6"/>
      <c r="C710" s="7"/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 s="6"/>
      <c r="C711" s="7"/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 s="6"/>
      <c r="C712" s="7"/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 s="6"/>
      <c r="C713" s="7"/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 s="6"/>
      <c r="C714" s="7"/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 s="6"/>
      <c r="C715" s="7"/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 s="6"/>
      <c r="C716" s="7"/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 s="6"/>
      <c r="C717" s="7"/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 s="6"/>
      <c r="C718" s="7"/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 s="6"/>
      <c r="C719" s="7"/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 s="6"/>
      <c r="C720" s="7"/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 s="6"/>
      <c r="C721" s="7"/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 s="6"/>
      <c r="C722" s="7"/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 s="6"/>
      <c r="C723" s="7"/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 s="6"/>
      <c r="C724" s="7"/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 s="6"/>
      <c r="C725" s="7"/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 s="6"/>
      <c r="C726" s="7"/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 s="6"/>
      <c r="C727" s="7"/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 s="6"/>
      <c r="C728" s="7"/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 s="6"/>
      <c r="C729" s="7"/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 s="6"/>
      <c r="C730" s="7"/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 s="6"/>
      <c r="C731" s="7"/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 s="6"/>
      <c r="C732" s="7"/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 s="6"/>
      <c r="C733" s="7"/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 s="6"/>
      <c r="C734" s="7"/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 s="6"/>
      <c r="C735" s="7"/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 s="6"/>
      <c r="C736" s="7"/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 s="6"/>
      <c r="C737" s="7"/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 s="6"/>
      <c r="C738" s="7"/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 s="6"/>
      <c r="C739" s="7"/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 s="6"/>
      <c r="C740" s="7"/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 s="6"/>
      <c r="C741" s="7"/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 s="6"/>
      <c r="C742" s="7"/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 s="6"/>
      <c r="C743" s="7"/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 s="6"/>
      <c r="C744" s="7"/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 s="6"/>
      <c r="C745" s="7"/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 s="6"/>
      <c r="C746" s="7"/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 s="6"/>
      <c r="C747" s="7"/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 s="6"/>
      <c r="C748" s="7"/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 s="6"/>
      <c r="C749" s="7"/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 s="6"/>
      <c r="C750" s="7"/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 s="6"/>
      <c r="C751" s="7"/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 s="6"/>
      <c r="C752" s="7"/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 s="6"/>
      <c r="C753" s="7"/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 s="6"/>
      <c r="C754" s="7"/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 s="6"/>
      <c r="C755" s="7"/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 s="6"/>
      <c r="C756" s="7"/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 s="6"/>
      <c r="C757" s="7"/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 s="6"/>
      <c r="C758" s="7"/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 s="6"/>
      <c r="C759" s="7"/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 s="6"/>
      <c r="C760" s="7"/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 s="6"/>
      <c r="C761" s="7"/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 s="6"/>
      <c r="C762" s="7"/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 s="6"/>
      <c r="C763" s="7"/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 s="6"/>
      <c r="C764" s="7"/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 s="6"/>
      <c r="C765" s="7"/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 s="6"/>
      <c r="C766" s="7"/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 s="6"/>
      <c r="C767" s="7"/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 s="6"/>
      <c r="C768" s="7"/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 s="6"/>
      <c r="C769" s="7"/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 s="6"/>
      <c r="C770" s="7"/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 s="6"/>
      <c r="C771" s="7"/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 s="6"/>
      <c r="C772" s="7"/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 s="6"/>
      <c r="C773" s="7"/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 s="6"/>
      <c r="C774" s="7"/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 s="6"/>
      <c r="C775" s="7"/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 s="6"/>
      <c r="C776" s="7"/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 s="6"/>
      <c r="C777" s="7"/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 s="6"/>
      <c r="C778" s="7"/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 s="6"/>
      <c r="C779" s="7"/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 s="6"/>
      <c r="C780" s="7"/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 s="6"/>
      <c r="C781" s="7"/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 s="6"/>
      <c r="C782" s="7"/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 s="6"/>
      <c r="C783" s="7"/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 s="6"/>
      <c r="C784" s="7"/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 s="6"/>
      <c r="C785" s="7"/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 s="6"/>
      <c r="C786" s="7"/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 s="6"/>
      <c r="C787" s="7"/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 s="6"/>
      <c r="C788" s="7"/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 s="6"/>
      <c r="C789" s="7"/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 s="6"/>
      <c r="C790" s="7"/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 s="6"/>
      <c r="C791" s="7"/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 s="6"/>
      <c r="C792" s="7"/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 s="6"/>
      <c r="C793" s="7"/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 s="6"/>
      <c r="C794" s="7"/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 s="6"/>
      <c r="C795" s="7"/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 s="6"/>
      <c r="C796" s="7"/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 s="6"/>
      <c r="C797" s="7"/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 s="6"/>
      <c r="C798" s="7"/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 s="6"/>
      <c r="C799" s="7"/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 s="6"/>
      <c r="C800" s="7"/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 s="6"/>
      <c r="C801" s="7"/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 s="6"/>
      <c r="C802" s="7"/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 s="6"/>
      <c r="C803" s="7"/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 s="6"/>
      <c r="C804" s="7"/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 s="6"/>
      <c r="C805" s="7"/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 s="6"/>
      <c r="C806" s="7"/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 s="6"/>
      <c r="C807" s="7"/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 s="6"/>
      <c r="C808" s="7"/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 s="6"/>
      <c r="C809" s="7"/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 s="6"/>
      <c r="C810" s="7"/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 s="6"/>
      <c r="C811" s="7"/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 s="6"/>
      <c r="C812" s="7"/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 s="6"/>
      <c r="C813" s="7"/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 s="6"/>
      <c r="C814" s="7"/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 s="6"/>
      <c r="C815" s="7"/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 s="6"/>
      <c r="C816" s="7"/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 s="6"/>
      <c r="C817" s="7"/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 s="6"/>
      <c r="C818" s="7"/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 s="6"/>
      <c r="C819" s="7"/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 s="6"/>
      <c r="C820" s="7"/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 s="6"/>
      <c r="C821" s="7"/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 s="6"/>
      <c r="C822" s="7"/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 s="6"/>
      <c r="C823" s="7"/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 s="6"/>
      <c r="C824" s="7"/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 s="6"/>
      <c r="C825" s="7"/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 s="6"/>
      <c r="C826" s="7"/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 s="6"/>
      <c r="C827" s="7"/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 s="6"/>
      <c r="C828" s="7"/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 s="6"/>
      <c r="C829" s="7"/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 s="6"/>
      <c r="C830" s="7"/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 s="6"/>
      <c r="C831" s="7"/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 s="6"/>
      <c r="C832" s="7"/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 s="6"/>
      <c r="C833" s="7"/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 s="6"/>
      <c r="C834" s="7"/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 s="6"/>
      <c r="C835" s="7"/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 s="6"/>
      <c r="C836" s="7"/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 s="6"/>
      <c r="C837" s="7"/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 s="6"/>
      <c r="C838" s="7"/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 s="6"/>
      <c r="C839" s="7"/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 s="6"/>
      <c r="C840" s="7"/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 s="6"/>
      <c r="C841" s="7"/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 s="6"/>
      <c r="C842" s="7"/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 s="6"/>
      <c r="C843" s="7"/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 s="6"/>
      <c r="C844" s="7"/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 s="6"/>
      <c r="C845" s="7"/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 s="6"/>
      <c r="C846" s="7"/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 s="6"/>
      <c r="C847" s="7"/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 s="6"/>
      <c r="C848" s="7"/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 s="6"/>
      <c r="C849" s="7"/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 s="6"/>
      <c r="C850" s="7"/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 s="6"/>
      <c r="C851" s="7"/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 s="6"/>
      <c r="C852" s="7"/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 s="6"/>
      <c r="C853" s="7"/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 s="6"/>
      <c r="C854" s="7"/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 s="6"/>
      <c r="C855" s="7"/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 s="6"/>
      <c r="C856" s="7"/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 s="6"/>
      <c r="C857" s="7"/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 s="6"/>
      <c r="C858" s="7"/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 s="6"/>
      <c r="C859" s="7"/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 s="6"/>
      <c r="C860" s="7"/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 s="6"/>
      <c r="C861" s="7"/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 s="6"/>
      <c r="C862" s="7"/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 s="6"/>
      <c r="C863" s="7"/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 s="6"/>
      <c r="C864" s="7"/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 s="6"/>
      <c r="C865" s="7"/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 s="6"/>
      <c r="C866" s="7"/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 s="6"/>
      <c r="C867" s="7"/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 s="6"/>
      <c r="C868" s="7"/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 s="6"/>
      <c r="C869" s="7"/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 s="6"/>
      <c r="C870" s="7"/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 s="6"/>
      <c r="C871" s="7"/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 s="6"/>
      <c r="C872" s="7"/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 s="6"/>
      <c r="C873" s="7"/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 s="6"/>
      <c r="C874" s="7"/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 s="6"/>
      <c r="C875" s="7"/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 s="6"/>
      <c r="C876" s="7"/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 s="6"/>
      <c r="C877" s="7"/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 s="6"/>
      <c r="C878" s="7"/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 s="6"/>
      <c r="C879" s="7"/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 s="6"/>
      <c r="C880" s="7"/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 s="6"/>
      <c r="C881" s="7"/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 s="6"/>
      <c r="C882" s="7"/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 s="6"/>
      <c r="C883" s="7"/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 s="6"/>
      <c r="C884" s="7"/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 s="6"/>
      <c r="C885" s="7"/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 s="6"/>
      <c r="C886" s="7"/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 s="6"/>
      <c r="C887" s="7"/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 s="6"/>
      <c r="C888" s="7"/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 s="6"/>
      <c r="C889" s="7"/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 s="6"/>
      <c r="C890" s="7"/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 s="6"/>
      <c r="C891" s="7"/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 s="6"/>
      <c r="C892" s="7"/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 s="6"/>
      <c r="C893" s="7"/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 s="6"/>
      <c r="C894" s="7"/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 s="6"/>
      <c r="C895" s="7"/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 s="6"/>
      <c r="C896" s="7"/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 s="6"/>
      <c r="C897" s="7"/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 s="6"/>
      <c r="C898" s="7"/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 s="6"/>
      <c r="C899" s="7"/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 s="6"/>
      <c r="C900" s="7"/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 s="6"/>
      <c r="C901" s="7"/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 s="6"/>
      <c r="C902" s="7"/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 s="6"/>
      <c r="C903" s="7"/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 s="6"/>
      <c r="C904" s="7"/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 s="6"/>
      <c r="C905" s="7"/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 s="6"/>
      <c r="C906" s="7"/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 s="6"/>
      <c r="C907" s="7"/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 s="6"/>
      <c r="C908" s="7"/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 s="6"/>
      <c r="C909" s="7"/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 s="6"/>
      <c r="C910" s="7"/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 s="6"/>
      <c r="C911" s="7"/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 s="6"/>
      <c r="C912" s="7"/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 s="6"/>
      <c r="C913" s="7"/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 s="6"/>
      <c r="C914" s="7"/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 s="6"/>
      <c r="C915" s="7"/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 s="6"/>
      <c r="C916" s="7"/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 s="6"/>
      <c r="C917" s="7"/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 s="6"/>
      <c r="C918" s="7"/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 s="6"/>
      <c r="C919" s="7"/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 s="6"/>
      <c r="C920" s="7"/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 s="6"/>
      <c r="C921" s="7"/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 s="6"/>
      <c r="C922" s="7"/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 s="6"/>
      <c r="C923" s="7"/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 s="6"/>
      <c r="C924" s="7"/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 s="6"/>
      <c r="C925" s="7"/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 s="6"/>
      <c r="C926" s="7"/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 s="6"/>
      <c r="C927" s="7"/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 s="6"/>
      <c r="C928" s="7"/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 s="6"/>
      <c r="C929" s="7"/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 s="6"/>
      <c r="C930" s="7"/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 s="6"/>
      <c r="C931" s="7"/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 s="6"/>
      <c r="C932" s="7"/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 s="6"/>
      <c r="C933" s="7"/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 s="6"/>
      <c r="C934" s="7"/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 s="6"/>
      <c r="C935" s="7"/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 s="6"/>
      <c r="C936" s="7"/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 s="6"/>
      <c r="C937" s="7"/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 s="6"/>
      <c r="C938" s="7"/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 s="6"/>
      <c r="C939" s="7"/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 s="6"/>
      <c r="C940" s="7"/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 s="6"/>
      <c r="C941" s="7"/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 s="6"/>
      <c r="C942" s="7"/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 s="6"/>
      <c r="C943" s="7"/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 s="6"/>
      <c r="C944" s="7"/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 s="6"/>
      <c r="C945" s="7"/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 s="6"/>
      <c r="C946" s="7"/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 s="6"/>
      <c r="C947" s="7"/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 s="6"/>
      <c r="C948" s="7"/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 s="6"/>
      <c r="C949" s="7"/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 s="6"/>
      <c r="C950" s="7"/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 s="6"/>
      <c r="C951" s="7"/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 s="6"/>
      <c r="C952" s="7"/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 s="6"/>
      <c r="C953" s="7"/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 s="6"/>
      <c r="C954" s="7"/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 s="6"/>
      <c r="C955" s="7"/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 s="6"/>
      <c r="C956" s="7"/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 s="6"/>
      <c r="C957" s="7"/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 s="6"/>
      <c r="C958" s="7"/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 s="6"/>
      <c r="C959" s="7"/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 s="6"/>
      <c r="C960" s="7"/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 s="6"/>
      <c r="C961" s="7"/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 s="6"/>
      <c r="C962" s="7"/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 s="6"/>
      <c r="C963" s="7"/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 s="6"/>
      <c r="C964" s="7"/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 s="6"/>
      <c r="C965" s="7"/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 s="6"/>
      <c r="C966" s="7"/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 s="6"/>
      <c r="C967" s="7"/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 s="6"/>
      <c r="C968" s="7"/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 s="6"/>
      <c r="C969" s="7"/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 s="6"/>
      <c r="C970" s="7"/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 s="6"/>
      <c r="C971" s="7"/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 s="6"/>
      <c r="C972" s="7"/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 s="6"/>
      <c r="C973" s="7"/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 s="6"/>
      <c r="C974" s="7"/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 s="6"/>
      <c r="C975" s="7"/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 s="6"/>
      <c r="C976" s="7"/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 s="6"/>
      <c r="C977" s="7"/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 s="6"/>
      <c r="C978" s="7"/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 s="6"/>
      <c r="C979" s="7"/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 s="6"/>
      <c r="C980" s="7"/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 s="6"/>
      <c r="C981" s="7"/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 s="6"/>
      <c r="C982" s="7"/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 s="6"/>
      <c r="C983" s="7"/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 s="6"/>
      <c r="C984" s="7"/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 s="6"/>
      <c r="C985" s="7"/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 s="6"/>
      <c r="C986" s="7"/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 s="6"/>
      <c r="C987" s="7"/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 s="6"/>
      <c r="C988" s="7"/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 s="6"/>
      <c r="C989" s="7"/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 s="6"/>
      <c r="C990" s="7"/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 s="6"/>
      <c r="C991" s="7"/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 s="6"/>
      <c r="C992" s="7"/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 s="6"/>
      <c r="C993" s="7"/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 s="6"/>
      <c r="C994" s="7"/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 s="6"/>
      <c r="C995" s="7"/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 s="6"/>
      <c r="C996" s="7"/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 s="6"/>
      <c r="C997" s="7"/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 s="6"/>
      <c r="C998" s="7"/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 s="6"/>
      <c r="C999" s="7"/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 s="6"/>
      <c r="C1000" s="7"/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 s="6"/>
      <c r="C1001" s="7"/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 s="6"/>
      <c r="C1002" s="7"/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 s="6"/>
      <c r="C1003" s="7"/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 s="6"/>
      <c r="C1004" s="7"/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 s="6"/>
      <c r="C1005" s="7"/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 s="6"/>
      <c r="C1006" s="7"/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 s="6"/>
      <c r="C1007" s="7"/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 s="6"/>
      <c r="C1008" s="7"/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 s="6"/>
      <c r="C1009" s="7"/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 s="6"/>
      <c r="C1010" s="7"/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 s="6"/>
      <c r="C1011" s="7"/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 s="6"/>
      <c r="C1012" s="7"/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 s="6"/>
      <c r="C1013" s="7"/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 s="6"/>
      <c r="C1014" s="7"/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 s="6"/>
      <c r="C1015" s="7"/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 s="6"/>
      <c r="C1016" s="7"/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 s="6"/>
      <c r="C1017" s="7"/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 s="6"/>
      <c r="C1018" s="7"/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 s="6"/>
      <c r="C1019" s="7"/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 s="6"/>
      <c r="C1020" s="7"/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 s="6"/>
      <c r="C1021" s="7"/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 s="6"/>
      <c r="C1022" s="7"/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 s="6"/>
      <c r="C1023" s="7"/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 s="6"/>
      <c r="C1024" s="7"/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 s="6"/>
      <c r="C1025" s="7"/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 s="6"/>
      <c r="C1026" s="7"/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 s="6"/>
      <c r="C1027" s="7"/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 s="6"/>
      <c r="C1028" s="7"/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 s="6"/>
      <c r="C1029" s="7"/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 s="6"/>
      <c r="C1030" s="7"/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 s="6"/>
      <c r="C1031" s="7"/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 s="6"/>
      <c r="C1032" s="7"/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 s="6"/>
      <c r="C1033" s="7"/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 s="6"/>
      <c r="C1034" s="7"/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 s="6"/>
      <c r="C1035" s="7"/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 s="6"/>
      <c r="C1036" s="7"/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 s="6"/>
      <c r="C1037" s="7"/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 s="6"/>
      <c r="C1038" s="7"/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 s="6"/>
      <c r="C1039" s="7"/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 s="6"/>
      <c r="C1040" s="7"/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 s="6"/>
      <c r="C1041" s="7"/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 s="6"/>
      <c r="C1042" s="7"/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 s="6"/>
      <c r="C1043" s="7"/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 s="6"/>
      <c r="C1044" s="7"/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 s="6"/>
      <c r="C1045" s="7"/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 s="6"/>
      <c r="C1046" s="7"/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 s="6"/>
      <c r="C1047" s="7"/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 s="6"/>
      <c r="C1048" s="7"/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 s="6"/>
      <c r="C1049" s="7"/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 s="6"/>
      <c r="C1050" s="7"/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 s="6"/>
      <c r="C1051" s="7"/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 s="6"/>
      <c r="C1052" s="7"/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 s="6"/>
      <c r="C1053" s="7"/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 s="6"/>
      <c r="C1054" s="7"/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 s="6"/>
      <c r="C1055" s="7"/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 s="6"/>
      <c r="C1056" s="7"/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 s="6"/>
      <c r="C1057" s="7"/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 s="6"/>
      <c r="C1058" s="7"/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 s="6"/>
      <c r="C1059" s="7"/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 s="6"/>
      <c r="C1060" s="7"/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 s="6"/>
      <c r="C1061" s="7"/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 s="6"/>
      <c r="C1062" s="7"/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 s="6"/>
      <c r="C1063" s="7"/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 s="6"/>
      <c r="C1064" s="7"/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 s="6"/>
      <c r="C1065" s="7"/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 s="6"/>
      <c r="C1066" s="7"/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 s="6"/>
      <c r="C1067" s="7"/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 s="6"/>
      <c r="C1068" s="7"/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 s="6"/>
      <c r="C1069" s="7"/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 s="6"/>
      <c r="C1070" s="7"/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 s="6"/>
      <c r="C1071" s="7"/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 s="6"/>
      <c r="C1072" s="7"/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 s="6"/>
      <c r="C1073" s="7"/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 s="6"/>
      <c r="C1074" s="7"/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 s="6"/>
      <c r="C1075" s="7"/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 s="6"/>
      <c r="C1076" s="7"/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 s="6"/>
      <c r="C1077" s="7"/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 s="6"/>
      <c r="C1078" s="7"/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 s="6"/>
      <c r="C1079" s="7"/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 s="6"/>
      <c r="C1080" s="7"/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 s="6"/>
      <c r="C1081" s="7"/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 s="6"/>
      <c r="C1082" s="7"/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 s="6"/>
      <c r="C1083" s="7"/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 s="6"/>
      <c r="C1084" s="7"/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 s="6"/>
      <c r="C1085" s="7"/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 s="6"/>
      <c r="C1086" s="7"/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 s="6"/>
      <c r="C1087" s="7"/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 s="6"/>
      <c r="C1088" s="7"/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 s="6"/>
      <c r="C1089" s="7"/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 s="6"/>
      <c r="C1090" s="7"/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 s="6"/>
      <c r="C1091" s="7"/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 s="6"/>
      <c r="C1092" s="7"/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 s="6"/>
      <c r="C1093" s="7"/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 s="6"/>
      <c r="C1094" s="7"/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 s="6"/>
      <c r="C1095" s="7"/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 s="6"/>
      <c r="C1096" s="7"/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 s="6"/>
      <c r="C1097" s="7"/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 s="6"/>
      <c r="C1098" s="7"/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 s="6"/>
      <c r="C1099" s="7"/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 s="6"/>
      <c r="C1100" s="7"/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 s="6"/>
      <c r="C1101" s="7"/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 s="6"/>
      <c r="C1102" s="7"/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 s="6"/>
      <c r="C1103" s="7"/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 s="6"/>
      <c r="C1104" s="7"/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 s="6"/>
      <c r="C1105" s="7"/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 s="6"/>
      <c r="C1106" s="7"/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 s="6"/>
      <c r="C1107" s="7"/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 s="6"/>
      <c r="C1108" s="7"/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 s="6"/>
      <c r="C1109" s="7"/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 s="6"/>
      <c r="C1110" s="7"/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 s="6"/>
      <c r="C1111" s="7"/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 s="6"/>
      <c r="C1112" s="7"/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 s="6"/>
      <c r="C1113" s="7"/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 s="6"/>
      <c r="C1114" s="7"/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 s="6"/>
      <c r="C1115" s="7"/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 s="6"/>
      <c r="C1116" s="7"/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 s="6"/>
      <c r="C1117" s="7"/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 s="6"/>
      <c r="C1118" s="7"/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 s="6"/>
      <c r="C1119" s="7"/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 s="6"/>
      <c r="C1120" s="7"/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 s="6"/>
      <c r="C1121" s="7"/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 s="6"/>
      <c r="C1122" s="7"/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 s="6"/>
      <c r="C1123" s="7"/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 s="6"/>
      <c r="C1124" s="7"/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 s="6"/>
      <c r="C1125" s="7"/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 s="6"/>
      <c r="C1126" s="7"/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 s="6"/>
      <c r="C1127" s="7"/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 s="6"/>
      <c r="C1128" s="7"/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 s="6"/>
      <c r="C1129" s="7"/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 s="6"/>
      <c r="C1130" s="7"/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 s="6"/>
      <c r="C1131" s="7"/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 s="6"/>
      <c r="C1132" s="7"/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 s="6"/>
      <c r="C1133" s="7"/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 s="6"/>
      <c r="C1134" s="7"/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 s="6"/>
      <c r="C1135" s="7"/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 s="6"/>
      <c r="C1136" s="7"/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 s="6"/>
      <c r="C1137" s="7"/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 s="6"/>
      <c r="C1138" s="7"/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 s="6"/>
      <c r="C1139" s="7"/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 s="6"/>
      <c r="C1140" s="7"/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 s="6"/>
      <c r="C1141" s="7"/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 s="6"/>
      <c r="C1142" s="7"/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 s="6"/>
      <c r="C1143" s="7"/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 s="6"/>
      <c r="C1144" s="7"/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 s="6"/>
      <c r="C1145" s="7"/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 s="6"/>
      <c r="C1146" s="7"/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 s="6"/>
      <c r="C1147" s="7"/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 s="6"/>
      <c r="C1148" s="7"/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 s="6"/>
      <c r="C1149" s="7"/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 s="6"/>
      <c r="C1150" s="7"/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 s="6"/>
      <c r="C1151" s="7"/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 s="6"/>
      <c r="C1152" s="7"/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 s="6"/>
      <c r="C1153" s="7"/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 s="6"/>
      <c r="C1154" s="7"/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 s="6"/>
      <c r="C1155" s="7"/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 s="6"/>
      <c r="C1156" s="7"/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 s="6"/>
      <c r="C1157" s="7"/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 s="6"/>
      <c r="C1158" s="7"/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 s="6"/>
      <c r="C1159" s="7"/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 s="6"/>
      <c r="C1160" s="7"/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 s="6"/>
      <c r="C1161" s="7"/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 s="6"/>
      <c r="C1162" s="7"/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 s="6"/>
      <c r="C1163" s="7"/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 s="6"/>
      <c r="C1164" s="7"/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 s="6"/>
      <c r="C1165" s="7"/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 s="6"/>
      <c r="C1166" s="7"/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 s="6"/>
      <c r="C1167" s="7"/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 s="6"/>
      <c r="C1168" s="7"/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 s="6"/>
      <c r="C1169" s="7"/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 s="6"/>
      <c r="C1170" s="7"/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 s="6"/>
      <c r="C1171" s="7"/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 s="6"/>
      <c r="C1172" s="7"/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 s="6"/>
      <c r="C1173" s="7"/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 s="6"/>
      <c r="C1174" s="7"/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 s="6"/>
      <c r="C1175" s="7"/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 s="6"/>
      <c r="C1176" s="7"/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 s="6"/>
      <c r="C1177" s="7"/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 s="6"/>
      <c r="C1178" s="7"/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 s="6"/>
      <c r="C1179" s="7"/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 s="6"/>
      <c r="C1180" s="7"/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 s="6"/>
      <c r="C1181" s="7"/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 s="6"/>
      <c r="C1182" s="7"/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 s="6"/>
      <c r="C1183" s="7"/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 s="6"/>
      <c r="C1184" s="7"/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 s="6"/>
      <c r="C1185" s="7"/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 s="6"/>
      <c r="C1186" s="7"/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 s="6"/>
      <c r="C1187" s="7"/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 s="6"/>
      <c r="C1188" s="7"/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 s="6"/>
      <c r="C1189" s="7"/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 s="6"/>
      <c r="C1190" s="7"/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 s="6"/>
      <c r="C1191" s="7"/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 s="6"/>
      <c r="C1192" s="7"/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 s="6"/>
      <c r="C1193" s="7"/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 s="6"/>
      <c r="C1194" s="7"/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 s="6"/>
      <c r="C1195" s="7"/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 s="6"/>
      <c r="C1196" s="7"/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 s="6"/>
      <c r="C1197" s="7"/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 s="6"/>
      <c r="C1198" s="7"/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 s="6"/>
      <c r="C1199" s="7"/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 s="6"/>
      <c r="C1200" s="7"/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 s="6"/>
      <c r="C1201" s="7"/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 s="6"/>
      <c r="C1202" s="7"/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 s="6"/>
      <c r="C1203" s="7"/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 s="6"/>
      <c r="C1204" s="7"/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 s="6"/>
      <c r="C1205" s="7"/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 s="6"/>
      <c r="C1206" s="7"/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 s="6"/>
      <c r="C1207" s="7"/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 s="6"/>
      <c r="C1208" s="7"/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 s="6"/>
      <c r="C1209" s="7"/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 s="6"/>
      <c r="C1210" s="7"/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 s="6"/>
      <c r="C1211" s="7"/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 s="6"/>
      <c r="C1212" s="7"/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 s="6"/>
      <c r="C1213" s="7"/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 s="6"/>
      <c r="C1214" s="7"/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 s="6"/>
      <c r="C1215" s="7"/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 s="6"/>
      <c r="C1216" s="7"/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 s="6"/>
      <c r="C1217" s="7"/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 s="6"/>
      <c r="C1218" s="7"/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 s="6"/>
      <c r="C1219" s="7"/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 s="6"/>
      <c r="C1220" s="7"/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 s="6"/>
      <c r="C1221" s="7"/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 s="6"/>
      <c r="C1222" s="7"/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 s="6"/>
      <c r="C1223" s="7"/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 s="6"/>
      <c r="C1224" s="7"/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 s="6"/>
      <c r="C1225" s="7"/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 s="6"/>
      <c r="C1226" s="7"/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 s="6"/>
      <c r="C1227" s="7"/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 s="6"/>
      <c r="C1228" s="7"/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 s="6"/>
      <c r="C1229" s="7"/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 s="6"/>
      <c r="C1230" s="7"/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 s="6"/>
      <c r="C1231" s="7"/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 s="6"/>
      <c r="C1232" s="7"/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 s="6"/>
      <c r="C1233" s="7"/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 s="6"/>
      <c r="C1234" s="7"/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 s="6"/>
      <c r="C1235" s="7"/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 s="6"/>
      <c r="C1236" s="7"/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 s="6"/>
      <c r="C1237" s="7"/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 s="6"/>
      <c r="C1238" s="7"/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 s="6"/>
      <c r="C1239" s="7"/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 s="6"/>
      <c r="C1240" s="7"/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 s="6"/>
      <c r="C1241" s="7"/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 s="6"/>
      <c r="C1242" s="7"/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 s="6"/>
      <c r="C1243" s="7"/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 s="6"/>
      <c r="C1244" s="7"/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 s="6"/>
      <c r="C1245" s="7"/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 s="6"/>
      <c r="C1246" s="7"/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 s="6"/>
      <c r="C1247" s="7"/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 s="6"/>
      <c r="C1248" s="7"/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 s="6"/>
      <c r="C1249" s="7"/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 s="6"/>
      <c r="C1250" s="7"/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 s="6"/>
      <c r="C1251" s="7"/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 s="6"/>
      <c r="C1252" s="7"/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 s="6"/>
      <c r="C1253" s="7"/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 s="6"/>
      <c r="C1254" s="7"/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 s="6"/>
      <c r="C1255" s="7"/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 s="6"/>
      <c r="C1256" s="7"/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 s="6"/>
      <c r="C1257" s="7"/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 s="6"/>
      <c r="C1258" s="7"/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 s="6"/>
      <c r="C1259" s="7"/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 s="6"/>
      <c r="C1260" s="7"/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 s="6"/>
      <c r="C1261" s="7"/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 s="6"/>
      <c r="C1262" s="7"/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 s="6"/>
      <c r="C1263" s="7"/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 s="6"/>
      <c r="C1264" s="7"/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 s="6"/>
      <c r="C1265" s="7"/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 s="6"/>
      <c r="C1266" s="7"/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 s="6"/>
      <c r="C1267" s="7"/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 s="6"/>
      <c r="C1268" s="7"/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 s="6"/>
      <c r="C1269" s="7"/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 s="6"/>
      <c r="C1270" s="7"/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 s="6"/>
      <c r="C1271" s="7"/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 s="6"/>
      <c r="C1272" s="7"/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 s="6"/>
      <c r="C1273" s="7"/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 s="6"/>
      <c r="C1274" s="7"/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 s="6"/>
      <c r="C1275" s="7"/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 s="6"/>
      <c r="C1276" s="7"/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 s="6"/>
      <c r="C1277" s="7"/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 s="6"/>
      <c r="C1278" s="7"/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 s="6"/>
      <c r="C1279" s="7"/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 s="6"/>
      <c r="C1280" s="7"/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 s="6"/>
      <c r="C1281" s="7"/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 s="6"/>
      <c r="C1282" s="7"/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 s="6"/>
      <c r="C1283" s="7"/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 s="6"/>
      <c r="C1284" s="7"/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 s="6"/>
      <c r="C1285" s="7"/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 s="6"/>
      <c r="C1286" s="7"/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 s="6"/>
      <c r="C1287" s="7"/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 s="6"/>
      <c r="C1288" s="7"/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 s="6"/>
      <c r="C1289" s="7"/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 s="6"/>
      <c r="C1290" s="7"/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 s="6"/>
      <c r="C1291" s="7"/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 s="6"/>
      <c r="C1292" s="7"/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 s="6"/>
      <c r="C1293" s="7"/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 s="6"/>
      <c r="C1294" s="7"/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 s="6"/>
      <c r="C1295" s="7"/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 s="6"/>
      <c r="C1296" s="7"/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 s="6"/>
      <c r="C1297" s="7"/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 s="6"/>
      <c r="C1298" s="7"/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 s="6"/>
      <c r="C1299" s="7"/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 s="6"/>
      <c r="C1300" s="7"/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 s="6"/>
      <c r="C1301" s="7"/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 s="6"/>
      <c r="C1302" s="7"/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 s="6"/>
      <c r="C1303" s="7"/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 s="6"/>
      <c r="C1304" s="7"/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 s="6"/>
      <c r="C1305" s="7"/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 s="6"/>
      <c r="C1306" s="7"/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 s="6"/>
      <c r="C1307" s="7"/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 s="6"/>
      <c r="C1308" s="7"/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 s="6"/>
      <c r="C1309" s="7"/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 s="6"/>
      <c r="C1310" s="7"/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 s="6"/>
      <c r="C1311" s="7"/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 s="6"/>
      <c r="C1312" s="7"/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 s="6"/>
      <c r="C1313" s="7"/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 s="6"/>
      <c r="C1314" s="7"/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 s="6"/>
      <c r="C1315" s="7"/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 s="6"/>
      <c r="C1316" s="7"/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 s="6"/>
      <c r="C1317" s="7"/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 s="6"/>
      <c r="C1318" s="7"/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 s="6"/>
      <c r="C1319" s="7"/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 s="6"/>
      <c r="C1320" s="7"/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 s="6"/>
      <c r="C1321" s="7"/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 s="6"/>
      <c r="C1322" s="7"/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 s="6"/>
      <c r="C1323" s="7"/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 s="6"/>
      <c r="C1324" s="7"/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 s="6"/>
      <c r="C1325" s="7"/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 s="6"/>
      <c r="C1326" s="7"/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 s="6"/>
      <c r="C1327" s="7"/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 s="6"/>
      <c r="C1328" s="7"/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 s="6"/>
      <c r="C1329" s="7"/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 s="6"/>
      <c r="C1330" s="7"/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 s="6"/>
      <c r="C1331" s="7"/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 s="6"/>
      <c r="C1332" s="7"/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 s="6"/>
      <c r="C1333" s="7"/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 s="6"/>
      <c r="C1334" s="7"/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 s="6"/>
      <c r="C1335" s="7"/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 s="6"/>
      <c r="C1336" s="7"/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 s="6"/>
      <c r="C1337" s="7"/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 s="6"/>
      <c r="C1338" s="7"/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 s="6"/>
      <c r="C1339" s="7"/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 s="6"/>
      <c r="C1340" s="7"/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 s="6"/>
      <c r="C1341" s="7"/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 s="6"/>
      <c r="C1342" s="7"/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 s="6"/>
      <c r="C1343" s="7"/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 s="6"/>
      <c r="C1344" s="7"/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 s="6"/>
      <c r="C1345" s="7"/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 s="6"/>
      <c r="C1346" s="7"/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 s="6"/>
      <c r="C1347" s="7"/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 s="6"/>
      <c r="C1348" s="7"/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 s="6"/>
      <c r="C1349" s="7"/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 s="6"/>
      <c r="C1350" s="7"/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 s="6"/>
      <c r="C1351" s="7"/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 s="6"/>
      <c r="C1352" s="7"/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 s="6"/>
      <c r="C1353" s="7"/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 s="6"/>
      <c r="C1354" s="7"/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 s="6"/>
      <c r="C1355" s="7"/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 s="6"/>
      <c r="C1356" s="7"/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 s="6"/>
      <c r="C1357" s="7"/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 s="6"/>
      <c r="C1358" s="7"/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 s="6"/>
      <c r="C1359" s="7"/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 s="6"/>
      <c r="C1360" s="7"/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 s="6"/>
      <c r="C1361" s="7"/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 s="6"/>
      <c r="C1362" s="7"/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 s="6"/>
      <c r="C1363" s="7"/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 s="6"/>
      <c r="C1364" s="7"/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 s="6"/>
      <c r="C1365" s="7"/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 s="6"/>
      <c r="C1366" s="7"/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 s="6"/>
      <c r="C1367" s="7"/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 s="6"/>
      <c r="C1368" s="7"/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 s="6"/>
      <c r="C1369" s="7"/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 s="6"/>
      <c r="C1370" s="7"/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 s="6"/>
      <c r="C1371" s="7"/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 s="6"/>
      <c r="C1372" s="7"/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 s="6"/>
      <c r="C1373" s="7"/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 s="6"/>
      <c r="C1374" s="7"/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 s="6"/>
      <c r="C1375" s="7"/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 s="6"/>
      <c r="C1376" s="7"/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 s="6"/>
      <c r="C1377" s="7"/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 s="6"/>
      <c r="C1378" s="7"/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 s="6"/>
      <c r="C1379" s="7"/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 s="6"/>
      <c r="C1380" s="7"/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 s="6"/>
      <c r="C1381" s="7"/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 s="6"/>
      <c r="C1382" s="7"/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 s="6"/>
      <c r="C1383" s="7"/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 s="6"/>
      <c r="C1384" s="7"/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 s="6"/>
      <c r="C1385" s="7"/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 s="6"/>
      <c r="C1386" s="7"/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 s="6"/>
      <c r="C1387" s="7"/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 s="6"/>
      <c r="C1388" s="7"/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 s="6"/>
      <c r="C1389" s="7"/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 s="6"/>
      <c r="C1390" s="7"/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 s="6"/>
      <c r="C1391" s="7"/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 s="6"/>
      <c r="C1392" s="7"/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 s="6"/>
      <c r="C1393" s="7"/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 s="6"/>
      <c r="C1394" s="7"/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 s="6"/>
      <c r="C1395" s="7"/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 s="6"/>
      <c r="C1396" s="7"/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 s="6"/>
      <c r="C1397" s="7"/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 s="6"/>
      <c r="C1398" s="7"/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 s="6"/>
      <c r="C1399" s="7"/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 s="6"/>
      <c r="C1400" s="7"/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 s="6"/>
      <c r="C1401" s="7"/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 s="6"/>
      <c r="C1402" s="7"/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 s="6"/>
      <c r="C1403" s="7"/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 s="6"/>
      <c r="C1404" s="7"/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 s="6"/>
      <c r="C1405" s="7"/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 s="6"/>
      <c r="C1406" s="7"/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 s="6"/>
      <c r="C1407" s="7"/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 s="6"/>
      <c r="C1408" s="7"/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 s="6"/>
      <c r="C1409" s="7"/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 s="6"/>
      <c r="C1410" s="7"/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 s="6"/>
      <c r="C1411" s="7"/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 s="6"/>
      <c r="C1412" s="7"/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 s="6"/>
      <c r="C1413" s="7"/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 s="6"/>
      <c r="C1414" s="7"/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 s="6"/>
      <c r="C1415" s="7"/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 s="6"/>
      <c r="C1416" s="7"/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 s="6"/>
      <c r="C1417" s="7"/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 s="6"/>
      <c r="C1418" s="7"/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 s="6"/>
      <c r="C1419" s="7"/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 s="6"/>
      <c r="C1420" s="7"/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 s="6"/>
      <c r="C1421" s="7"/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 s="6"/>
      <c r="C1422" s="7"/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 s="6"/>
      <c r="C1423" s="7"/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 s="6"/>
      <c r="C1424" s="7"/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 s="6"/>
      <c r="C1425" s="7"/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 s="6"/>
      <c r="C1426" s="7"/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 s="6"/>
      <c r="C1427" s="7"/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 s="6"/>
      <c r="C1428" s="7"/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 s="6"/>
      <c r="C1429" s="7"/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 s="6"/>
      <c r="C1430" s="7"/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 s="6"/>
      <c r="C1431" s="7"/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 s="6"/>
      <c r="C1432" s="7"/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 s="6"/>
      <c r="C1433" s="7"/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 s="6"/>
      <c r="C1434" s="7"/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 s="6"/>
      <c r="C1435" s="7"/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 s="6"/>
      <c r="C1436" s="7"/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 s="6"/>
      <c r="C1437" s="7"/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 s="6"/>
      <c r="C1438" s="7"/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 s="6"/>
      <c r="C1439" s="7"/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 s="6"/>
      <c r="C1440" s="7"/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 s="6"/>
      <c r="C1441" s="7"/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 s="6"/>
      <c r="C1442" s="7"/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 s="6"/>
      <c r="C1443" s="7"/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 s="6"/>
      <c r="C1444" s="7"/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 s="6"/>
      <c r="C1445" s="7"/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 s="6"/>
      <c r="C1446" s="7"/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 s="6"/>
      <c r="C1447" s="7"/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 s="6"/>
      <c r="C1448" s="7"/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 s="6"/>
      <c r="C1449" s="7"/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 s="6"/>
      <c r="C1450" s="7"/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 s="6"/>
      <c r="C1451" s="7"/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 s="6"/>
      <c r="C1452" s="7"/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 s="6"/>
      <c r="C1453" s="7"/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 s="6"/>
      <c r="C1454" s="7"/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 s="6"/>
      <c r="C1455" s="7"/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 s="6"/>
      <c r="C1456" s="7"/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 s="6"/>
      <c r="C1457" s="7"/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 s="6"/>
      <c r="C1458" s="7"/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 s="6"/>
      <c r="C1459" s="7"/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 s="6"/>
      <c r="C1460" s="7"/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 s="6"/>
      <c r="C1461" s="7"/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 s="6"/>
      <c r="C1462" s="7"/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 s="6"/>
      <c r="C1463" s="7"/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 s="6"/>
      <c r="C1464" s="7"/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 s="6"/>
      <c r="C1465" s="7"/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 s="6"/>
      <c r="C1466" s="7"/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 s="6"/>
      <c r="C1467" s="7"/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 s="6"/>
      <c r="C1468" s="7"/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 s="6"/>
      <c r="C1469" s="7"/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 s="6"/>
      <c r="C1470" s="7"/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 s="6"/>
      <c r="C1471" s="7"/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 s="6"/>
      <c r="C1472" s="7"/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 s="6"/>
      <c r="C1473" s="7"/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 s="6"/>
      <c r="C1474" s="7"/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 s="6"/>
      <c r="C1475" s="7"/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 s="6"/>
      <c r="C1476" s="7"/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 s="6"/>
      <c r="C1477" s="7"/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 s="6"/>
      <c r="C1478" s="7"/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 s="6"/>
      <c r="C1479" s="7"/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 s="6"/>
      <c r="C1480" s="7"/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 s="6"/>
      <c r="C1481" s="7"/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 s="6"/>
      <c r="C1482" s="7"/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 s="6"/>
      <c r="C1483" s="7"/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 s="6"/>
      <c r="C1484" s="7"/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 s="6"/>
      <c r="C1485" s="7"/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 s="6"/>
      <c r="C1486" s="7"/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 s="6"/>
      <c r="C1487" s="7"/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 s="6"/>
      <c r="C1488" s="7"/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 s="6"/>
      <c r="C1489" s="7"/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 s="6"/>
      <c r="C1490" s="7"/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 s="6"/>
      <c r="C1491" s="7"/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 s="6"/>
      <c r="C1492" s="7"/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 s="6"/>
      <c r="C1493" s="7"/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 s="6"/>
      <c r="C1494" s="7"/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 s="6"/>
      <c r="C1495" s="7"/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 s="6"/>
      <c r="C1496" s="7"/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 s="6"/>
      <c r="C1497" s="7"/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 s="6"/>
      <c r="C1498" s="7"/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 s="6"/>
      <c r="C1499" s="7"/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 s="6"/>
      <c r="C1500" s="7"/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 s="6"/>
      <c r="C1501" s="7"/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 s="6"/>
      <c r="C1502" s="7"/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 s="6"/>
      <c r="C1503" s="7"/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 s="6"/>
      <c r="C1504" s="7"/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 s="6"/>
      <c r="C1505" s="7"/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 s="6"/>
      <c r="C1506" s="7"/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 s="6"/>
      <c r="C1507" s="7"/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 s="6"/>
      <c r="C1508" s="7"/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 s="6"/>
      <c r="C1509" s="7"/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 s="6"/>
      <c r="C1510" s="7"/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 s="6"/>
      <c r="C1511" s="7"/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 s="6"/>
      <c r="C1512" s="7"/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 s="6"/>
      <c r="C1513" s="7"/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 s="6"/>
      <c r="C1514" s="7"/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 s="6"/>
      <c r="C1515" s="7"/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 s="6"/>
      <c r="C1516" s="7"/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 s="6"/>
      <c r="C1517" s="7"/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 s="6"/>
      <c r="C1518" s="7"/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 s="6"/>
      <c r="C1519" s="7"/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 s="6"/>
      <c r="C1520" s="7"/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 s="6"/>
      <c r="C1521" s="7"/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 s="6"/>
      <c r="C1522" s="7"/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 s="6"/>
      <c r="C1523" s="7"/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 s="6"/>
      <c r="C1524" s="7"/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 s="6"/>
      <c r="C1525" s="7"/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 s="6"/>
      <c r="C1526" s="7"/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 s="6"/>
      <c r="C1527" s="7"/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 s="6"/>
      <c r="C1528" s="7"/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 s="6"/>
      <c r="C1529" s="7"/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 s="6"/>
      <c r="C1530" s="7"/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 s="6"/>
      <c r="C1531" s="7"/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 s="6"/>
      <c r="C1532" s="7"/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 s="6"/>
      <c r="C1533" s="7"/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 s="6"/>
      <c r="C1534" s="7"/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 s="6"/>
      <c r="C1535" s="7"/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 s="6"/>
      <c r="C1536" s="7"/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 s="6"/>
      <c r="C1537" s="7"/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 s="6"/>
      <c r="C1538" s="7"/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 s="6"/>
      <c r="C1539" s="7"/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 s="6"/>
      <c r="C1540" s="7"/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 s="6"/>
      <c r="C1541" s="7"/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 s="6"/>
      <c r="C1542" s="7"/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 s="6"/>
      <c r="C1543" s="7"/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 s="6"/>
      <c r="C1544" s="7"/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 s="6"/>
      <c r="C1545" s="7"/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 s="6"/>
      <c r="C1546" s="7"/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 s="6"/>
      <c r="C1547" s="7"/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 s="6"/>
      <c r="C1548" s="7"/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 s="6"/>
      <c r="C1549" s="7"/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 s="6"/>
      <c r="C1550" s="7"/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 s="6"/>
      <c r="C1551" s="7"/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 s="6"/>
      <c r="C1552" s="7"/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 s="6"/>
      <c r="C1553" s="7"/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 s="6"/>
      <c r="C1554" s="7"/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 s="6"/>
      <c r="C1555" s="7"/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 s="6"/>
      <c r="C1556" s="7"/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 s="6"/>
      <c r="C1557" s="7"/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 s="6"/>
      <c r="C1558" s="7"/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 s="6"/>
      <c r="C1559" s="7"/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 s="6"/>
      <c r="C1560" s="7"/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 s="6"/>
      <c r="C1561" s="7"/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 s="6"/>
      <c r="C1562" s="7"/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 s="6"/>
      <c r="C1563" s="7"/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 s="6"/>
      <c r="C1564" s="7"/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 s="6"/>
      <c r="C1565" s="7"/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 s="6"/>
      <c r="C1566" s="7"/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 s="6"/>
      <c r="C1567" s="7"/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 s="6"/>
      <c r="C1568" s="7"/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 s="6"/>
      <c r="C1569" s="7"/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 s="6"/>
      <c r="C1570" s="7"/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 s="6"/>
      <c r="C1571" s="7"/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 s="6"/>
      <c r="C1572" s="7"/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 s="6"/>
      <c r="C1573" s="7"/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 s="6"/>
      <c r="C1574" s="7"/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 s="6"/>
      <c r="C1575" s="7"/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 s="6"/>
      <c r="C1576" s="7"/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 s="6"/>
      <c r="C1577" s="7"/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 s="6"/>
      <c r="C1578" s="7"/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 s="6"/>
      <c r="C1579" s="7"/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 s="6"/>
      <c r="C1580" s="7"/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 s="6"/>
      <c r="C1581" s="7"/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 s="6"/>
      <c r="C1582" s="7"/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 s="6"/>
      <c r="C1583" s="7"/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 s="6"/>
      <c r="C1584" s="7"/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 s="6"/>
      <c r="C1585" s="7"/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 s="6"/>
      <c r="C1586" s="7"/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 s="6"/>
      <c r="C1587" s="7"/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 s="6"/>
      <c r="C1588" s="7"/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 s="6"/>
      <c r="C1589" s="7"/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 s="6"/>
      <c r="C1590" s="7"/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 s="6"/>
      <c r="C1591" s="7"/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 s="6"/>
      <c r="C1592" s="7"/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 s="6"/>
      <c r="C1593" s="7"/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 s="6"/>
      <c r="C1594" s="7"/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 s="6"/>
      <c r="C1595" s="7"/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 s="6"/>
      <c r="C1596" s="7"/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 s="6"/>
      <c r="C1597" s="7"/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 s="6"/>
      <c r="C1598" s="7"/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 s="6"/>
      <c r="C1599" s="7"/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 s="6"/>
      <c r="C1600" s="7"/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 s="6"/>
      <c r="C1601" s="7"/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 s="6"/>
      <c r="C1602" s="7"/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 s="6"/>
      <c r="C1603" s="7"/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 s="6"/>
      <c r="C1604" s="7"/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 s="6"/>
      <c r="C1605" s="7"/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 s="6"/>
      <c r="C1606" s="7"/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 s="6"/>
      <c r="C1607" s="7"/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 s="6"/>
      <c r="C1608" s="7"/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 s="6"/>
      <c r="C1609" s="7"/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 s="6"/>
      <c r="C1610" s="7"/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 s="6"/>
      <c r="C1611" s="7"/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 s="6"/>
      <c r="C1612" s="7"/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 s="6"/>
      <c r="C1613" s="7"/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 s="6"/>
      <c r="C1614" s="7"/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 s="6"/>
      <c r="C1615" s="7"/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 s="6"/>
      <c r="C1616" s="7"/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 s="6"/>
      <c r="C1617" s="7"/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 s="6"/>
      <c r="C1618" s="7"/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 s="6"/>
      <c r="C1619" s="7"/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 s="6"/>
      <c r="C1620" s="7"/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 s="6"/>
      <c r="C1621" s="7"/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 s="6"/>
      <c r="C1622" s="7"/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 s="6"/>
      <c r="C1623" s="7"/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 s="6"/>
      <c r="C1624" s="7"/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 s="6"/>
      <c r="C1625" s="7"/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 s="6"/>
      <c r="C1626" s="7"/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 s="6"/>
      <c r="C1627" s="7"/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 s="6"/>
      <c r="C1628" s="7"/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 s="6"/>
      <c r="C1629" s="7"/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 s="6"/>
      <c r="C1630" s="7"/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 s="6"/>
      <c r="C1631" s="7"/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 s="6"/>
      <c r="C1632" s="7"/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 s="6"/>
      <c r="C1633" s="7"/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 s="6"/>
      <c r="C1634" s="7"/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 s="6"/>
      <c r="C1635" s="7"/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 s="6"/>
      <c r="C1636" s="7"/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 s="6"/>
      <c r="C1637" s="7"/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 s="6"/>
      <c r="C1638" s="7"/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 s="6"/>
      <c r="C1639" s="7"/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 s="6"/>
      <c r="C1640" s="7"/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 s="6"/>
      <c r="C1641" s="7"/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 s="6"/>
      <c r="C1642" s="7"/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 s="6"/>
      <c r="C1643" s="7"/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 s="6"/>
      <c r="C1644" s="7"/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 s="6"/>
      <c r="C1645" s="7"/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 s="6"/>
      <c r="C1646" s="7"/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 s="6"/>
      <c r="C1647" s="7"/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 s="6"/>
      <c r="C1648" s="7"/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 s="6"/>
      <c r="C1649" s="7"/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 s="6"/>
      <c r="C1650" s="7"/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 s="6"/>
      <c r="C1651" s="7"/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 s="6"/>
      <c r="C1652" s="7"/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 s="6"/>
      <c r="C1653" s="7"/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 s="6"/>
      <c r="C1654" s="7"/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 s="6"/>
      <c r="C1655" s="7"/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 s="6"/>
      <c r="C1656" s="7"/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 s="6"/>
      <c r="C1657" s="7"/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 s="6"/>
      <c r="C1658" s="7"/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 s="6"/>
      <c r="C1659" s="7"/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 s="6"/>
      <c r="C1660" s="7"/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 s="6"/>
      <c r="C1661" s="7"/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 s="6"/>
      <c r="C1662" s="7"/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 s="6"/>
      <c r="C1663" s="7"/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 s="6"/>
      <c r="C1664" s="7"/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 s="6"/>
      <c r="C1665" s="7"/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 s="6"/>
      <c r="C1666" s="7"/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 s="6"/>
      <c r="C1667" s="7"/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 s="6"/>
      <c r="C1668" s="7"/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 s="6"/>
      <c r="C1669" s="7"/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 s="6"/>
      <c r="C1670" s="7"/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 s="6"/>
      <c r="C1671" s="7"/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 s="6"/>
      <c r="C1672" s="7"/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 s="6"/>
      <c r="C1673" s="7"/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 s="6"/>
      <c r="C1674" s="7"/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 s="6"/>
      <c r="C1675" s="7"/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 s="6"/>
      <c r="C1676" s="7"/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 s="6"/>
      <c r="C1677" s="7"/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 s="6"/>
      <c r="C1678" s="7"/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 s="6"/>
      <c r="C1679" s="7"/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 s="6"/>
      <c r="C1680" s="7"/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 s="6"/>
      <c r="C1681" s="7"/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 s="6"/>
      <c r="C1682" s="7"/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 s="6"/>
      <c r="C1683" s="7"/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 s="6"/>
      <c r="C1684" s="7"/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 s="6"/>
      <c r="C1685" s="7"/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 s="6"/>
      <c r="C1686" s="7"/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 s="6"/>
      <c r="C1687" s="7"/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 s="6"/>
      <c r="C1688" s="7"/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 s="6"/>
      <c r="C1689" s="7"/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 s="6"/>
      <c r="C1690" s="7"/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 s="6"/>
      <c r="C1691" s="7"/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 s="6"/>
      <c r="C1692" s="7"/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 s="6"/>
      <c r="C1693" s="7"/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 s="6"/>
      <c r="C1694" s="7"/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 s="6"/>
      <c r="C1695" s="7"/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 s="6"/>
      <c r="C1696" s="7"/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 s="6"/>
      <c r="C1697" s="7"/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 s="6"/>
      <c r="C1698" s="7"/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 s="6"/>
      <c r="C1699" s="7"/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 s="6"/>
      <c r="C1700" s="7"/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 s="6"/>
      <c r="C1701" s="7"/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 s="6"/>
      <c r="C1702" s="7"/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 s="6"/>
      <c r="C1703" s="7"/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 s="6"/>
      <c r="C1704" s="7"/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 s="6"/>
      <c r="C1705" s="7"/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 s="6"/>
      <c r="C1706" s="7"/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 s="6"/>
      <c r="C1707" s="7"/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 s="6"/>
      <c r="C1708" s="7"/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 s="6"/>
      <c r="C1709" s="7"/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 s="6"/>
      <c r="C1710" s="7"/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 s="6"/>
      <c r="C1711" s="7"/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 s="6"/>
      <c r="C1712" s="7"/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 s="6"/>
      <c r="C1713" s="7"/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 s="6"/>
      <c r="C1714" s="7"/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 s="6"/>
      <c r="C1715" s="7"/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 s="6"/>
      <c r="C1716" s="7"/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 s="6"/>
      <c r="C1717" s="7"/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 s="6"/>
      <c r="C1718" s="7"/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 s="6"/>
      <c r="C1719" s="7"/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 s="6"/>
      <c r="C1720" s="7"/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 s="6"/>
      <c r="C1721" s="7"/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 s="6"/>
      <c r="C1722" s="7"/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 s="6"/>
      <c r="C1723" s="7"/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 s="6"/>
      <c r="C1724" s="7"/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 s="6"/>
      <c r="C1725" s="7"/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 s="6"/>
      <c r="C1726" s="7"/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 s="6"/>
      <c r="C1727" s="7"/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 s="6"/>
      <c r="C1728" s="7"/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 s="6"/>
      <c r="C1729" s="7"/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 s="6"/>
      <c r="C1730" s="7"/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 s="6"/>
      <c r="C1731" s="7"/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 s="6"/>
      <c r="C1732" s="7"/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 s="6"/>
      <c r="C1733" s="7"/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 s="6"/>
      <c r="C1734" s="7"/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 s="6"/>
      <c r="C1735" s="7"/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 s="6"/>
      <c r="C1736" s="7"/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 s="6"/>
      <c r="C1737" s="7"/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 s="6"/>
      <c r="C1738" s="7"/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 s="6"/>
      <c r="C1739" s="7"/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 s="6"/>
      <c r="C1740" s="7"/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 s="6"/>
      <c r="C1741" s="7"/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 s="6"/>
      <c r="C1742" s="7"/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 s="6"/>
      <c r="C1743" s="7"/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 s="6"/>
      <c r="C1744" s="7"/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 s="6"/>
      <c r="C1745" s="7"/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 s="6"/>
      <c r="C1746" s="7"/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 s="6"/>
      <c r="C1747" s="7"/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 s="6"/>
      <c r="C1748" s="7"/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 s="6"/>
      <c r="C1749" s="7"/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 s="6"/>
      <c r="C1750" s="7"/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 s="6"/>
      <c r="C1751" s="7"/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 s="6"/>
      <c r="C1752" s="7"/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 s="6"/>
      <c r="C1753" s="7"/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 s="6"/>
      <c r="C1754" s="7"/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 s="6"/>
      <c r="C1755" s="7"/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 s="6"/>
      <c r="C1756" s="7"/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 s="6"/>
      <c r="C1757" s="7"/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 s="6"/>
      <c r="C1758" s="7"/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 s="6"/>
      <c r="C1759" s="7"/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 s="6"/>
      <c r="C1760" s="7"/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 s="6"/>
      <c r="C1761" s="7"/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 s="6"/>
      <c r="C1762" s="7"/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 s="6"/>
      <c r="C1763" s="7"/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 s="6"/>
      <c r="C1764" s="7"/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 s="6"/>
      <c r="C1765" s="7"/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 s="6"/>
      <c r="C1766" s="7"/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 s="6"/>
      <c r="C1767" s="7"/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 s="6"/>
      <c r="C1768" s="7"/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 s="6"/>
      <c r="C1769" s="7"/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 s="6"/>
      <c r="C1770" s="7"/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 s="6"/>
      <c r="C1771" s="7"/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 s="6"/>
      <c r="C1772" s="7"/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 s="6"/>
      <c r="C1773" s="7"/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 s="6"/>
      <c r="C1774" s="7"/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 s="6"/>
      <c r="C1775" s="7"/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 s="6"/>
      <c r="C1776" s="7"/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 s="6"/>
      <c r="C1777" s="7"/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 s="6"/>
      <c r="C1778" s="7"/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 s="6"/>
      <c r="C1779" s="7"/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 s="6"/>
      <c r="C1780" s="7"/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 s="6"/>
      <c r="C1781" s="7"/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 s="6"/>
      <c r="C1782" s="7"/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 s="6"/>
      <c r="C1783" s="7"/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 s="6"/>
      <c r="C1784" s="7"/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 s="6"/>
      <c r="C1785" s="7"/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 s="6"/>
      <c r="C1786" s="7"/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 s="6"/>
      <c r="C1787" s="7"/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 s="6"/>
      <c r="C1788" s="7"/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 s="6"/>
      <c r="C1789" s="7"/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 s="6"/>
      <c r="C1790" s="7"/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 s="6"/>
      <c r="C1791" s="7"/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 s="6"/>
      <c r="C1792" s="7"/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 s="6"/>
      <c r="C1793" s="7"/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 s="6"/>
      <c r="C1794" s="7"/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 s="6"/>
      <c r="C1795" s="7"/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 s="6"/>
      <c r="C1796" s="7"/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 s="6"/>
      <c r="C1797" s="7"/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 s="6"/>
      <c r="C1798" s="7"/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 s="6"/>
      <c r="C1799" s="7"/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 s="6"/>
      <c r="C1800" s="7"/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 s="6"/>
      <c r="C1801" s="7"/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 s="6"/>
      <c r="C1802" s="7"/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 s="6"/>
      <c r="C1803" s="7"/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 s="6"/>
      <c r="C1804" s="7"/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 s="6"/>
      <c r="C1805" s="7"/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 s="6"/>
      <c r="C1806" s="7"/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 s="6"/>
      <c r="C1807" s="7"/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 s="6"/>
      <c r="C1808" s="7"/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 s="6"/>
      <c r="C1809" s="7"/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 s="6"/>
      <c r="C1810" s="7"/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 s="6"/>
      <c r="C1811" s="7"/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 s="6"/>
      <c r="C1812" s="7"/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 s="6"/>
      <c r="C1813" s="7"/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 s="6"/>
      <c r="C1814" s="7"/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 s="6"/>
      <c r="C1815" s="7"/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 s="6"/>
      <c r="C1816" s="7"/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 s="6"/>
      <c r="C1817" s="7"/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 s="6"/>
      <c r="C1818" s="7"/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 s="6"/>
      <c r="C1819" s="7"/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 s="6"/>
      <c r="C1820" s="7"/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 s="6"/>
      <c r="C1821" s="7"/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 s="6"/>
      <c r="C1822" s="7"/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 s="6"/>
      <c r="C1823" s="7"/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 s="6"/>
      <c r="C1824" s="7"/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 s="6"/>
      <c r="C1825" s="7"/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 s="6"/>
      <c r="C1826" s="7"/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 s="6"/>
      <c r="C1827" s="7"/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 s="6"/>
      <c r="C1828" s="7"/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 s="6"/>
      <c r="C1829" s="7"/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 s="6"/>
      <c r="C1830" s="7"/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 s="6"/>
      <c r="C1831" s="7"/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 s="6"/>
      <c r="C1832" s="7"/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 s="6"/>
      <c r="C1833" s="7"/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 s="6"/>
      <c r="C1834" s="7"/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 s="6"/>
      <c r="C1835" s="7"/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 s="6"/>
      <c r="C1836" s="7"/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 s="6"/>
      <c r="C1837" s="7"/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 s="6"/>
      <c r="C1838" s="7"/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 s="6"/>
      <c r="C1839" s="7"/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 s="6"/>
      <c r="C1840" s="7"/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 s="6"/>
      <c r="C1841" s="7"/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 s="6"/>
      <c r="C1842" s="7"/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 s="6"/>
      <c r="C1843" s="7"/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 s="6"/>
      <c r="C1844" s="7"/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 s="6"/>
      <c r="C1845" s="7"/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 s="6"/>
      <c r="C1846" s="7"/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 s="6"/>
      <c r="C1847" s="7"/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 s="6"/>
      <c r="C1848" s="7"/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 s="6"/>
      <c r="C1849" s="7"/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 s="6"/>
      <c r="C1850" s="7"/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 s="6"/>
      <c r="C1851" s="7"/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 s="6"/>
      <c r="C1852" s="7"/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 s="6"/>
      <c r="C1853" s="7"/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 s="6"/>
      <c r="C1854" s="7"/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 s="6"/>
      <c r="C1855" s="7"/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 s="6"/>
      <c r="C1856" s="7"/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 s="6"/>
      <c r="C1857" s="7"/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 s="6"/>
      <c r="C1858" s="7"/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 s="6"/>
      <c r="C1859" s="7"/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 s="6"/>
      <c r="C1860" s="7"/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 s="6"/>
      <c r="C1861" s="7"/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 s="6"/>
      <c r="C1862" s="7"/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 s="6"/>
      <c r="C1863" s="7"/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 s="6"/>
      <c r="C1864" s="7"/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 s="6"/>
      <c r="C1865" s="7"/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 s="6"/>
      <c r="C1866" s="7"/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 s="6"/>
      <c r="C1867" s="7"/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 s="6"/>
      <c r="C1868" s="7"/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 s="6"/>
      <c r="C1869" s="7"/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 s="6"/>
      <c r="C1870" s="7"/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 s="6"/>
      <c r="C1871" s="7"/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 s="6"/>
      <c r="C1872" s="7"/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 s="6"/>
      <c r="C1873" s="7"/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 s="6"/>
      <c r="C1874" s="7"/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 s="6"/>
      <c r="C1875" s="7"/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 s="6"/>
      <c r="C1876" s="7"/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 s="6"/>
      <c r="C1877" s="7"/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 s="6"/>
      <c r="C1878" s="7"/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 s="6"/>
      <c r="C1879" s="7"/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 s="6"/>
      <c r="C1880" s="7"/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 s="6"/>
      <c r="C1881" s="7"/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 s="6"/>
      <c r="C1882" s="7"/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 s="6"/>
      <c r="C1883" s="7"/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 s="6"/>
      <c r="C1884" s="7"/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 s="6"/>
      <c r="C1885" s="7"/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 s="6"/>
      <c r="C1886" s="7"/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 s="6"/>
      <c r="C1887" s="7"/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 s="6"/>
      <c r="C1888" s="7"/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 s="6"/>
      <c r="C1889" s="7"/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 s="6"/>
      <c r="C1890" s="7"/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 s="6"/>
      <c r="C1891" s="7"/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 s="6"/>
      <c r="C1892" s="7"/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 s="6"/>
      <c r="C1893" s="7"/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 s="6"/>
      <c r="C1894" s="7"/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 s="6"/>
      <c r="C1895" s="7"/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 s="6"/>
      <c r="C1896" s="7"/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 s="6"/>
      <c r="C1897" s="7"/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 s="6"/>
      <c r="C1898" s="7"/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 s="6"/>
      <c r="C1899" s="7"/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 s="6"/>
      <c r="C1900" s="7"/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 s="6"/>
      <c r="C1901" s="7"/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 s="6"/>
      <c r="C1902" s="7"/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 s="6"/>
      <c r="C1903" s="7"/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 s="6"/>
      <c r="C1904" s="7"/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 s="6"/>
      <c r="C1905" s="7"/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 s="6"/>
      <c r="C1906" s="7"/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 s="6"/>
      <c r="C1907" s="7"/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 s="6"/>
      <c r="C1908" s="7"/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 s="6"/>
      <c r="C1909" s="7"/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 s="6"/>
      <c r="C1910" s="7"/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 s="6"/>
      <c r="C1911" s="7"/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 s="6"/>
      <c r="C1912" s="7"/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 s="6"/>
      <c r="C1913" s="7"/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 s="6"/>
      <c r="C1914" s="7"/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 s="6"/>
      <c r="C1915" s="7"/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 s="6"/>
      <c r="C1916" s="7"/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 s="6"/>
      <c r="C1917" s="7"/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 s="6"/>
      <c r="C1918" s="7"/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 s="6"/>
      <c r="C1919" s="7"/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 s="6"/>
      <c r="C1920" s="7"/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 s="6"/>
      <c r="C1921" s="7"/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 s="6"/>
      <c r="C1922" s="7"/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 s="6"/>
      <c r="C1923" s="7"/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 s="6"/>
      <c r="C1924" s="7"/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 s="6"/>
      <c r="C1925" s="7"/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 s="6"/>
      <c r="C1926" s="7"/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 s="6"/>
      <c r="C1927" s="7"/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 s="6"/>
      <c r="C1928" s="7"/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 s="6"/>
      <c r="C1929" s="7"/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 s="6"/>
      <c r="C1930" s="7"/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 s="6"/>
      <c r="C1931" s="7"/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 s="6"/>
      <c r="C1932" s="7"/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 s="6"/>
      <c r="C1933" s="7"/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 s="6"/>
      <c r="C1934" s="7"/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 s="6"/>
      <c r="C1935" s="7"/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 s="6"/>
      <c r="C1936" s="7"/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 s="6"/>
      <c r="C1937" s="7"/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 s="6"/>
      <c r="C1938" s="7"/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 s="6"/>
      <c r="C1939" s="7"/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 s="6"/>
      <c r="C1940" s="7"/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 s="6"/>
      <c r="C1941" s="7"/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 s="6"/>
      <c r="C1942" s="7"/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 s="6"/>
      <c r="C1943" s="7"/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 s="6"/>
      <c r="C1944" s="7"/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 s="6"/>
      <c r="C1945" s="7"/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 s="6"/>
      <c r="C1946" s="7"/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 s="6"/>
      <c r="C1947" s="7"/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 s="6"/>
      <c r="C1948" s="7"/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 s="6"/>
      <c r="C1949" s="7"/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 s="6"/>
      <c r="C1950" s="7"/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 s="6"/>
      <c r="C1951" s="7"/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 s="6"/>
      <c r="C1952" s="7"/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 s="6"/>
      <c r="C1953" s="7"/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 s="6"/>
      <c r="C1954" s="7"/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 s="6"/>
      <c r="C1955" s="7"/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 s="6"/>
      <c r="C1956" s="7"/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 s="6"/>
      <c r="C1957" s="7"/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 s="6"/>
      <c r="C1958" s="7"/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 s="6"/>
      <c r="C1959" s="7"/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 s="6"/>
      <c r="C1960" s="7"/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 s="6"/>
      <c r="C1961" s="7"/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 s="6"/>
      <c r="C1962" s="7"/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 s="6"/>
      <c r="C1963" s="7"/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 s="6"/>
      <c r="C1964" s="7"/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 s="6"/>
      <c r="C1965" s="7"/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 s="6"/>
      <c r="C1966" s="7"/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 s="6"/>
      <c r="C1967" s="7"/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 s="6"/>
      <c r="C1968" s="7"/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 s="6"/>
      <c r="C1969" s="7"/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 s="6"/>
      <c r="C1970" s="7"/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 s="6"/>
      <c r="C1971" s="7"/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 s="6"/>
      <c r="C1972" s="7"/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 s="6"/>
      <c r="C1973" s="7"/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 s="6"/>
      <c r="C1974" s="7"/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 s="6"/>
      <c r="C1975" s="7"/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 s="6"/>
      <c r="C1976" s="7"/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 s="6"/>
      <c r="C1977" s="7"/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 s="6"/>
      <c r="C1978" s="7"/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 s="6"/>
      <c r="C1979" s="7"/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 s="6"/>
      <c r="C1980" s="7"/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 s="6"/>
      <c r="C1981" s="7"/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 s="6"/>
      <c r="C1982" s="7"/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 s="6"/>
      <c r="C1983" s="7"/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 s="6"/>
      <c r="C1984" s="7"/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 s="6"/>
      <c r="C1985" s="7"/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 s="6"/>
      <c r="C1986" s="7"/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 s="6"/>
      <c r="C1987" s="7"/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 s="6"/>
      <c r="C1988" s="7"/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 s="6"/>
      <c r="C1989" s="7"/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 s="6"/>
      <c r="C1990" s="7"/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 s="6"/>
      <c r="C1991" s="7"/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 s="6"/>
      <c r="C1992" s="7"/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 s="6"/>
      <c r="C1993" s="7"/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 s="6"/>
      <c r="C1994" s="7"/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 s="6"/>
      <c r="C1995" s="7"/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 s="6"/>
      <c r="C1996" s="7"/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 s="6"/>
      <c r="C1997" s="7"/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 s="6"/>
      <c r="C1998" s="7"/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 s="6"/>
      <c r="C1999" s="7"/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 s="6"/>
      <c r="C2000" s="7"/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 s="6"/>
      <c r="C2001" s="7"/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 s="6"/>
      <c r="C2002" s="7"/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 s="6"/>
      <c r="C2003" s="7"/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 s="6"/>
      <c r="C2004" s="7"/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 s="6"/>
      <c r="C2005" s="7"/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 s="6"/>
      <c r="C2006" s="7"/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 s="6"/>
      <c r="C2007" s="7"/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 s="6"/>
      <c r="C2008" s="7"/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 s="6"/>
      <c r="C2009" s="7"/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 s="6"/>
      <c r="C2010" s="7"/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 s="6"/>
      <c r="C2011" s="7"/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 s="6"/>
      <c r="C2012" s="7"/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 s="6"/>
      <c r="C2013" s="7"/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 s="6"/>
      <c r="C2014" s="7"/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 s="6"/>
      <c r="C2015" s="7"/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 s="6"/>
      <c r="C2016" s="7"/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 s="6"/>
      <c r="C2017" s="7"/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 s="6"/>
      <c r="C2018" s="7"/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 s="6"/>
      <c r="C2019" s="7"/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 s="6"/>
      <c r="C2020" s="7"/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 s="6"/>
      <c r="C2021" s="7"/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 s="6"/>
      <c r="C2022" s="7"/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 s="6"/>
      <c r="C2023" s="7"/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 s="6"/>
      <c r="C2024" s="7"/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 s="6"/>
      <c r="C2025" s="7"/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 s="6"/>
      <c r="C2026" s="7"/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 s="6"/>
      <c r="C2027" s="7"/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 s="6"/>
      <c r="C2028" s="7"/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 s="6"/>
      <c r="C2029" s="7"/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 s="6"/>
      <c r="C2030" s="7"/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 s="6"/>
      <c r="C2031" s="7"/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 s="6"/>
      <c r="C2032" s="7"/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 s="6"/>
      <c r="C2033" s="7"/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 s="6"/>
      <c r="C2034" s="7"/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 s="6"/>
      <c r="C2035" s="7"/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 s="6"/>
      <c r="C2036" s="7"/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 s="6"/>
      <c r="C2037" s="7"/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 s="6"/>
      <c r="C2038" s="7"/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 s="6"/>
      <c r="C2039" s="7"/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 s="6"/>
      <c r="C2040" s="7"/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 s="6"/>
      <c r="C2041" s="7"/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 s="6"/>
      <c r="C2042" s="7"/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 s="6"/>
      <c r="C2043" s="7"/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 s="6"/>
      <c r="C2044" s="7"/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 s="6"/>
      <c r="C2045" s="7"/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 s="6"/>
      <c r="C2046" s="7"/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 s="6"/>
      <c r="C2047" s="7"/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 s="6"/>
      <c r="C2048" s="7"/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 s="6"/>
      <c r="C2049" s="7"/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 s="6"/>
      <c r="C2050" s="7"/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 s="6"/>
      <c r="C2051" s="7"/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 s="6"/>
      <c r="C2052" s="7"/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 s="6"/>
      <c r="C2053" s="7"/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 s="6"/>
      <c r="C2054" s="7"/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 s="6"/>
      <c r="C2055" s="7"/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 s="6"/>
      <c r="C2056" s="7"/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 s="6"/>
      <c r="C2057" s="7"/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 s="6"/>
      <c r="C2058" s="7"/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 s="6"/>
      <c r="C2059" s="7"/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 s="6"/>
      <c r="C2060" s="7"/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 s="6"/>
      <c r="C2061" s="7"/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 s="6"/>
      <c r="C2062" s="7"/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 s="6"/>
      <c r="C2063" s="7"/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 s="6"/>
      <c r="C2064" s="7"/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 s="6"/>
      <c r="C2065" s="7"/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 s="6"/>
      <c r="C2066" s="7"/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 s="6"/>
      <c r="C2067" s="7"/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 s="6"/>
      <c r="C2068" s="7"/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 s="6"/>
      <c r="C2069" s="7"/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 s="6"/>
      <c r="C2070" s="7"/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 s="6"/>
      <c r="C2071" s="7"/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 s="6"/>
      <c r="C2072" s="7"/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 s="6"/>
      <c r="C2073" s="7"/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 s="6"/>
      <c r="C2074" s="7"/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 s="6"/>
      <c r="C2075" s="7"/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 s="6"/>
      <c r="C2076" s="7"/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 s="6"/>
      <c r="C2077" s="7"/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 s="6"/>
      <c r="C2078" s="7"/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 s="6"/>
      <c r="C2079" s="7"/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 s="6"/>
      <c r="C2080" s="7"/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 s="6"/>
      <c r="C2081" s="7"/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 s="6"/>
      <c r="C2082" s="7"/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 s="6"/>
      <c r="C2083" s="7"/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 s="6"/>
      <c r="C2084" s="7"/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 s="6"/>
      <c r="C2085" s="7"/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 s="6"/>
      <c r="C2086" s="7"/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 s="6"/>
      <c r="C2087" s="7"/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 s="6"/>
      <c r="C2088" s="7"/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 s="6"/>
      <c r="C2089" s="7"/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 s="6"/>
      <c r="C2090" s="7"/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 s="6"/>
      <c r="C2091" s="7"/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 s="6"/>
      <c r="C2092" s="7"/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 s="6"/>
      <c r="C2093" s="7"/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 s="6"/>
      <c r="C2094" s="7"/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 s="6"/>
      <c r="C2095" s="7"/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 s="6"/>
      <c r="C2096" s="7"/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 s="6"/>
      <c r="C2097" s="7"/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 s="6"/>
      <c r="C2098" s="7"/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 s="6"/>
      <c r="C2099" s="7"/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 s="6"/>
      <c r="C2100" s="7"/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 s="6"/>
      <c r="C2101" s="7"/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 s="6"/>
      <c r="C2102" s="7"/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 s="6"/>
      <c r="C2103" s="7"/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 s="6"/>
      <c r="C2104" s="7"/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 s="6"/>
      <c r="C2105" s="7"/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 s="6"/>
      <c r="C2106" s="7"/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 s="6"/>
      <c r="C2107" s="7"/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 s="6"/>
      <c r="C2108" s="7"/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 s="6"/>
      <c r="C2109" s="7"/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 s="6"/>
      <c r="C2110" s="7"/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 s="6"/>
      <c r="C2111" s="7"/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 s="6"/>
      <c r="C2112" s="7"/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 s="6"/>
      <c r="C2113" s="7"/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 s="6"/>
      <c r="C2114" s="7"/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 s="6"/>
      <c r="C2115" s="7"/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 s="6"/>
      <c r="C2116" s="7"/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 s="6"/>
      <c r="C2117" s="7"/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 s="6"/>
      <c r="C2118" s="7"/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 s="6"/>
      <c r="C2119" s="7"/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 s="6"/>
      <c r="C2120" s="7"/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 s="6"/>
      <c r="C2121" s="7"/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 s="6"/>
      <c r="C2122" s="7"/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 s="6"/>
      <c r="C2123" s="7"/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 s="6"/>
      <c r="C2124" s="7"/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 s="6"/>
      <c r="C2125" s="7"/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 s="6"/>
      <c r="C2126" s="7"/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 s="6"/>
      <c r="C2127" s="7"/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 s="6"/>
      <c r="C2128" s="7"/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 s="6"/>
      <c r="C2129" s="7"/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 s="6"/>
      <c r="C2130" s="7"/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 s="6"/>
      <c r="C2131" s="7"/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 s="6"/>
      <c r="C2132" s="7"/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 s="6"/>
      <c r="C2133" s="7"/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 s="6"/>
      <c r="C2134" s="7"/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 s="6"/>
      <c r="C2135" s="7"/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 s="6"/>
      <c r="C2136" s="7"/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 s="6"/>
      <c r="C2137" s="7"/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 s="6"/>
      <c r="C2138" s="7"/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 s="6"/>
      <c r="C2139" s="7"/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 s="6"/>
      <c r="C2140" s="7"/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 s="6"/>
      <c r="C2141" s="7"/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 s="6"/>
      <c r="C2142" s="7"/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 s="6"/>
      <c r="C2143" s="7"/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 s="6"/>
      <c r="C2144" s="7"/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 s="6"/>
      <c r="C2145" s="7"/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 s="6"/>
      <c r="C2146" s="7"/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 s="6"/>
      <c r="C2147" s="7"/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 s="6"/>
      <c r="C2148" s="7"/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 s="6"/>
      <c r="C2149" s="7"/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 s="6"/>
      <c r="C2150" s="7"/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 s="6"/>
      <c r="C2151" s="7"/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 s="6"/>
      <c r="C2152" s="7"/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 s="6"/>
      <c r="C2153" s="7"/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 s="6"/>
      <c r="C2154" s="7"/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 s="6"/>
      <c r="C2155" s="7"/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 s="6"/>
      <c r="C2156" s="7"/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 s="6"/>
      <c r="C2157" s="7"/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 s="6"/>
      <c r="C2158" s="7"/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 s="6"/>
      <c r="C2159" s="7"/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 s="6"/>
      <c r="C2160" s="7"/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 s="6"/>
      <c r="C2161" s="7"/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 s="6"/>
      <c r="C2162" s="7"/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 s="6"/>
      <c r="C2163" s="7"/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 s="6"/>
      <c r="C2164" s="7"/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 s="6"/>
      <c r="C2165" s="7"/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 s="6"/>
      <c r="C2166" s="7"/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 s="6"/>
      <c r="C2167" s="7"/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 s="6"/>
      <c r="C2168" s="7"/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 s="6"/>
      <c r="C2169" s="7"/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 s="6"/>
      <c r="C2170" s="7"/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 s="6"/>
      <c r="C2171" s="7"/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 s="6"/>
      <c r="C2172" s="7"/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 s="6"/>
      <c r="C2173" s="7"/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 s="6"/>
      <c r="C2174" s="7"/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 s="6"/>
      <c r="C2175" s="7"/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 s="6"/>
      <c r="C2176" s="7"/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 s="6"/>
      <c r="C2177" s="7"/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 s="6"/>
      <c r="C2178" s="7"/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 s="6"/>
      <c r="C2179" s="7"/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 s="6"/>
      <c r="C2180" s="7"/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 s="6"/>
      <c r="C2181" s="7"/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 s="6"/>
      <c r="C2182" s="7"/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 s="6"/>
      <c r="C2183" s="7"/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 s="6"/>
      <c r="C2184" s="7"/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 s="6"/>
      <c r="C2185" s="7"/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 s="6"/>
      <c r="C2186" s="7"/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 s="6"/>
      <c r="C2187" s="7"/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 s="6"/>
      <c r="C2188" s="7"/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 s="6"/>
      <c r="C2189" s="7"/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 s="6"/>
      <c r="C2190" s="7"/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 s="6"/>
      <c r="C2191" s="7"/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 s="6"/>
      <c r="C2192" s="7"/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 s="6"/>
      <c r="C2193" s="7"/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 s="6"/>
      <c r="C2194" s="7"/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 s="6"/>
      <c r="C2195" s="7"/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 s="6"/>
      <c r="C2196" s="7"/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 s="6"/>
      <c r="C2197" s="7"/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 s="6"/>
      <c r="C2198" s="7"/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 s="6"/>
      <c r="C2199" s="7"/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 s="6"/>
      <c r="C2200" s="7"/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 s="6"/>
      <c r="C2201" s="7"/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 s="6"/>
      <c r="C2202" s="7"/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 s="6"/>
      <c r="C2203" s="7"/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 s="6"/>
      <c r="C2204" s="7"/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 s="6"/>
      <c r="C2205" s="7"/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 s="6"/>
      <c r="C2206" s="7"/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 s="6"/>
      <c r="C2207" s="7"/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 s="6"/>
      <c r="C2208" s="7"/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 s="6"/>
      <c r="C2209" s="7"/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 s="6"/>
      <c r="C2210" s="7"/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 s="6"/>
      <c r="C2211" s="7"/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 s="6"/>
      <c r="C2212" s="7"/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 s="6"/>
      <c r="C2213" s="7"/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 s="6"/>
      <c r="C2214" s="7"/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 s="6"/>
      <c r="C2215" s="7"/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 s="6"/>
      <c r="C2216" s="7"/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 s="6"/>
      <c r="C2217" s="7"/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 s="6"/>
      <c r="C2218" s="7"/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 s="6"/>
      <c r="C2219" s="7"/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 s="6"/>
      <c r="C2220" s="7"/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 s="6"/>
      <c r="C2221" s="7"/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 s="6"/>
      <c r="C2222" s="7"/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 s="6"/>
      <c r="C2223" s="7"/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 s="6"/>
      <c r="C2224" s="7"/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 s="6"/>
      <c r="C2225" s="7"/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 s="6"/>
      <c r="C2226" s="7"/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 s="6"/>
      <c r="C2227" s="7"/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 s="6"/>
      <c r="C2228" s="7"/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 s="6"/>
      <c r="C2229" s="7"/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 s="6"/>
      <c r="C2230" s="7"/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 s="6"/>
      <c r="C2231" s="7"/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 s="6"/>
      <c r="C2232" s="7"/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 s="6"/>
      <c r="C2233" s="7"/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 s="6"/>
      <c r="C2234" s="7"/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 s="6"/>
      <c r="C2235" s="7"/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 s="6"/>
      <c r="C2236" s="7"/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 s="6"/>
      <c r="C2237" s="7"/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 s="6"/>
      <c r="C2238" s="7"/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 s="6"/>
      <c r="C2239" s="7"/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 s="6"/>
      <c r="C2240" s="7"/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 s="6"/>
      <c r="C2241" s="7"/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 s="6"/>
      <c r="C2242" s="7"/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 s="6"/>
      <c r="C2243" s="7"/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 s="6"/>
      <c r="C2244" s="7"/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 s="6"/>
      <c r="C2245" s="7"/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 s="6"/>
      <c r="C2246" s="7"/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 s="6"/>
      <c r="C2247" s="7"/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 s="6"/>
      <c r="C2248" s="7"/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 s="6"/>
      <c r="C2249" s="7"/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 s="6"/>
      <c r="C2250" s="7"/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 s="6"/>
      <c r="C2251" s="7"/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 s="6"/>
      <c r="C2252" s="7"/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 s="6"/>
      <c r="C2253" s="7"/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 s="6"/>
      <c r="C2254" s="7"/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 s="6"/>
      <c r="C2255" s="7"/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 s="6"/>
      <c r="C2256" s="7"/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 s="6"/>
      <c r="C2257" s="7"/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 s="6"/>
      <c r="C2258" s="7"/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 s="6"/>
      <c r="C2259" s="7"/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 s="6"/>
      <c r="C2260" s="7"/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 s="6"/>
      <c r="C2261" s="7"/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 s="6"/>
      <c r="C2262" s="7"/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 s="6"/>
      <c r="C2263" s="7"/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 s="6"/>
      <c r="C2264" s="7"/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 s="6"/>
      <c r="C2265" s="7"/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 s="6"/>
      <c r="C2266" s="7"/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 s="6"/>
      <c r="C2267" s="7"/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 s="6"/>
      <c r="C2268" s="7"/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 s="6"/>
      <c r="C2269" s="7"/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 s="6"/>
      <c r="C2270" s="7"/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 s="6"/>
      <c r="C2271" s="7"/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 s="6"/>
      <c r="C2272" s="7"/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 s="6"/>
      <c r="C2273" s="7"/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 s="6"/>
      <c r="C2274" s="7"/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 s="6"/>
      <c r="C2275" s="7"/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 s="6"/>
      <c r="C2276" s="7"/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 s="6"/>
      <c r="C2277" s="7"/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 s="6"/>
      <c r="C2278" s="7"/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 s="6"/>
      <c r="C2279" s="7"/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 s="6"/>
      <c r="C2280" s="7"/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 s="6"/>
      <c r="C2281" s="7"/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 s="6"/>
      <c r="C2282" s="7"/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 s="6"/>
      <c r="C2283" s="7"/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 s="6"/>
      <c r="C2284" s="7"/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 s="6"/>
      <c r="C2285" s="7"/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 s="6"/>
      <c r="C2286" s="7"/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 s="6"/>
      <c r="C2287" s="7"/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 s="6"/>
      <c r="C2288" s="7"/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 s="6"/>
      <c r="C2289" s="7"/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 s="6"/>
      <c r="C2290" s="7"/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 s="6"/>
      <c r="C2291" s="7"/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 s="6"/>
      <c r="C2292" s="7"/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 s="6"/>
      <c r="C2293" s="7"/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 s="6"/>
      <c r="C2294" s="7"/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 s="6"/>
      <c r="C2295" s="7"/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 s="6"/>
      <c r="C2296" s="7"/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 s="6"/>
      <c r="C2297" s="7"/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 s="6"/>
      <c r="C2298" s="7"/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 s="6"/>
      <c r="C2299" s="7"/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 s="6"/>
      <c r="C2300" s="7"/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 s="6"/>
      <c r="C2301" s="7"/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 s="6"/>
      <c r="C2302" s="7"/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 s="6"/>
      <c r="C2303" s="7"/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 s="6"/>
      <c r="C2304" s="7"/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 s="6"/>
      <c r="C2305" s="7"/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 s="6"/>
      <c r="C2306" s="7"/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 s="6"/>
      <c r="C2307" s="7"/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 s="6"/>
      <c r="C2308" s="7"/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 s="6"/>
      <c r="C2309" s="7"/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 s="6"/>
      <c r="C2310" s="7"/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 s="6"/>
      <c r="C2311" s="7"/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 s="6"/>
      <c r="C2312" s="7"/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 s="6"/>
      <c r="C2313" s="7"/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 s="6"/>
      <c r="C2314" s="7"/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 s="6"/>
      <c r="C2315" s="7"/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 s="6"/>
      <c r="C2316" s="7"/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 s="6"/>
      <c r="C2317" s="7"/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 s="6"/>
      <c r="C2318" s="7"/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 s="6"/>
      <c r="C2319" s="7"/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 s="6"/>
      <c r="C2320" s="7"/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 s="6"/>
      <c r="C2321" s="7"/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 s="6"/>
      <c r="C2322" s="7"/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 s="6"/>
      <c r="C2323" s="7"/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 s="6"/>
      <c r="C2324" s="7"/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 s="6"/>
      <c r="C2325" s="7"/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 s="6"/>
      <c r="C2326" s="7"/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 s="6"/>
      <c r="C2327" s="7"/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 s="6"/>
      <c r="C2328" s="7"/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 s="6"/>
      <c r="C2329" s="7"/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 s="6"/>
      <c r="C2330" s="7"/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 s="6"/>
      <c r="C2331" s="7"/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 s="6"/>
      <c r="C2332" s="7"/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 s="6"/>
      <c r="C2333" s="7"/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 s="6"/>
      <c r="C2334" s="7"/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 s="6"/>
      <c r="C2335" s="7"/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 s="6"/>
      <c r="C2336" s="7"/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 s="6"/>
      <c r="C2337" s="7"/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 s="6"/>
      <c r="C2338" s="7"/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 s="6"/>
      <c r="C2339" s="7"/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 s="6"/>
      <c r="C2340" s="7"/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 s="6"/>
      <c r="C2341" s="7"/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 s="6"/>
      <c r="C2342" s="7"/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 s="6"/>
      <c r="C2343" s="7"/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 s="6"/>
      <c r="C2344" s="7"/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 s="6"/>
      <c r="C2345" s="7"/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 s="6"/>
      <c r="C2346" s="7"/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 s="6"/>
      <c r="C2347" s="7"/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 s="6"/>
      <c r="C2348" s="7"/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 s="6"/>
      <c r="C2349" s="7"/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 s="6"/>
      <c r="C2350" s="7"/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 s="6"/>
      <c r="C2351" s="7"/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 s="6"/>
      <c r="C2352" s="7"/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 s="6"/>
      <c r="C2353" s="7"/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 s="6"/>
      <c r="C2354" s="7"/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 s="6"/>
      <c r="C2355" s="7"/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 s="6"/>
      <c r="C2356" s="7"/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 s="6"/>
      <c r="C2357" s="7"/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 s="6"/>
      <c r="C2358" s="7"/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 s="6"/>
      <c r="C2359" s="7"/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 s="6"/>
      <c r="C2360" s="7"/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 s="6"/>
      <c r="C2361" s="7"/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 s="6"/>
      <c r="C2362" s="7"/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 s="6"/>
      <c r="C2363" s="7"/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 s="6"/>
      <c r="C2364" s="7"/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 s="6"/>
      <c r="C2365" s="7"/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 s="6"/>
      <c r="C2366" s="7"/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 s="6"/>
      <c r="C2367" s="7"/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 s="6"/>
      <c r="C2368" s="7"/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 s="6"/>
      <c r="C2369" s="7"/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 s="6"/>
      <c r="C2370" s="7"/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 s="6"/>
      <c r="C2371" s="7"/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 s="6"/>
      <c r="C2372" s="7"/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 s="6"/>
      <c r="C2373" s="7"/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 s="6"/>
      <c r="C2374" s="7"/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 s="6"/>
      <c r="C2375" s="7"/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 s="6"/>
      <c r="C2376" s="7"/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 s="6"/>
      <c r="C2377" s="7"/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 s="6"/>
      <c r="C2378" s="7"/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 s="6"/>
      <c r="C2379" s="7"/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 s="6"/>
      <c r="C2380" s="7"/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 s="6"/>
      <c r="C2381" s="7"/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 s="6"/>
      <c r="C2382" s="7"/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 s="6"/>
      <c r="C2383" s="7"/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 s="6"/>
      <c r="C2384" s="7"/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 s="6"/>
      <c r="C2385" s="7"/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 s="6"/>
      <c r="C2386" s="7"/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 s="6"/>
      <c r="C2387" s="7"/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 s="6"/>
      <c r="C2388" s="7"/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 s="6"/>
      <c r="C2389" s="7"/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 s="6"/>
      <c r="C2390" s="7"/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 s="6"/>
      <c r="C2391" s="7"/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 s="6"/>
      <c r="C2392" s="7"/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 s="6"/>
      <c r="C2393" s="7"/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 s="6"/>
      <c r="C2394" s="7"/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 s="6"/>
      <c r="C2395" s="7"/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 s="6"/>
      <c r="C2396" s="7"/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 s="6"/>
      <c r="C2397" s="7"/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 s="6"/>
      <c r="C2398" s="7"/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 s="6"/>
      <c r="C2399" s="7"/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 s="6"/>
      <c r="C2400" s="7"/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 s="6"/>
      <c r="C2401" s="7"/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 s="6"/>
      <c r="C2402" s="7"/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 s="6"/>
      <c r="C2403" s="7"/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 s="6"/>
      <c r="C2404" s="7"/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 s="6"/>
      <c r="C2405" s="7"/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 s="6"/>
      <c r="C2406" s="7"/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 s="6"/>
      <c r="C2407" s="7"/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 s="6"/>
      <c r="C2408" s="7"/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 s="6"/>
      <c r="C2409" s="7"/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 s="6"/>
      <c r="C2410" s="7"/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 s="6"/>
      <c r="C2411" s="7"/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 s="6"/>
      <c r="C2412" s="7"/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 s="6"/>
      <c r="C2413" s="7"/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 s="6"/>
      <c r="C2414" s="7"/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 s="6"/>
      <c r="C2415" s="7"/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 s="6"/>
      <c r="C2416" s="7"/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 s="6"/>
      <c r="C2417" s="7"/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 s="6"/>
      <c r="C2418" s="7"/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 s="6"/>
      <c r="C2419" s="7"/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 s="6"/>
      <c r="C2420" s="7"/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 s="6"/>
      <c r="C2421" s="7"/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 s="6"/>
      <c r="C2422" s="7"/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 s="6"/>
      <c r="C2423" s="7"/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 s="6"/>
      <c r="C2424" s="7"/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 s="6"/>
      <c r="C2425" s="7"/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 s="6"/>
      <c r="C2426" s="7"/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 s="6"/>
      <c r="C2427" s="7"/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 s="6"/>
      <c r="C2428" s="7"/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 s="6"/>
      <c r="C2429" s="7"/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 s="6"/>
      <c r="C2430" s="7"/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 s="6"/>
      <c r="C2431" s="7"/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 s="6"/>
      <c r="C2432" s="7"/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 s="6"/>
      <c r="C2433" s="7"/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 s="6"/>
      <c r="C2434" s="7"/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 s="6"/>
      <c r="C2435" s="7"/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 s="6"/>
      <c r="C2436" s="7"/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 s="6"/>
      <c r="C2437" s="7"/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 s="6"/>
      <c r="C2438" s="7"/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 s="6"/>
      <c r="C2439" s="7"/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 s="6"/>
      <c r="C2440" s="7"/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 s="6"/>
      <c r="C2441" s="7"/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 s="6"/>
      <c r="C2442" s="7"/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 s="6"/>
      <c r="C2443" s="7"/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 s="6"/>
      <c r="C2444" s="7"/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 s="6"/>
      <c r="C2445" s="7"/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 s="6"/>
      <c r="C2446" s="7"/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 s="6"/>
      <c r="C2447" s="7"/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 s="6"/>
      <c r="C2448" s="7"/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 s="6"/>
      <c r="C2449" s="7"/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 s="6"/>
      <c r="C2450" s="7"/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 s="6"/>
      <c r="C2451" s="7"/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 s="6"/>
      <c r="C2452" s="7"/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 s="6"/>
      <c r="C2453" s="7"/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 s="6"/>
      <c r="C2454" s="7"/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 s="6"/>
      <c r="C2455" s="7"/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 s="6"/>
      <c r="C2456" s="7"/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 s="6"/>
      <c r="C2457" s="7"/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 s="6"/>
      <c r="C2458" s="7"/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 s="6"/>
      <c r="C2459" s="7"/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 s="6"/>
      <c r="C2460" s="7"/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 s="6"/>
      <c r="C2461" s="7"/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 s="6"/>
      <c r="C2462" s="7"/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 s="6"/>
      <c r="C2463" s="7"/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 s="6"/>
      <c r="C2464" s="7"/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 s="6"/>
      <c r="C2465" s="7"/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 s="6"/>
      <c r="C2466" s="7"/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 s="6"/>
      <c r="C2467" s="7"/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 s="6"/>
      <c r="C2468" s="7"/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 s="6"/>
      <c r="C2469" s="7"/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 s="6"/>
      <c r="C2470" s="7"/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 s="6"/>
      <c r="C2471" s="7"/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 s="6"/>
      <c r="C2472" s="7"/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 s="6"/>
      <c r="C2473" s="7"/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 s="6"/>
      <c r="C2474" s="7"/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 s="6"/>
      <c r="C2475" s="7"/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 s="6"/>
      <c r="C2476" s="7"/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 s="6"/>
      <c r="C2477" s="7"/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 s="6"/>
      <c r="C2478" s="7"/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 s="6"/>
      <c r="C2479" s="7"/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 s="6"/>
      <c r="C2480" s="7"/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 s="6"/>
      <c r="C2481" s="7"/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 s="6"/>
      <c r="C2482" s="7"/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 s="6"/>
      <c r="C2483" s="7"/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 s="6"/>
      <c r="C2484" s="7"/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 s="6"/>
      <c r="C2485" s="7"/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 s="6"/>
      <c r="C2486" s="7"/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 s="6"/>
      <c r="C2487" s="7"/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 s="6"/>
      <c r="C2488" s="7"/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 s="6"/>
      <c r="C2489" s="7"/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 s="6"/>
      <c r="C2490" s="7"/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 s="6"/>
      <c r="C2491" s="7"/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 s="6"/>
      <c r="C2492" s="7"/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 s="6"/>
      <c r="C2493" s="7"/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 s="6"/>
      <c r="C2494" s="7"/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 s="6"/>
      <c r="C2495" s="7"/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 s="6"/>
      <c r="C2496" s="7"/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 s="6"/>
      <c r="C2497" s="7"/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 s="6"/>
      <c r="C2498" s="7"/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 s="6"/>
      <c r="C2499" s="7"/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 s="6"/>
      <c r="C2500" s="7"/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 s="6"/>
      <c r="C2501" s="7"/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 s="6"/>
      <c r="C2502" s="7"/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 s="6"/>
      <c r="C2503" s="7"/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 s="6"/>
      <c r="C2504" s="7"/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 s="6"/>
      <c r="C2505" s="7"/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 s="6"/>
      <c r="C2506" s="7"/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 s="6"/>
      <c r="C2507" s="7"/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 s="6"/>
      <c r="C2508" s="7"/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 s="6"/>
      <c r="C2509" s="7"/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 s="6"/>
      <c r="C2510" s="7"/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 s="6"/>
      <c r="C2511" s="7"/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 s="6"/>
      <c r="C2512" s="7"/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 s="6"/>
      <c r="C2513" s="7"/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 s="6"/>
      <c r="C2514" s="7"/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 s="6"/>
      <c r="C2515" s="7"/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 s="6"/>
      <c r="C2516" s="7"/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 s="6"/>
      <c r="C2517" s="7"/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 s="6"/>
      <c r="C2518" s="7"/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 s="6"/>
      <c r="C2519" s="7"/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 s="6"/>
      <c r="C2520" s="7"/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 s="6"/>
      <c r="C2521" s="7"/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 s="6"/>
      <c r="C2522" s="7"/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 s="6"/>
      <c r="C2523" s="7"/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 s="6"/>
      <c r="C2524" s="7"/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 s="6"/>
      <c r="C2525" s="7"/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 s="6"/>
      <c r="C2526" s="7"/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 s="6"/>
      <c r="C2527" s="7"/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 s="6"/>
      <c r="C2528" s="7"/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 s="6"/>
      <c r="C2529" s="7"/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 s="6"/>
      <c r="C2530" s="7"/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 s="6"/>
      <c r="C2531" s="7"/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 s="6"/>
      <c r="C2532" s="7"/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 s="6"/>
      <c r="C2533" s="7"/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 s="6"/>
      <c r="C2534" s="7"/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 s="6"/>
      <c r="C2535" s="7"/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 s="6"/>
      <c r="C2536" s="7"/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 s="6"/>
      <c r="C2537" s="7"/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 s="6"/>
      <c r="C2538" s="7"/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 s="6"/>
      <c r="C2539" s="7"/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 s="6"/>
      <c r="C2540" s="7"/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 s="6"/>
      <c r="C2541" s="7"/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 s="6"/>
      <c r="C2542" s="7"/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 s="6"/>
      <c r="C2543" s="7"/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 s="6"/>
      <c r="C2544" s="7"/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 s="6"/>
      <c r="C2545" s="7"/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 s="6"/>
      <c r="C2546" s="7"/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 s="6"/>
      <c r="C2547" s="7"/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 s="6"/>
      <c r="C2548" s="7"/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 s="6"/>
      <c r="C2549" s="7"/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 s="6"/>
      <c r="C2550" s="7"/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 s="6"/>
      <c r="C2551" s="7"/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 s="6"/>
      <c r="C2552" s="7"/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 s="6"/>
      <c r="C2553" s="7"/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 s="6"/>
      <c r="C2554" s="7"/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 s="6"/>
      <c r="C2555" s="7"/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 s="6"/>
      <c r="C2556" s="7"/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 s="6"/>
      <c r="C2557" s="7"/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 s="6"/>
      <c r="C2558" s="7"/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 s="6"/>
      <c r="C2559" s="7"/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 s="6"/>
      <c r="C2560" s="7"/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 s="6"/>
      <c r="C2561" s="7"/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 s="6"/>
      <c r="C2562" s="7"/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 s="6"/>
      <c r="C2563" s="7"/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 s="6"/>
      <c r="C2564" s="7"/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 s="6"/>
      <c r="C2565" s="7"/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 s="6"/>
      <c r="C2566" s="7"/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 s="6"/>
      <c r="C2567" s="7"/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 s="6"/>
      <c r="C2568" s="7"/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 s="6"/>
      <c r="C2569" s="7"/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 s="6"/>
      <c r="C2570" s="7"/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 s="6"/>
      <c r="C2571" s="7"/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 s="6"/>
      <c r="C2572" s="7"/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 s="6"/>
      <c r="C2573" s="7"/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 s="6"/>
      <c r="C2574" s="7"/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 s="6"/>
      <c r="C2575" s="7"/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 s="6"/>
      <c r="C2576" s="7"/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 s="6"/>
      <c r="C2577" s="7"/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 s="6"/>
      <c r="C2578" s="7"/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 s="6"/>
      <c r="C2579" s="7"/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 s="6"/>
      <c r="C2580" s="7"/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 s="6"/>
      <c r="C2581" s="7"/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 s="6"/>
      <c r="C2582" s="7"/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 s="6"/>
      <c r="C2583" s="7"/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 s="6"/>
      <c r="C2584" s="7"/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 s="6"/>
      <c r="C2585" s="7"/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 s="6"/>
      <c r="C2586" s="7"/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 s="6"/>
      <c r="C2587" s="7"/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 s="6"/>
      <c r="C2588" s="7"/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 s="6"/>
      <c r="C2589" s="7"/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 s="6"/>
      <c r="C2590" s="7"/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 s="6"/>
      <c r="C2591" s="7"/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 s="6"/>
      <c r="C2592" s="7"/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 s="6"/>
      <c r="C2593" s="7"/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 s="6"/>
      <c r="C2594" s="7"/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 s="6"/>
      <c r="C2595" s="7"/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 s="6"/>
      <c r="C2596" s="7"/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 s="6"/>
      <c r="C2597" s="7"/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 s="6"/>
      <c r="C2598" s="7"/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 s="6"/>
      <c r="C2599" s="7"/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 s="6"/>
      <c r="C2600" s="7"/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 s="6"/>
      <c r="C2601" s="7"/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 s="6"/>
      <c r="C2602" s="7"/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 s="6"/>
      <c r="C2603" s="7"/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 s="6"/>
      <c r="C2604" s="7"/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 s="6"/>
      <c r="C2605" s="7"/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 s="6"/>
      <c r="C2606" s="7"/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 s="6"/>
      <c r="C2607" s="7"/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 s="6"/>
      <c r="C2608" s="7"/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 s="6"/>
      <c r="C2609" s="7"/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 s="6"/>
      <c r="C2610" s="7"/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 s="6"/>
      <c r="C2611" s="7"/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 s="6"/>
      <c r="C2612" s="7"/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 s="6"/>
      <c r="C2613" s="7"/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 s="6"/>
      <c r="C2614" s="7"/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 s="6"/>
      <c r="C2615" s="7"/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 s="6"/>
      <c r="C2616" s="7"/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 s="6"/>
      <c r="C2617" s="7"/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 s="6"/>
      <c r="C2618" s="7"/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 s="6"/>
      <c r="C2619" s="7"/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 s="6"/>
      <c r="C2620" s="7"/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 s="6"/>
      <c r="C2621" s="7"/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 s="6"/>
      <c r="C2622" s="7"/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 s="6"/>
      <c r="C2623" s="7"/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 s="6"/>
      <c r="C2624" s="7"/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 s="6"/>
      <c r="C2625" s="7"/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 s="6"/>
      <c r="C2626" s="7"/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 s="6"/>
      <c r="C2627" s="7"/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 s="6"/>
      <c r="C2628" s="7"/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 s="6"/>
      <c r="C2629" s="7"/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 s="6"/>
      <c r="C2630" s="7"/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 s="6"/>
      <c r="C2631" s="7"/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 s="6"/>
      <c r="C2632" s="7"/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 s="6"/>
      <c r="C2633" s="7"/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 s="6"/>
      <c r="C2634" s="7"/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 s="6"/>
      <c r="C2635" s="7"/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 s="6"/>
      <c r="C2636" s="7"/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 s="6"/>
      <c r="C2637" s="7"/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 s="6"/>
      <c r="C2638" s="7"/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 s="6"/>
      <c r="C2639" s="7"/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 s="6"/>
      <c r="C2640" s="7"/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 s="6"/>
      <c r="C2641" s="7"/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 s="6"/>
      <c r="C2642" s="7"/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 s="6"/>
      <c r="C2643" s="7"/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 s="6"/>
      <c r="C2644" s="7"/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 s="6"/>
      <c r="C2645" s="7"/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 s="6"/>
      <c r="C2646" s="7"/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 s="6"/>
      <c r="C2647" s="7"/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 s="6"/>
      <c r="C2648" s="7"/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 s="6"/>
      <c r="C2649" s="7"/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 s="6"/>
      <c r="C2650" s="7"/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 s="6"/>
      <c r="C2651" s="7"/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 s="6"/>
      <c r="C2652" s="7"/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 s="6"/>
      <c r="C2653" s="7"/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 s="6"/>
      <c r="C2654" s="7"/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 s="6"/>
      <c r="C2655" s="7"/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 s="6"/>
      <c r="C2656" s="7"/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 s="6"/>
      <c r="C2657" s="7"/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 s="6"/>
      <c r="C2658" s="7"/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 s="6"/>
      <c r="C2659" s="7"/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 s="6"/>
      <c r="C2660" s="7"/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 s="6"/>
      <c r="C2661" s="7"/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 s="6"/>
      <c r="C2662" s="7"/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 s="6"/>
      <c r="C2663" s="7"/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 s="6"/>
      <c r="C2664" s="7"/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 s="6"/>
      <c r="C2665" s="7"/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 s="6"/>
      <c r="C2666" s="7"/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 s="6"/>
      <c r="C2667" s="7"/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 s="6"/>
      <c r="C2668" s="7"/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 s="6"/>
      <c r="C2669" s="7"/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 s="6"/>
      <c r="C2670" s="7"/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 s="6"/>
      <c r="C2671" s="7"/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 s="6"/>
      <c r="C2672" s="7"/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 s="6"/>
      <c r="C2673" s="7"/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 s="6"/>
      <c r="C2674" s="7"/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 s="6"/>
      <c r="C2675" s="7"/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 s="6"/>
      <c r="C2676" s="7"/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 s="6"/>
      <c r="C2677" s="7"/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 s="6"/>
      <c r="C2678" s="7"/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 s="6"/>
      <c r="C2679" s="7"/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 s="6"/>
      <c r="C2680" s="7"/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 s="6"/>
      <c r="C2681" s="7"/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 s="6"/>
      <c r="C2682" s="7"/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 s="6"/>
      <c r="C2683" s="7"/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 s="6"/>
      <c r="C2684" s="7"/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 s="6"/>
      <c r="C2685" s="7"/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 s="6"/>
      <c r="C2686" s="7"/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 s="6"/>
      <c r="C2687" s="7"/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 s="6"/>
      <c r="C2688" s="7"/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 s="6"/>
      <c r="C2689" s="7"/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 s="6"/>
      <c r="C2690" s="7"/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 s="6"/>
      <c r="C2691" s="7"/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 s="6"/>
      <c r="C2692" s="7"/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 s="6"/>
      <c r="C2693" s="7"/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 s="6"/>
      <c r="C2694" s="7"/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 s="6"/>
      <c r="C2695" s="7"/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 s="6"/>
      <c r="C2696" s="7"/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 s="6"/>
      <c r="C2697" s="7"/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 s="6"/>
      <c r="C2698" s="7"/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 s="6"/>
      <c r="C2699" s="7"/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 s="6"/>
      <c r="C2700" s="7"/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 s="6"/>
      <c r="C2701" s="7"/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 s="6"/>
      <c r="C2702" s="7"/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 s="6"/>
      <c r="C2703" s="7"/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 s="6"/>
      <c r="C2704" s="7"/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 s="6"/>
      <c r="C2705" s="7"/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 s="6"/>
      <c r="C2706" s="7"/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 s="6"/>
      <c r="C2707" s="7"/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 s="6"/>
      <c r="C2708" s="7"/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 s="6"/>
      <c r="C2709" s="7"/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 s="6"/>
      <c r="C2710" s="7"/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 s="6"/>
      <c r="C2711" s="7"/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 s="6"/>
      <c r="C2712" s="7"/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 s="6"/>
      <c r="C2713" s="7"/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 s="6"/>
      <c r="C2714" s="7"/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 s="6"/>
      <c r="C2715" s="7"/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 s="6"/>
      <c r="C2716" s="7"/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 s="6"/>
      <c r="C2717" s="7"/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 s="6"/>
      <c r="C2718" s="7"/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 s="6"/>
      <c r="C2719" s="7"/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 s="6"/>
      <c r="C2720" s="7"/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 s="6"/>
      <c r="C2721" s="7"/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 s="6"/>
      <c r="C2722" s="7"/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 s="6"/>
      <c r="C2723" s="7"/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 s="6"/>
      <c r="C2724" s="7"/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 s="6"/>
      <c r="C2725" s="7"/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 s="6"/>
      <c r="C2726" s="7"/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 s="6"/>
      <c r="C2727" s="7"/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 s="6"/>
      <c r="C2728" s="7"/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 s="6"/>
      <c r="C2729" s="7"/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 s="6"/>
      <c r="C2730" s="7"/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 s="6"/>
      <c r="C2731" s="7"/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 s="6"/>
      <c r="C2732" s="7"/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 s="6"/>
      <c r="C2733" s="7"/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 s="6"/>
      <c r="C2734" s="7"/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 s="6"/>
      <c r="C2735" s="7"/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 s="6"/>
      <c r="C2736" s="7"/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 s="6"/>
      <c r="C2737" s="7"/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 s="6"/>
      <c r="C2738" s="7"/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 s="6"/>
      <c r="C2739" s="7"/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 s="6"/>
      <c r="C2740" s="7"/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 s="6"/>
      <c r="C2741" s="7"/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 s="6"/>
      <c r="C2742" s="7"/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 s="6"/>
      <c r="C2743" s="7"/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 s="6"/>
      <c r="C2744" s="7"/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 s="6"/>
      <c r="C2745" s="7"/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 s="6"/>
      <c r="C2746" s="7"/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 s="6"/>
      <c r="C2747" s="7"/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 s="6"/>
      <c r="C2748" s="7"/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 s="6"/>
      <c r="C2749" s="7"/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 s="6"/>
      <c r="C2750" s="7"/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 s="6"/>
      <c r="C2751" s="7"/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 s="6"/>
      <c r="C2752" s="7"/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 s="6"/>
      <c r="C2753" s="7"/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 s="6"/>
      <c r="C2754" s="7"/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 s="6"/>
      <c r="C2755" s="7"/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 s="6"/>
      <c r="C2756" s="7"/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 s="6"/>
      <c r="C2757" s="7"/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 s="6"/>
      <c r="C2758" s="7"/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 s="6"/>
      <c r="C2759" s="7"/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 s="6"/>
      <c r="C2760" s="7"/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 s="6"/>
      <c r="C2761" s="7"/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 s="6"/>
      <c r="C2762" s="7"/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 s="6"/>
      <c r="C2763" s="7"/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 s="6"/>
      <c r="C2764" s="7"/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 s="6"/>
      <c r="C2765" s="7"/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 s="6"/>
      <c r="C2766" s="7"/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 s="6"/>
      <c r="C2767" s="7"/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 s="6"/>
      <c r="C2768" s="7"/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 s="6"/>
      <c r="C2769" s="7"/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 s="6"/>
      <c r="C2770" s="7"/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 s="6"/>
      <c r="C2771" s="7"/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 s="6"/>
      <c r="C2772" s="7"/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 s="6"/>
      <c r="C2773" s="7"/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 s="6"/>
      <c r="C2774" s="7"/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 s="6"/>
      <c r="C2775" s="7"/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 s="6"/>
      <c r="C2776" s="7"/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 s="6"/>
      <c r="C2777" s="7"/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 s="6"/>
      <c r="C2778" s="7"/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 s="6"/>
      <c r="C2779" s="7"/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 s="6"/>
      <c r="C2780" s="7"/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 s="6"/>
      <c r="C2781" s="7"/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 s="6"/>
      <c r="C2782" s="7"/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 s="6"/>
      <c r="C2783" s="7"/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 s="6"/>
      <c r="C2784" s="7"/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 s="6"/>
      <c r="C2785" s="7"/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 s="6"/>
      <c r="C2786" s="7"/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 s="6"/>
      <c r="C2787" s="7"/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 s="6"/>
      <c r="C2788" s="7"/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 s="6"/>
      <c r="C2789" s="7"/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 s="6"/>
      <c r="C2790" s="7"/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 s="6"/>
      <c r="C2791" s="7"/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 s="6"/>
      <c r="C2792" s="7"/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 s="6"/>
      <c r="C2793" s="7"/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 s="6"/>
      <c r="C2794" s="7"/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 s="6"/>
      <c r="C2795" s="7"/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 s="6"/>
      <c r="C2796" s="7"/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 s="6"/>
      <c r="C2797" s="7"/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 s="6"/>
      <c r="C2798" s="7"/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 s="6"/>
      <c r="C2799" s="7"/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 s="6"/>
      <c r="C2800" s="7"/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 s="6"/>
      <c r="C2801" s="7"/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 s="6"/>
      <c r="C2802" s="7"/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 s="6"/>
      <c r="C2803" s="7"/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 s="6"/>
      <c r="C2804" s="7"/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 s="6"/>
      <c r="C2805" s="7"/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 s="6"/>
      <c r="C2806" s="7"/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 s="6"/>
      <c r="C2807" s="7"/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 s="6"/>
      <c r="C2808" s="7"/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 s="6"/>
      <c r="C2809" s="7"/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 s="6"/>
      <c r="C2810" s="7"/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 s="6"/>
      <c r="C2811" s="7"/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 s="6"/>
      <c r="C2812" s="7"/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 s="6"/>
      <c r="C2813" s="7"/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 s="6"/>
      <c r="C2814" s="7"/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 s="6"/>
      <c r="C2815" s="7"/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 s="6"/>
      <c r="C2816" s="7"/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 s="6"/>
      <c r="C2817" s="7"/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 s="6"/>
      <c r="C2818" s="7"/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 s="6"/>
      <c r="C2819" s="7"/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 s="6"/>
      <c r="C2820" s="7"/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 s="6"/>
      <c r="C2821" s="7"/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 s="6"/>
      <c r="C2822" s="7"/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 s="6"/>
      <c r="C2823" s="7"/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 s="6"/>
      <c r="C2824" s="7"/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 s="6"/>
      <c r="C2825" s="7"/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 s="6"/>
      <c r="C2826" s="7"/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 s="6"/>
      <c r="C2827" s="7"/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 s="6"/>
      <c r="C2828" s="7"/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 s="6"/>
      <c r="C2829" s="7"/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 s="6"/>
      <c r="C2830" s="7"/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 s="6"/>
      <c r="C2831" s="7"/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 s="6"/>
      <c r="C2832" s="7"/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 s="6"/>
      <c r="C2833" s="7"/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 s="6"/>
      <c r="C2834" s="7"/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 s="6"/>
      <c r="C2835" s="7"/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 s="6"/>
      <c r="C2836" s="7"/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 s="6"/>
      <c r="C2837" s="7"/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 s="6"/>
      <c r="C2838" s="7"/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 s="6"/>
      <c r="C2839" s="7"/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 s="6"/>
      <c r="C2840" s="7"/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 s="6"/>
      <c r="C2841" s="7"/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 s="6"/>
      <c r="C2842" s="7"/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 s="6"/>
      <c r="C2843" s="7"/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 s="6"/>
      <c r="C2844" s="7"/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 s="6"/>
      <c r="C2845" s="7"/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 s="6"/>
      <c r="C2846" s="7"/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 s="6"/>
      <c r="C2847" s="7"/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 s="6"/>
      <c r="C2848" s="7"/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 s="6"/>
      <c r="C2849" s="7"/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 s="6"/>
      <c r="C2850" s="7"/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 s="6"/>
      <c r="C2851" s="7"/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 s="6"/>
      <c r="C2852" s="7"/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 s="6"/>
      <c r="C2853" s="7"/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 s="6"/>
      <c r="C2854" s="7"/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 s="6"/>
      <c r="C2855" s="7"/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 s="6"/>
      <c r="C2856" s="7"/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 s="6"/>
      <c r="C2857" s="7"/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 s="6"/>
      <c r="C2858" s="7"/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 s="6"/>
      <c r="C2859" s="7"/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 s="6"/>
      <c r="C2860" s="7"/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 s="6"/>
      <c r="C2861" s="7"/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 s="6"/>
      <c r="C2862" s="7"/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 s="6"/>
      <c r="C2863" s="7"/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 s="6"/>
      <c r="C2864" s="7"/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 s="6"/>
      <c r="C2865" s="7"/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 s="6"/>
      <c r="C2866" s="7"/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 s="6"/>
      <c r="C2867" s="7"/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 s="6"/>
      <c r="C2868" s="7"/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 s="6"/>
      <c r="C2869" s="7"/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 s="6"/>
      <c r="C2870" s="7"/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 s="6"/>
      <c r="C2871" s="7"/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 s="6"/>
      <c r="C2872" s="7"/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 s="6"/>
      <c r="C2873" s="7"/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 s="6"/>
      <c r="C2874" s="7"/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 s="6"/>
      <c r="C2875" s="7"/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 s="6"/>
      <c r="C2876" s="7"/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 s="6"/>
      <c r="C2877" s="7"/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 s="6"/>
      <c r="C2878" s="7"/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 s="6"/>
      <c r="C2879" s="7"/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 s="6"/>
      <c r="C2880" s="7"/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 s="6"/>
      <c r="C2881" s="7"/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 s="6"/>
      <c r="C2882" s="7"/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 s="6"/>
      <c r="C2883" s="7"/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 s="6"/>
      <c r="C2884" s="7"/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 s="6"/>
      <c r="C2885" s="7"/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 s="6"/>
      <c r="C2886" s="7"/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 s="6"/>
      <c r="C2887" s="7"/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 s="6"/>
      <c r="C2888" s="7"/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 s="6"/>
      <c r="C2889" s="7"/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 s="6"/>
      <c r="C2890" s="7"/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 s="6"/>
      <c r="C2891" s="7"/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 s="6"/>
      <c r="C2892" s="7"/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 s="6"/>
      <c r="C2893" s="7"/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 s="6"/>
      <c r="C2894" s="7"/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 s="6"/>
      <c r="C2895" s="7"/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 s="6"/>
      <c r="C2896" s="7"/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 s="6"/>
      <c r="C2897" s="7"/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 s="6"/>
      <c r="C2898" s="7"/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 s="6"/>
      <c r="C2899" s="7"/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 s="6"/>
      <c r="C2900" s="7"/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 s="6"/>
      <c r="C2901" s="7"/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 s="6"/>
      <c r="C2902" s="7"/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 s="6"/>
      <c r="C2903" s="7"/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 s="6"/>
      <c r="C2904" s="7"/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 s="6"/>
      <c r="C2905" s="7"/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 s="6"/>
      <c r="C2906" s="7"/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 s="6"/>
      <c r="C2907" s="7"/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 s="6"/>
      <c r="C2908" s="7"/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 s="6"/>
      <c r="C2909" s="7"/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 s="6"/>
      <c r="C2910" s="7"/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 s="6"/>
      <c r="C2911" s="7"/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 s="6"/>
      <c r="C2912" s="7"/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 s="6"/>
      <c r="C2913" s="7"/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 s="6"/>
      <c r="C2914" s="7"/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 s="6"/>
      <c r="C2915" s="7"/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 s="6"/>
      <c r="C2916" s="7"/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 s="6"/>
      <c r="C2917" s="7"/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 s="6"/>
      <c r="C2918" s="7"/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 s="6"/>
      <c r="C2919" s="7"/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 s="6"/>
      <c r="C2920" s="7"/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 s="6"/>
      <c r="C2921" s="7"/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 s="6"/>
      <c r="C2922" s="7"/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 s="6"/>
      <c r="C2923" s="7"/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 s="6"/>
      <c r="C2924" s="7"/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 s="6"/>
      <c r="C2925" s="7"/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 s="6"/>
      <c r="C2926" s="7"/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 s="6"/>
      <c r="C2927" s="7"/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 s="6"/>
      <c r="C2928" s="7"/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 s="6"/>
      <c r="C2929" s="7"/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 s="6"/>
      <c r="C2930" s="7"/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 s="6"/>
      <c r="C2931" s="7"/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 s="6"/>
      <c r="C2932" s="7"/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 s="6"/>
      <c r="C2933" s="7"/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 s="6"/>
      <c r="C2934" s="7"/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 s="6"/>
      <c r="C2935" s="7"/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 s="6"/>
      <c r="C2936" s="7"/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 s="6"/>
      <c r="C2937" s="7"/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 s="6"/>
      <c r="C2938" s="7"/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 s="6"/>
      <c r="C2939" s="7"/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 s="6"/>
      <c r="C2940" s="7"/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 s="6"/>
      <c r="C2941" s="7"/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 s="6"/>
      <c r="C2942" s="7"/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 s="6"/>
      <c r="C2943" s="7"/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 s="6"/>
      <c r="C2944" s="7"/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 s="6"/>
      <c r="C2945" s="7"/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 s="6"/>
      <c r="C2946" s="7"/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 s="6"/>
      <c r="C2947" s="7"/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 s="6"/>
      <c r="C2948" s="7"/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 s="6"/>
      <c r="C2949" s="7"/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 s="6"/>
      <c r="C2950" s="7"/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 s="6"/>
      <c r="C2951" s="7"/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 s="6"/>
      <c r="C2952" s="7"/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 s="6"/>
      <c r="C2953" s="7"/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 s="6"/>
      <c r="C2954" s="7"/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 s="6"/>
      <c r="C2955" s="7"/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 s="6"/>
      <c r="C2956" s="7"/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 s="6"/>
      <c r="C2957" s="7"/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 s="6"/>
      <c r="C2958" s="7"/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 s="6"/>
      <c r="C2959" s="7"/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 s="6"/>
      <c r="C2960" s="7"/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 s="6"/>
      <c r="C2961" s="7"/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 s="6"/>
      <c r="C2962" s="7"/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 s="6"/>
      <c r="C2963" s="7"/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 s="6"/>
      <c r="C2964" s="7"/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 s="6"/>
      <c r="C2965" s="7"/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 s="6"/>
      <c r="C2966" s="7"/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 s="6"/>
      <c r="C2967" s="7"/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 s="6"/>
      <c r="C2968" s="7"/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 s="6"/>
      <c r="C2969" s="7"/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 s="6"/>
      <c r="C2970" s="7"/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 s="6"/>
      <c r="C2971" s="7"/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 s="6"/>
      <c r="C2972" s="7"/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 s="6"/>
      <c r="C2973" s="7"/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 s="6"/>
      <c r="C2974" s="7"/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 s="6"/>
      <c r="C2975" s="7"/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 s="6"/>
      <c r="C2976" s="7"/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 s="6"/>
      <c r="C2977" s="7"/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 s="6"/>
      <c r="C2978" s="7"/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 s="6"/>
      <c r="C2979" s="7"/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 s="6"/>
      <c r="C2980" s="7"/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 s="6"/>
      <c r="C2981" s="7"/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 s="6"/>
      <c r="C2982" s="7"/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 s="6"/>
      <c r="C2983" s="7"/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 s="6"/>
      <c r="C2984" s="7"/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 s="6"/>
      <c r="C2985" s="7"/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 s="6"/>
      <c r="C2986" s="7"/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 s="6"/>
      <c r="C2987" s="7"/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 s="6"/>
      <c r="C2988" s="7"/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 s="6"/>
      <c r="C2989" s="7"/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 s="6"/>
      <c r="C2990" s="7"/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 s="6"/>
      <c r="C2991" s="7"/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 s="6"/>
      <c r="C2992" s="7"/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 s="6"/>
      <c r="C2993" s="7"/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 s="6"/>
      <c r="C2994" s="7"/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 s="6"/>
      <c r="C2995" s="7"/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 s="6"/>
      <c r="C2996" s="7"/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 s="6"/>
      <c r="C2997" s="7"/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 s="6"/>
      <c r="C2998" s="7"/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 s="6"/>
      <c r="C2999" s="7"/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 s="6"/>
      <c r="C3000" s="7"/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 s="6"/>
      <c r="C3001" s="7"/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 s="6"/>
      <c r="C3002" s="7"/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 s="6"/>
      <c r="C3003" s="7"/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 s="6"/>
      <c r="C3004" s="7"/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 s="6"/>
      <c r="C3005" s="7"/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 s="6"/>
      <c r="C3006" s="7"/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 s="6"/>
      <c r="C3007" s="7"/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 s="6"/>
      <c r="C3008" s="7"/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 s="6"/>
      <c r="C3009" s="7"/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 s="6"/>
      <c r="C3010" s="7"/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 s="6"/>
      <c r="C3011" s="7"/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 s="6"/>
      <c r="C3012" s="7"/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 s="6"/>
      <c r="C3013" s="7"/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 s="6"/>
      <c r="C3014" s="7"/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 s="6"/>
      <c r="C3015" s="7"/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 s="6"/>
      <c r="C3016" s="7"/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 s="6"/>
      <c r="C3017" s="7"/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 s="6"/>
      <c r="C3018" s="7"/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 s="6"/>
      <c r="C3019" s="7"/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 s="6"/>
      <c r="C3020" s="7"/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 s="6"/>
      <c r="C3021" s="7"/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 s="6"/>
      <c r="C3022" s="7"/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 s="6"/>
      <c r="C3023" s="7"/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 s="6"/>
      <c r="C3024" s="7"/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 s="6"/>
      <c r="C3025" s="7"/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 s="6"/>
      <c r="C3026" s="7"/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 s="6"/>
      <c r="C3027" s="7"/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 s="6"/>
      <c r="C3028" s="7"/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 s="6"/>
      <c r="C3029" s="7"/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 s="6"/>
      <c r="C3030" s="7"/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 s="6"/>
      <c r="C3031" s="7"/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 s="6"/>
      <c r="C3032" s="7"/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 s="6"/>
      <c r="C3033" s="7"/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 s="6"/>
      <c r="C3034" s="7"/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 s="6"/>
      <c r="C3035" s="7"/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 s="6"/>
      <c r="C3036" s="7"/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 s="6"/>
      <c r="C3037" s="7"/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 s="6"/>
      <c r="C3038" s="7"/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 s="6"/>
      <c r="C3039" s="7"/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 s="6"/>
      <c r="C3040" s="7"/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 s="6"/>
      <c r="C3041" s="7"/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 s="6"/>
      <c r="C3042" s="7"/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 s="6"/>
      <c r="C3043" s="7"/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 s="6"/>
      <c r="C3044" s="7"/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 s="6"/>
      <c r="C3045" s="7"/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 s="6"/>
      <c r="C3046" s="7"/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 s="6"/>
      <c r="C3047" s="7"/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 s="6"/>
      <c r="C3048" s="7"/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 s="6"/>
      <c r="C3049" s="7"/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 s="6"/>
      <c r="C3050" s="7"/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 s="6"/>
      <c r="C3051" s="7"/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 s="6"/>
      <c r="C3052" s="7"/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 s="6"/>
      <c r="C3053" s="7"/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 s="6"/>
      <c r="C3054" s="7"/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 s="6"/>
      <c r="C3055" s="7"/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 s="6"/>
      <c r="C3056" s="7"/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 s="6"/>
      <c r="C3057" s="7"/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 s="6"/>
      <c r="C3058" s="7"/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 s="6"/>
      <c r="C3059" s="7"/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 s="6"/>
      <c r="C3060" s="7"/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 s="6"/>
      <c r="C3061" s="7"/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 s="6"/>
      <c r="C3062" s="7"/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 s="6"/>
      <c r="C3063" s="7"/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 s="6"/>
      <c r="C3064" s="7"/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 s="6"/>
      <c r="C3065" s="7"/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 s="6"/>
      <c r="C3066" s="7"/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 s="6"/>
      <c r="C3067" s="7"/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 s="6"/>
      <c r="C3068" s="7"/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 s="6"/>
      <c r="C3069" s="7"/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 s="6"/>
      <c r="C3070" s="7"/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 s="6"/>
      <c r="C3071" s="7"/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 s="6"/>
      <c r="C3072" s="7"/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 s="6"/>
      <c r="C3073" s="7"/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 s="6"/>
      <c r="C3074" s="7"/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 s="6"/>
      <c r="C3075" s="7"/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 s="6"/>
      <c r="C3076" s="7"/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 s="6"/>
      <c r="C3077" s="7"/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 s="6"/>
      <c r="C3078" s="7"/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 s="6"/>
      <c r="C3079" s="7"/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 s="6"/>
      <c r="C3080" s="7"/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 s="6"/>
      <c r="C3081" s="7"/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 s="6"/>
      <c r="C3082" s="7"/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 s="6"/>
      <c r="C3083" s="7"/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 s="6"/>
      <c r="C3084" s="7"/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 s="6"/>
      <c r="C3085" s="7"/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 s="6"/>
      <c r="C3086" s="7"/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 s="6"/>
      <c r="C3087" s="7"/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 s="6"/>
      <c r="C3088" s="7"/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 s="6"/>
      <c r="C3089" s="7"/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 s="6"/>
      <c r="C3090" s="7"/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 s="6"/>
      <c r="C3091" s="7"/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 s="6"/>
      <c r="C3092" s="7"/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 s="6"/>
      <c r="C3093" s="7"/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 s="6"/>
      <c r="C3094" s="7"/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 s="6"/>
      <c r="C3095" s="7"/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 s="6"/>
      <c r="C3096" s="7"/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 s="6"/>
      <c r="C3097" s="7"/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 s="6"/>
      <c r="C3098" s="7"/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 s="6"/>
      <c r="C3099" s="7"/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 s="6"/>
      <c r="C3100" s="7"/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 s="6"/>
      <c r="C3101" s="7"/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 s="6"/>
      <c r="C3102" s="7"/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 s="6"/>
      <c r="C3103" s="7"/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 s="6"/>
      <c r="C3104" s="7"/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 s="6"/>
      <c r="C3105" s="7"/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 s="6"/>
      <c r="C3106" s="7"/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 s="6"/>
      <c r="C3107" s="7"/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 s="6"/>
      <c r="C3108" s="7"/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 s="6"/>
      <c r="C3109" s="7"/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 s="6"/>
      <c r="C3110" s="7"/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 s="6"/>
      <c r="C3111" s="7"/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 s="6"/>
      <c r="C3112" s="7"/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 s="6"/>
      <c r="C3113" s="7"/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 s="6"/>
      <c r="C3114" s="7"/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 s="6"/>
      <c r="C3115" s="7"/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 s="6"/>
      <c r="C3116" s="7"/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 s="6"/>
      <c r="C3117" s="7"/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 s="6"/>
      <c r="C3118" s="7"/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 s="6"/>
      <c r="C3119" s="7"/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 s="6"/>
      <c r="C3120" s="7"/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 s="6"/>
      <c r="C3121" s="7"/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 s="6"/>
      <c r="C3122" s="7"/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 s="6"/>
      <c r="C3123" s="7"/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 s="6"/>
      <c r="C3124" s="7"/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 s="6"/>
      <c r="C3125" s="7"/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 s="6"/>
      <c r="C3126" s="7"/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 s="6"/>
      <c r="C3127" s="7"/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 s="6"/>
      <c r="C3128" s="7"/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 s="6"/>
      <c r="C3129" s="7"/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 s="6"/>
      <c r="C3130" s="7"/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 s="6"/>
      <c r="C3131" s="7"/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 s="6"/>
      <c r="C3132" s="7"/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 s="6"/>
      <c r="C3133" s="7"/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 s="6"/>
      <c r="C3134" s="7"/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 s="6"/>
      <c r="C3135" s="7"/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 s="6"/>
      <c r="C3136" s="7"/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 s="6"/>
      <c r="C3137" s="7"/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 s="6"/>
      <c r="C3138" s="7"/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 s="6"/>
      <c r="C3139" s="7"/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 s="6"/>
      <c r="C3140" s="7"/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 s="6"/>
      <c r="C3141" s="7"/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 s="6"/>
      <c r="C3142" s="7"/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 s="6"/>
      <c r="C3143" s="7"/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 s="6"/>
      <c r="C3144" s="7"/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 s="6"/>
      <c r="C3145" s="7"/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 s="6"/>
      <c r="C3146" s="7"/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 s="6"/>
      <c r="C3147" s="7"/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 s="6"/>
      <c r="C3148" s="7"/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 s="6"/>
      <c r="C3149" s="7"/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 s="6"/>
      <c r="C3150" s="7"/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 s="6"/>
      <c r="C3151" s="7"/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 s="6"/>
      <c r="C3152" s="7"/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 s="6"/>
      <c r="C3153" s="7"/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 s="6"/>
      <c r="C3154" s="7"/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 s="6"/>
      <c r="C3155" s="7"/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 s="6"/>
      <c r="C3156" s="7"/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 s="6"/>
      <c r="C3157" s="7"/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 s="6"/>
      <c r="C3158" s="7"/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 s="6"/>
      <c r="C3159" s="7"/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 s="6"/>
      <c r="C3160" s="7"/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 s="6"/>
      <c r="C3161" s="7"/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 s="6"/>
      <c r="C3162" s="7"/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 s="6"/>
      <c r="C3163" s="7"/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 s="6"/>
      <c r="C3164" s="7"/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 s="6"/>
      <c r="C3165" s="7"/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 s="6"/>
      <c r="C3166" s="7"/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 s="6"/>
      <c r="C3167" s="7"/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 s="6"/>
      <c r="C3168" s="7"/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 s="6"/>
      <c r="C3169" s="7"/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 s="6"/>
      <c r="C3170" s="7"/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 s="6"/>
      <c r="C3171" s="7"/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 s="6"/>
      <c r="C3172" s="7"/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 s="6"/>
      <c r="C3173" s="7"/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 s="6"/>
      <c r="C3174" s="7"/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 s="6"/>
      <c r="C3175" s="7"/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 s="6"/>
      <c r="C3176" s="7"/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 s="6"/>
      <c r="C3177" s="7"/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 s="6"/>
      <c r="C3178" s="7"/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 s="6"/>
      <c r="C3179" s="7"/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 s="6"/>
      <c r="C3180" s="7"/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 s="6"/>
      <c r="C3181" s="7"/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 s="6"/>
      <c r="C3182" s="7"/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 s="6"/>
      <c r="C3183" s="7"/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 s="6"/>
      <c r="C3184" s="7"/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 s="6"/>
      <c r="C3185" s="7"/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 s="6"/>
      <c r="C3186" s="7"/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 s="6"/>
      <c r="C3187" s="7"/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 s="6"/>
      <c r="C3188" s="7"/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 s="6"/>
      <c r="C3189" s="7"/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 s="6"/>
      <c r="C3190" s="7"/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 s="6"/>
      <c r="C3191" s="7"/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 s="6"/>
      <c r="C3192" s="7"/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 s="6"/>
      <c r="C3193" s="7"/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 s="6"/>
      <c r="C3194" s="7"/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 s="6"/>
      <c r="C3195" s="7"/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 s="6"/>
      <c r="C3196" s="7"/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 s="6"/>
      <c r="C3197" s="7"/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 s="6"/>
      <c r="C3198" s="7"/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 s="6"/>
      <c r="C3199" s="7"/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 s="6"/>
      <c r="C3200" s="7"/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 s="6"/>
      <c r="C3201" s="7"/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 s="6"/>
      <c r="C3202" s="7"/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 s="6"/>
      <c r="C3203" s="7"/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 s="6"/>
      <c r="C3204" s="7"/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 s="6"/>
      <c r="C3205" s="7"/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 s="6"/>
      <c r="C3206" s="7"/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 s="6"/>
      <c r="C3207" s="7"/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 s="6"/>
      <c r="C3208" s="7"/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 s="6"/>
      <c r="C3209" s="7"/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 s="6"/>
      <c r="C3210" s="7"/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 s="6"/>
      <c r="C3211" s="7"/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 s="6"/>
      <c r="C3212" s="7"/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 s="6"/>
      <c r="C3213" s="7"/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 s="6"/>
      <c r="C3214" s="7"/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 s="6"/>
      <c r="C3215" s="7"/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 s="6"/>
      <c r="C3216" s="7"/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 s="6"/>
      <c r="C3217" s="7"/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 s="6"/>
      <c r="C3218" s="7"/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 s="6"/>
      <c r="C3219" s="7"/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 s="6"/>
      <c r="C3220" s="7"/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 s="6"/>
      <c r="C3221" s="7"/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 s="6"/>
      <c r="C3222" s="7"/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 s="6"/>
      <c r="C3223" s="7"/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 s="6"/>
      <c r="C3224" s="7"/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 s="6"/>
      <c r="C3225" s="7"/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 s="6"/>
      <c r="C3226" s="7"/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 s="6"/>
      <c r="C3227" s="7"/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 s="6"/>
      <c r="C3228" s="7"/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 s="6"/>
      <c r="C3229" s="7"/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 s="6"/>
      <c r="C3230" s="7"/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 s="6"/>
      <c r="C3231" s="7"/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 s="6"/>
      <c r="C3232" s="7"/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 s="6"/>
      <c r="C3233" s="7"/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 s="6"/>
      <c r="C3234" s="7"/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 s="6"/>
      <c r="C3235" s="7"/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 s="6"/>
      <c r="C3236" s="7"/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 s="6"/>
      <c r="C3237" s="7"/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 s="6"/>
      <c r="C3238" s="7"/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 s="6"/>
      <c r="C3239" s="7"/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 s="6"/>
      <c r="C3240" s="7"/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 s="6"/>
      <c r="C3241" s="7"/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 s="6"/>
      <c r="C3242" s="7"/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 s="6"/>
      <c r="C3243" s="7"/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 s="6"/>
      <c r="C3244" s="7"/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 s="6"/>
      <c r="C3245" s="7"/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 s="6"/>
      <c r="C3246" s="7"/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 s="6"/>
      <c r="C3247" s="7"/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 s="6"/>
      <c r="C3248" s="7"/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 s="6"/>
      <c r="C3249" s="7"/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 s="6"/>
      <c r="C3250" s="7"/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 s="6"/>
      <c r="C3251" s="7"/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 s="6"/>
      <c r="C3252" s="7"/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 s="6"/>
      <c r="C3253" s="7"/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 s="6"/>
      <c r="C3254" s="7"/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 s="6"/>
      <c r="C3255" s="7"/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 s="6"/>
      <c r="C3256" s="7"/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 s="6"/>
      <c r="C3257" s="7"/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 s="6"/>
      <c r="C3258" s="7"/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 s="6"/>
      <c r="C3259" s="7"/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 s="6"/>
      <c r="C3260" s="7"/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 s="6"/>
      <c r="C3261" s="7"/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 s="6"/>
      <c r="C3262" s="7"/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 s="6"/>
      <c r="C3263" s="7"/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 s="6"/>
      <c r="C3264" s="7"/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 s="6"/>
      <c r="C3265" s="7"/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 s="6"/>
      <c r="C3266" s="7"/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 s="6"/>
      <c r="C3267" s="7"/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 s="6"/>
      <c r="C3268" s="7"/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 s="6"/>
      <c r="C3269" s="7"/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 s="6"/>
      <c r="C3270" s="7"/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 s="6"/>
      <c r="C3271" s="7"/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 s="6"/>
      <c r="C3272" s="7"/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 s="6"/>
      <c r="C3273" s="7"/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 s="6"/>
      <c r="C3274" s="7"/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 s="6"/>
      <c r="C3275" s="7"/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 s="6"/>
      <c r="C3276" s="7"/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 s="6"/>
      <c r="C3277" s="7"/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 s="6"/>
      <c r="C3278" s="7"/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 s="6"/>
      <c r="C3279" s="7"/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 s="6"/>
      <c r="C3280" s="7"/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 s="6"/>
      <c r="C3281" s="7"/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 s="6"/>
      <c r="C3282" s="7"/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 s="6"/>
      <c r="C3283" s="7"/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 s="6"/>
      <c r="C3284" s="7"/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 s="6"/>
      <c r="C3285" s="7"/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 s="6"/>
      <c r="C3286" s="7"/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 s="6"/>
      <c r="C3287" s="7"/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 s="6"/>
      <c r="C3288" s="7"/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 s="6"/>
      <c r="C3289" s="7"/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 s="6"/>
      <c r="C3290" s="7"/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 s="6"/>
      <c r="C3291" s="7"/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 s="6"/>
      <c r="C3292" s="7"/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 s="6"/>
      <c r="C3293" s="7"/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 s="6"/>
      <c r="C3294" s="7"/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 s="6"/>
      <c r="C3295" s="7"/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 s="6"/>
      <c r="C3296" s="7"/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 s="6"/>
      <c r="C3297" s="7"/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 s="6"/>
      <c r="C3298" s="7"/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 s="6"/>
      <c r="C3299" s="7"/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 s="6"/>
      <c r="C3300" s="7"/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 s="6"/>
      <c r="C3301" s="7"/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 s="6"/>
      <c r="C3302" s="7"/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 s="6"/>
      <c r="C3303" s="7"/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 s="6"/>
      <c r="C3304" s="7"/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 s="6"/>
      <c r="C3305" s="7"/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 s="6"/>
      <c r="C3306" s="7"/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 s="6"/>
      <c r="C3307" s="7"/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 s="6"/>
      <c r="C3308" s="7"/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 s="6"/>
      <c r="C3309" s="7"/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 s="6"/>
      <c r="C3310" s="7"/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 s="6"/>
      <c r="C3311" s="7"/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 s="6"/>
      <c r="C3312" s="7"/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 s="6"/>
      <c r="C3313" s="7"/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 s="6"/>
      <c r="C3314" s="7"/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 s="6"/>
      <c r="C3315" s="7"/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 s="6"/>
      <c r="C3316" s="7"/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 s="6"/>
      <c r="C3317" s="7"/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 s="6"/>
      <c r="C3318" s="7"/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 s="6"/>
      <c r="C3319" s="7"/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 s="6"/>
      <c r="C3320" s="7"/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 s="6"/>
      <c r="C3321" s="7"/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 s="6"/>
      <c r="C3322" s="7"/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 s="6"/>
      <c r="C3323" s="7"/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 s="6"/>
      <c r="C3324" s="7"/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 s="6"/>
      <c r="C3325" s="7"/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 s="6"/>
      <c r="C3326" s="7"/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 s="6"/>
      <c r="C3327" s="7"/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 s="6"/>
      <c r="C3328" s="7"/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 s="6"/>
      <c r="C3329" s="7"/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 s="6"/>
      <c r="C3330" s="7"/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 s="6"/>
      <c r="C3331" s="7"/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 s="6"/>
      <c r="C3332" s="7"/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 s="6"/>
      <c r="C3333" s="7"/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 s="6"/>
      <c r="C3334" s="7"/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 s="6"/>
      <c r="C3335" s="7"/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 s="6"/>
      <c r="C3336" s="7"/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 s="6"/>
      <c r="C3337" s="7"/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 s="6"/>
      <c r="C3338" s="7"/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 s="6"/>
      <c r="C3339" s="7"/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 s="6"/>
      <c r="C3340" s="7"/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 s="6"/>
      <c r="C3341" s="7"/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 s="6"/>
      <c r="C3342" s="7"/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 s="6"/>
      <c r="C3343" s="7"/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 s="6"/>
      <c r="C3344" s="7"/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 s="6"/>
      <c r="C3345" s="7"/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 s="6"/>
      <c r="C3346" s="7"/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 s="6"/>
      <c r="C3347" s="7"/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 s="6"/>
      <c r="C3348" s="7"/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 s="6"/>
      <c r="C3349" s="7"/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 s="6"/>
      <c r="C3350" s="7"/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 s="6"/>
      <c r="C3351" s="7"/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 s="6"/>
      <c r="C3352" s="7"/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 s="6"/>
      <c r="C3353" s="7"/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 s="6"/>
      <c r="C3354" s="7"/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 s="6"/>
      <c r="C3355" s="7"/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 s="6"/>
      <c r="C3356" s="7"/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 s="6"/>
      <c r="C3357" s="7"/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 s="6"/>
      <c r="C3358" s="7"/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 s="6"/>
      <c r="C3359" s="7"/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 s="6"/>
      <c r="C3360" s="7"/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 s="6"/>
      <c r="C3361" s="7"/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 s="6"/>
      <c r="C3362" s="7"/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 s="6"/>
      <c r="C3363" s="7"/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 s="6"/>
      <c r="C3364" s="7"/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 s="6"/>
      <c r="C3365" s="7"/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 s="6"/>
      <c r="C3366" s="7"/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 s="6"/>
      <c r="C3367" s="7"/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 s="6"/>
      <c r="C3368" s="7"/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 s="6"/>
      <c r="C3369" s="7"/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 s="6"/>
      <c r="C3370" s="7"/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 s="6"/>
      <c r="C3371" s="7"/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 s="6"/>
      <c r="C3372" s="7"/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 s="6"/>
      <c r="C3373" s="7"/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 s="6"/>
      <c r="C3374" s="7"/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 s="6"/>
      <c r="C3375" s="7"/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 s="6"/>
      <c r="C3376" s="7"/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 s="6"/>
      <c r="C3377" s="7"/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 s="6"/>
      <c r="C3378" s="7"/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 s="6"/>
      <c r="C3379" s="7"/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 s="6"/>
      <c r="C3380" s="7"/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 s="6"/>
      <c r="C3381" s="7"/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 s="6"/>
      <c r="C3382" s="7"/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 s="6"/>
      <c r="C3383" s="7"/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 s="6"/>
      <c r="C3384" s="7"/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 s="6"/>
      <c r="C3385" s="7"/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 s="6"/>
      <c r="C3386" s="7"/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 s="6"/>
      <c r="C3387" s="7"/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 s="6"/>
      <c r="C3388" s="7"/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 s="6"/>
      <c r="C3389" s="7"/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 s="6"/>
      <c r="C3390" s="7"/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 s="6"/>
      <c r="C3391" s="7"/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 s="6"/>
      <c r="C3392" s="7"/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 s="6"/>
      <c r="C3393" s="7"/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 s="6"/>
      <c r="C3394" s="7"/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 s="6"/>
      <c r="C3395" s="7"/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 s="6"/>
      <c r="C3396" s="7"/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 s="6"/>
      <c r="C3397" s="7"/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 s="6"/>
      <c r="C3398" s="7"/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 s="6"/>
      <c r="C3399" s="7"/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 s="6"/>
      <c r="C3400" s="7"/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 s="6"/>
      <c r="C3401" s="7"/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 s="6"/>
      <c r="C3402" s="7"/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 s="6"/>
      <c r="C3403" s="7"/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 s="6"/>
      <c r="C3404" s="7"/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 s="6"/>
      <c r="C3405" s="7"/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 s="6"/>
      <c r="C3406" s="7"/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 s="6"/>
      <c r="C3407" s="7"/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 s="6"/>
      <c r="C3408" s="7"/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 s="6"/>
      <c r="C3409" s="7"/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 s="6"/>
      <c r="C3410" s="7"/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 s="6"/>
      <c r="C3411" s="7"/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 s="6"/>
      <c r="C3412" s="7"/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 s="6"/>
      <c r="C3413" s="7"/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 s="6"/>
      <c r="C3414" s="7"/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 s="6"/>
      <c r="C3415" s="7"/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 s="6"/>
      <c r="C3416" s="7"/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 s="6"/>
      <c r="C3417" s="7"/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 s="6"/>
      <c r="C3418" s="7"/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 s="6"/>
      <c r="C3419" s="7"/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 s="6"/>
      <c r="C3420" s="7"/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 s="6"/>
      <c r="C3421" s="7"/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 s="6"/>
      <c r="C3422" s="7"/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 s="6"/>
      <c r="C3423" s="7"/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 s="6"/>
      <c r="C3424" s="7"/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 s="6"/>
      <c r="C3425" s="7"/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 s="6"/>
      <c r="C3426" s="7"/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 s="6"/>
      <c r="C3427" s="7"/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 s="6"/>
      <c r="C3428" s="7"/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 s="6"/>
      <c r="C3429" s="7"/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 s="6"/>
      <c r="C3430" s="7"/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 s="6"/>
      <c r="C3431" s="7"/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 s="6"/>
      <c r="C3432" s="7"/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 s="6"/>
      <c r="C3433" s="7"/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 s="6"/>
      <c r="C3434" s="7"/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 s="6"/>
      <c r="C3435" s="7"/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 s="6"/>
      <c r="C3436" s="7"/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 s="6"/>
      <c r="C3437" s="7"/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 s="6"/>
      <c r="C3438" s="7"/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 s="6"/>
      <c r="C3439" s="7"/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 s="6"/>
      <c r="C3440" s="7"/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 s="6"/>
      <c r="C3441" s="7"/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 s="6"/>
      <c r="C3442" s="7"/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 s="6"/>
      <c r="C3443" s="7"/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 s="6"/>
      <c r="C3444" s="7"/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 s="6"/>
      <c r="C3445" s="7"/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 s="6"/>
      <c r="C3446" s="7"/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 s="6"/>
      <c r="C3447" s="7"/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 s="6"/>
      <c r="C3448" s="7"/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 s="6"/>
      <c r="C3449" s="7"/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 s="6"/>
      <c r="C3450" s="7"/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 s="6"/>
      <c r="C3451" s="7"/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 s="6"/>
      <c r="C3452" s="7"/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 s="6"/>
      <c r="C3453" s="7"/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 s="6"/>
      <c r="C3454" s="7"/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 s="6"/>
      <c r="C3455" s="7"/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 s="6"/>
      <c r="C3456" s="7"/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 s="6"/>
      <c r="C3457" s="7"/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 s="6"/>
      <c r="C3458" s="7"/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 s="6"/>
      <c r="C3459" s="7"/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 s="6"/>
      <c r="C3460" s="7"/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 s="6"/>
      <c r="C3461" s="7"/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 s="6"/>
      <c r="C3462" s="7"/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 s="6"/>
      <c r="C3463" s="7"/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 s="6"/>
      <c r="C3464" s="7"/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 s="6"/>
      <c r="C3465" s="7"/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 s="6"/>
      <c r="C3466" s="7"/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 s="6"/>
      <c r="C3467" s="7"/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 s="6"/>
      <c r="C3468" s="7"/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 s="6"/>
      <c r="C3469" s="7"/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 s="6"/>
      <c r="C3470" s="7"/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 s="6"/>
      <c r="C3471" s="7"/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 s="6"/>
      <c r="C3472" s="7"/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 s="6"/>
      <c r="C3473" s="7"/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 s="6"/>
      <c r="C3474" s="7"/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 s="6"/>
      <c r="C3475" s="7"/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 s="6"/>
      <c r="C3476" s="7"/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 s="6"/>
      <c r="C3477" s="7"/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 s="6"/>
      <c r="C3478" s="7"/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 s="6"/>
      <c r="C3479" s="7"/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 s="6"/>
      <c r="C3480" s="7"/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 s="6"/>
      <c r="C3481" s="7"/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 s="6"/>
      <c r="C3482" s="7"/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 s="6"/>
      <c r="C3483" s="7"/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 s="6"/>
      <c r="C3484" s="7"/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 s="6"/>
      <c r="C3485" s="7"/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 s="6"/>
      <c r="C3486" s="7"/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 s="6"/>
      <c r="C3487" s="7"/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 s="6"/>
      <c r="C3488" s="7"/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 s="6"/>
      <c r="C3489" s="7"/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 s="6"/>
      <c r="C3490" s="7"/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 s="6"/>
      <c r="C3491" s="7"/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 s="6"/>
      <c r="C3492" s="7"/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 s="6"/>
      <c r="C3493" s="7"/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 s="6"/>
      <c r="C3494" s="7"/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 s="6"/>
      <c r="C3495" s="7"/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 s="6"/>
      <c r="C3496" s="7"/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 s="6"/>
      <c r="C3497" s="7"/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 s="6"/>
      <c r="C3498" s="7"/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 s="6"/>
      <c r="C3499" s="7"/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 s="6"/>
      <c r="C3500" s="7"/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 s="6"/>
      <c r="C3501" s="7"/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 s="6"/>
      <c r="C3502" s="7"/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 s="6"/>
      <c r="C3503" s="7"/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 s="6"/>
      <c r="C3504" s="7"/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 s="6"/>
      <c r="C3505" s="7"/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 s="6"/>
      <c r="C3506" s="7"/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 s="6"/>
      <c r="C3507" s="7"/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 s="6"/>
      <c r="C3508" s="7"/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 s="6"/>
      <c r="C3509" s="7"/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 s="6"/>
      <c r="C3510" s="7"/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 s="6"/>
      <c r="C3511" s="7"/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 s="6"/>
      <c r="C3512" s="7"/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 s="6"/>
      <c r="C3513" s="7"/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 s="6"/>
      <c r="C3514" s="7"/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 s="6"/>
      <c r="C3515" s="7"/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 s="6"/>
      <c r="C3516" s="7"/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 s="6"/>
      <c r="C3517" s="7"/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 s="6"/>
      <c r="C3518" s="7"/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 s="6"/>
      <c r="C3519" s="7"/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 s="6"/>
      <c r="C3520" s="7"/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 s="6"/>
      <c r="C3521" s="7"/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 s="6"/>
      <c r="C3522" s="7"/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 s="6"/>
      <c r="C3523" s="7"/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 s="6"/>
      <c r="C3524" s="7"/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 s="6"/>
      <c r="C3525" s="7"/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 s="6"/>
      <c r="C3526" s="7"/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 s="6"/>
      <c r="C3527" s="7"/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 s="6"/>
      <c r="C3528" s="7"/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 s="6"/>
      <c r="C3529" s="7"/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 s="6"/>
      <c r="C3530" s="7"/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 s="6"/>
      <c r="C3531" s="7"/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 s="6"/>
      <c r="C3532" s="7"/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 s="6"/>
      <c r="C3533" s="7"/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 s="6"/>
      <c r="C3534" s="7"/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 s="6"/>
      <c r="C3535" s="7"/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 s="6"/>
      <c r="C3536" s="7"/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 s="6"/>
      <c r="C3537" s="7"/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 s="6"/>
      <c r="C3538" s="7"/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 s="6"/>
      <c r="C3539" s="7"/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 s="6"/>
      <c r="C3540" s="7"/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 s="6"/>
      <c r="C3541" s="7"/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 s="6"/>
      <c r="C3542" s="7"/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 s="6"/>
      <c r="C3543" s="7"/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 s="6"/>
      <c r="C3544" s="7"/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 s="6"/>
      <c r="C3545" s="7"/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 s="6"/>
      <c r="C3546" s="7"/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 s="6"/>
      <c r="C3547" s="7"/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 s="6"/>
      <c r="C3548" s="7"/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 s="6"/>
      <c r="C3549" s="7"/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 s="6"/>
      <c r="C3550" s="7"/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 s="6"/>
      <c r="C3551" s="7"/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 s="6"/>
      <c r="C3552" s="7"/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 s="6"/>
      <c r="C3553" s="7"/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 s="6"/>
      <c r="C3554" s="7"/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 s="6"/>
      <c r="C3555" s="7"/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 s="6"/>
      <c r="C3556" s="7"/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 s="6"/>
      <c r="C3557" s="7"/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 s="6"/>
      <c r="C3558" s="7"/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 s="6"/>
      <c r="C3559" s="7"/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 s="6"/>
      <c r="C3560" s="7"/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 s="6"/>
      <c r="C3561" s="7"/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 s="6"/>
      <c r="C3562" s="7"/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 s="6"/>
      <c r="C3563" s="7"/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 s="6"/>
      <c r="C3564" s="7"/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 s="6"/>
      <c r="C3565" s="7"/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 s="6"/>
      <c r="C3566" s="7"/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 s="6"/>
      <c r="C3567" s="7"/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 s="6"/>
      <c r="C3568" s="7"/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 s="6"/>
      <c r="C3569" s="7"/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 s="6"/>
      <c r="C3570" s="7"/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 s="6"/>
      <c r="C3571" s="7"/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 s="6"/>
      <c r="C3572" s="7"/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 s="6"/>
      <c r="C3573" s="7"/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 s="6"/>
      <c r="C3574" s="7"/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 s="6"/>
      <c r="C3575" s="7"/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 s="6"/>
      <c r="C3576" s="7"/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 s="6"/>
      <c r="C3577" s="7"/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 s="6"/>
      <c r="C3578" s="7"/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 s="6"/>
      <c r="C3579" s="7"/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 s="6"/>
      <c r="C3580" s="7"/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 s="6"/>
      <c r="C3581" s="7"/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 s="6"/>
      <c r="C3582" s="7"/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 s="6"/>
      <c r="C3583" s="7"/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 s="6"/>
      <c r="C3584" s="7"/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 s="6"/>
      <c r="C3585" s="7"/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 s="6"/>
      <c r="C3586" s="7"/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 s="6"/>
      <c r="C3587" s="7"/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 s="6"/>
      <c r="C3588" s="7"/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 s="6"/>
      <c r="C3589" s="7"/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 s="6"/>
      <c r="C3590" s="7"/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 s="6"/>
      <c r="C3591" s="7"/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 s="6"/>
      <c r="C3592" s="7"/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 s="6"/>
      <c r="C3593" s="7"/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 s="6"/>
      <c r="C3594" s="7"/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 s="6"/>
      <c r="C3595" s="7"/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 s="6"/>
      <c r="C3596" s="7"/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 s="6"/>
      <c r="C3597" s="7"/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 s="6"/>
      <c r="C3598" s="7"/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 s="6"/>
      <c r="C3599" s="7"/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 s="6"/>
      <c r="C3600" s="7"/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 s="6"/>
      <c r="C3601" s="7"/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 s="6"/>
      <c r="C3602" s="7"/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 s="6"/>
      <c r="C3603" s="7"/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 s="6"/>
      <c r="C3604" s="7"/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 s="6"/>
      <c r="C3605" s="7"/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 s="6"/>
      <c r="C3606" s="7"/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 s="6"/>
      <c r="C3607" s="7"/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 s="6"/>
      <c r="C3608" s="7"/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 s="6"/>
      <c r="C3609" s="7"/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 s="6"/>
      <c r="C3610" s="7"/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 s="6"/>
      <c r="C3611" s="7"/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 s="6"/>
      <c r="C3612" s="7"/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 s="6"/>
      <c r="C3613" s="7"/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 s="6"/>
      <c r="C3614" s="7"/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 s="6"/>
      <c r="C3615" s="7"/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 s="6"/>
      <c r="C3616" s="7"/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 s="6"/>
      <c r="C3617" s="7"/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 s="6"/>
      <c r="C3618" s="7"/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 s="6"/>
      <c r="C3619" s="7"/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 s="6"/>
      <c r="C3620" s="7"/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 s="6"/>
      <c r="C3621" s="7"/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 s="6"/>
      <c r="C3622" s="7"/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 s="6"/>
      <c r="C3623" s="7"/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 s="6"/>
      <c r="C3624" s="7"/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 s="6"/>
      <c r="C3625" s="7"/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 s="6"/>
      <c r="C3626" s="7"/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 s="6"/>
      <c r="C3627" s="7"/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 s="6"/>
      <c r="C3628" s="7"/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 s="6"/>
      <c r="C3629" s="7"/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 s="6"/>
      <c r="C3630" s="7"/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 s="6"/>
      <c r="C3631" s="7"/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 s="6"/>
      <c r="C3632" s="7"/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 s="6"/>
      <c r="C3633" s="7"/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 s="6"/>
      <c r="C3634" s="7"/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 s="6"/>
      <c r="C3635" s="7"/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 s="6"/>
      <c r="C3636" s="7"/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 s="6"/>
      <c r="C3637" s="7"/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 s="6"/>
      <c r="C3638" s="7"/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 s="6"/>
      <c r="C3639" s="7"/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 s="6"/>
      <c r="C3640" s="7"/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 s="6"/>
      <c r="C3641" s="7"/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 s="6"/>
      <c r="C3642" s="7"/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 s="6"/>
      <c r="C3643" s="7"/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 s="6"/>
      <c r="C3644" s="7"/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 s="6"/>
      <c r="C3645" s="7"/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 s="6"/>
      <c r="C3646" s="7"/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 s="6"/>
      <c r="C3647" s="7"/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 s="6"/>
      <c r="C3648" s="7"/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 s="6"/>
      <c r="C3649" s="7"/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 s="6"/>
      <c r="C3650" s="7"/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 s="6"/>
      <c r="C3651" s="7"/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 s="6"/>
      <c r="C3652" s="7"/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 s="6"/>
      <c r="C3653" s="7"/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 s="6"/>
      <c r="C3654" s="7"/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 s="6"/>
      <c r="C3655" s="7"/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 s="6"/>
      <c r="C3656" s="7"/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 s="6"/>
      <c r="C3657" s="7"/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 s="6"/>
      <c r="C3658" s="7"/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 s="6"/>
      <c r="C3659" s="7"/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 s="6"/>
      <c r="C3660" s="7"/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 s="6"/>
      <c r="C3661" s="7"/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 s="6"/>
      <c r="C3662" s="7"/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 s="6"/>
      <c r="C3663" s="7"/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 s="6"/>
      <c r="C3664" s="7"/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 s="6"/>
      <c r="C3665" s="7"/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 s="6"/>
      <c r="C3666" s="7"/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 s="6"/>
      <c r="C3667" s="7"/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 s="6"/>
      <c r="C3668" s="7"/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 s="6"/>
      <c r="C3669" s="7"/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 s="6"/>
      <c r="C3670" s="7"/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 s="6"/>
      <c r="C3671" s="7"/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 s="6"/>
      <c r="C3672" s="7"/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 s="6"/>
      <c r="C3673" s="7"/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 s="6"/>
      <c r="C3674" s="7"/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 s="6"/>
      <c r="C3675" s="7"/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 s="6"/>
      <c r="C3676" s="7"/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 s="6"/>
      <c r="C3677" s="7"/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 s="6"/>
      <c r="C3678" s="7"/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 s="6"/>
      <c r="C3679" s="7"/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 s="6"/>
      <c r="C3680" s="7"/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 s="6"/>
      <c r="C3681" s="7"/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 s="6"/>
      <c r="C3682" s="7"/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 s="6"/>
      <c r="C3683" s="7"/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 s="6"/>
      <c r="C3684" s="7"/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 s="6"/>
      <c r="C3685" s="7"/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 s="6"/>
      <c r="C3686" s="7"/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 s="6"/>
      <c r="C3687" s="7"/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 s="6"/>
      <c r="C3688" s="7"/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 s="6"/>
      <c r="C3689" s="7"/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 s="6"/>
      <c r="C3690" s="7"/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 s="6"/>
      <c r="C3691" s="7"/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 s="6"/>
      <c r="C3692" s="7"/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 s="6"/>
      <c r="C3693" s="7"/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 s="6"/>
      <c r="C3694" s="7"/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 s="6"/>
      <c r="C3695" s="7"/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 s="6"/>
      <c r="C3696" s="7"/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 s="6"/>
      <c r="C3697" s="7"/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 s="6"/>
      <c r="C3698" s="7"/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 s="6"/>
      <c r="C3699" s="7"/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 s="6"/>
      <c r="C3700" s="7"/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 s="6"/>
      <c r="C3701" s="7"/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 s="6"/>
      <c r="C3702" s="7"/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 s="6"/>
      <c r="C3703" s="7"/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 s="6"/>
      <c r="C3704" s="7"/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 s="6"/>
      <c r="C3705" s="7"/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 s="6"/>
      <c r="C3706" s="7"/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 s="6"/>
      <c r="C3707" s="7"/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 s="6"/>
      <c r="C3708" s="7"/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 s="6"/>
      <c r="C3709" s="7"/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 s="6"/>
      <c r="C3710" s="7"/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 s="6"/>
      <c r="C3711" s="7"/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 s="6"/>
      <c r="C3712" s="7"/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 s="6"/>
      <c r="C3713" s="7"/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 s="6"/>
      <c r="C3714" s="7"/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 s="6"/>
      <c r="C3715" s="7"/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 s="6"/>
      <c r="C3716" s="7"/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 s="6"/>
      <c r="C3717" s="7"/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 s="6"/>
      <c r="C3718" s="7"/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 s="6"/>
      <c r="C3719" s="7"/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 s="6"/>
      <c r="C3720" s="7"/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 s="6"/>
      <c r="C3721" s="7"/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 s="6"/>
      <c r="C3722" s="7"/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 s="6"/>
      <c r="C3723" s="7"/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 s="6"/>
      <c r="C3724" s="7"/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 s="6"/>
      <c r="C3725" s="7"/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 s="6"/>
      <c r="C3726" s="7"/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 s="6"/>
      <c r="C3727" s="7"/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 s="6"/>
      <c r="C3728" s="7"/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 s="6"/>
      <c r="C3729" s="7"/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 s="6"/>
      <c r="C3730" s="7"/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 s="6"/>
      <c r="C3731" s="7"/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 s="6"/>
      <c r="C3732" s="7"/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 s="6"/>
      <c r="C3733" s="7"/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 s="6"/>
      <c r="C3734" s="7"/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 s="6"/>
      <c r="C3735" s="7"/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 s="6"/>
      <c r="C3736" s="7"/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 s="6"/>
      <c r="C3737" s="7"/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 s="6"/>
      <c r="C3738" s="7"/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 s="6"/>
      <c r="C3739" s="7"/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 s="6"/>
      <c r="C3740" s="7"/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 s="6"/>
      <c r="C3741" s="7"/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 s="6"/>
      <c r="C3742" s="7"/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 s="6"/>
      <c r="C3743" s="7"/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 s="6"/>
      <c r="C3744" s="7"/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 s="6"/>
      <c r="C3745" s="7"/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 s="6"/>
      <c r="C3746" s="7"/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 s="6"/>
      <c r="C3747" s="7"/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 s="6"/>
      <c r="C3748" s="7"/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 s="6"/>
      <c r="C3749" s="7"/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 s="6"/>
      <c r="C3750" s="7"/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 s="6"/>
      <c r="C3751" s="7"/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 s="6"/>
      <c r="C3752" s="7"/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 s="6"/>
      <c r="C3753" s="7"/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 s="6"/>
      <c r="C3754" s="7"/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 s="6"/>
      <c r="C3755" s="7"/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 s="6"/>
      <c r="C3756" s="7"/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 s="6"/>
      <c r="C3757" s="7"/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 s="6"/>
      <c r="C3758" s="7"/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 s="6"/>
      <c r="C3759" s="7"/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 s="6"/>
      <c r="C3760" s="7"/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 s="6"/>
      <c r="C3761" s="7"/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 s="6"/>
      <c r="C3762" s="7"/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 s="6"/>
      <c r="C3763" s="7"/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 s="6"/>
      <c r="C3764" s="7"/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 s="6"/>
      <c r="C3765" s="7"/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 s="6"/>
      <c r="C3766" s="7"/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 s="6"/>
      <c r="C3767" s="7"/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 s="6"/>
      <c r="C3768" s="7"/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 s="6"/>
      <c r="C3769" s="7"/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 s="6"/>
      <c r="C3770" s="7"/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 s="6"/>
      <c r="C3771" s="7"/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 s="6"/>
      <c r="C3772" s="7"/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 s="6"/>
      <c r="C3773" s="7"/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 s="6"/>
      <c r="C3774" s="7"/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 s="6"/>
      <c r="C3775" s="7"/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 s="6"/>
      <c r="C3776" s="7"/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 s="6"/>
      <c r="C3777" s="7"/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 s="6"/>
      <c r="C3778" s="7"/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 s="6"/>
      <c r="C3779" s="7"/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 s="6"/>
      <c r="C3780" s="7"/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 s="6"/>
      <c r="C3781" s="7"/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 s="6"/>
      <c r="C3782" s="7"/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 s="6"/>
      <c r="C3783" s="7"/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 s="6"/>
      <c r="C3784" s="7"/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 s="6"/>
      <c r="C3785" s="7"/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 s="6"/>
      <c r="C3786" s="7"/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 s="6"/>
      <c r="C3787" s="7"/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 s="6"/>
      <c r="C3788" s="7"/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 s="6"/>
      <c r="C3789" s="7"/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 s="6"/>
      <c r="C3790" s="7"/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 s="6"/>
      <c r="C3791" s="7"/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 s="6"/>
      <c r="C3792" s="7"/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 s="6"/>
      <c r="C3793" s="7"/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 s="6"/>
      <c r="C3794" s="7"/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 s="6"/>
      <c r="C3795" s="7"/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 s="6"/>
      <c r="C3796" s="7"/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 s="6"/>
      <c r="C3797" s="7"/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 s="6"/>
      <c r="C3798" s="7"/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 s="6"/>
      <c r="C3799" s="7"/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 s="6"/>
      <c r="C3800" s="7"/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 s="6"/>
      <c r="C3801" s="7"/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 s="6"/>
      <c r="C3802" s="7"/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 s="6"/>
      <c r="C3803" s="7"/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 s="6"/>
      <c r="C3804" s="7"/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 s="6"/>
      <c r="C3805" s="7"/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 s="6"/>
      <c r="C3806" s="7"/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 s="6"/>
      <c r="C3807" s="7"/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 s="6"/>
      <c r="C3808" s="7"/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 s="6"/>
      <c r="C3809" s="7"/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 s="6"/>
      <c r="C3810" s="7"/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 s="6"/>
      <c r="C3811" s="7"/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 s="6"/>
      <c r="C3812" s="7"/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 s="6"/>
      <c r="C3813" s="7"/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 s="6"/>
      <c r="C3814" s="7"/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 s="6"/>
      <c r="C3815" s="7"/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 s="6"/>
      <c r="C3816" s="7"/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 s="6"/>
      <c r="C3817" s="7"/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 s="6"/>
      <c r="C3818" s="7"/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 s="6"/>
      <c r="C3819" s="7"/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 s="6"/>
      <c r="C3820" s="7"/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 s="6"/>
      <c r="C3821" s="7"/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 s="6"/>
      <c r="C3822" s="7"/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 s="6"/>
      <c r="C3823" s="7"/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 s="6"/>
      <c r="C3824" s="7"/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 s="6"/>
      <c r="C3825" s="7"/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 s="6"/>
      <c r="C3826" s="7"/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 s="6"/>
      <c r="C3827" s="7"/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 s="6"/>
      <c r="C3828" s="7"/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 s="6"/>
      <c r="C3829" s="7"/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 s="6"/>
      <c r="C3830" s="7"/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 s="6"/>
      <c r="C3831" s="7"/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 s="6"/>
      <c r="C3832" s="7"/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 s="6"/>
      <c r="C3833" s="7"/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 s="6"/>
      <c r="C3834" s="7"/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 s="6"/>
      <c r="C3835" s="7"/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 s="6"/>
      <c r="C3836" s="7"/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 s="6"/>
      <c r="C3837" s="7"/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 s="6"/>
      <c r="C3838" s="7"/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 s="6"/>
      <c r="C3839" s="7"/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 s="6"/>
      <c r="C3840" s="7"/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 s="6"/>
      <c r="C3841" s="7"/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 s="6"/>
      <c r="C3842" s="7"/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 s="6"/>
      <c r="C3843" s="7"/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 s="6"/>
      <c r="C3844" s="7"/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 s="6"/>
      <c r="C3845" s="7"/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 s="6"/>
      <c r="C3846" s="7"/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 s="6"/>
      <c r="C3847" s="7"/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 s="6"/>
      <c r="C3848" s="7"/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 s="6"/>
      <c r="C3849" s="7"/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 s="6"/>
      <c r="C3850" s="7"/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 s="6"/>
      <c r="C3851" s="7"/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 s="6"/>
      <c r="C3852" s="7"/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 s="6"/>
      <c r="C3853" s="7"/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 s="6"/>
      <c r="C3854" s="7"/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 s="6"/>
      <c r="C3855" s="7"/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 s="6"/>
      <c r="C3856" s="7"/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 s="6"/>
      <c r="C3857" s="7"/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 s="6"/>
      <c r="C3858" s="7"/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 s="6"/>
      <c r="C3859" s="7"/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 s="6"/>
      <c r="C3860" s="7"/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 s="6"/>
      <c r="C3861" s="7"/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 s="6"/>
      <c r="C3862" s="7"/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 s="6"/>
      <c r="C3863" s="7"/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 s="6"/>
      <c r="C3864" s="7"/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 s="6"/>
      <c r="C3865" s="7"/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 s="6"/>
      <c r="C3866" s="7"/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 s="6"/>
      <c r="C3867" s="7"/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 s="6"/>
      <c r="C3868" s="7"/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 s="6"/>
      <c r="C3869" s="7"/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 s="6"/>
      <c r="C3870" s="7"/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 s="6"/>
      <c r="C3871" s="7"/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 s="6"/>
      <c r="C3872" s="7"/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 s="6"/>
      <c r="C3873" s="7"/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 s="6"/>
      <c r="C3874" s="7"/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 s="6"/>
      <c r="C3875" s="7"/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 s="6"/>
      <c r="C3876" s="7"/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 s="6"/>
      <c r="C3877" s="7"/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 s="6"/>
      <c r="C3878" s="7"/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 s="6"/>
      <c r="C3879" s="7"/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 s="6"/>
      <c r="C3880" s="7"/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 s="6"/>
      <c r="C3881" s="7"/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 s="6"/>
      <c r="C3882" s="7"/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 s="6"/>
      <c r="C3883" s="7"/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 s="6"/>
      <c r="C3884" s="7"/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 s="6"/>
      <c r="C3885" s="7"/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 s="6"/>
      <c r="C3886" s="7"/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 s="6"/>
      <c r="C3887" s="7"/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 s="6"/>
      <c r="C3888" s="7"/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 s="6"/>
      <c r="C3889" s="7"/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 s="6"/>
      <c r="C3890" s="7"/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 s="6"/>
      <c r="C3891" s="7"/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 s="6"/>
      <c r="C3892" s="7"/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 s="6"/>
      <c r="C3893" s="7"/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 s="6"/>
      <c r="C3894" s="7"/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 s="6"/>
      <c r="C3895" s="7"/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 s="6"/>
      <c r="C3896" s="7"/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 s="6"/>
      <c r="C3897" s="7"/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 s="6"/>
      <c r="C3898" s="7"/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 s="6"/>
      <c r="C3899" s="7"/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 s="6"/>
      <c r="C3900" s="7"/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 s="6"/>
      <c r="C3901" s="7"/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 s="6"/>
      <c r="C3902" s="7"/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 s="6"/>
      <c r="C3903" s="7"/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 s="6"/>
      <c r="C3904" s="7"/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 s="6"/>
      <c r="C3905" s="7"/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 s="6"/>
      <c r="C3906" s="7"/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 s="6"/>
      <c r="C3907" s="7"/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 s="6"/>
      <c r="C3908" s="7"/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 s="6"/>
      <c r="C3909" s="7"/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 s="6"/>
      <c r="C3910" s="7"/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 s="6"/>
      <c r="C3911" s="7"/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 s="6"/>
      <c r="C3912" s="7"/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 s="6"/>
      <c r="C3913" s="7"/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 s="6"/>
      <c r="C3914" s="7"/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 s="6"/>
      <c r="C3915" s="7"/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 s="6"/>
      <c r="C3916" s="7"/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 s="6"/>
      <c r="C3917" s="7"/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 s="6"/>
      <c r="C3918" s="7"/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 s="6"/>
      <c r="C3919" s="7"/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 s="6"/>
      <c r="C3920" s="7"/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 s="6"/>
      <c r="C3921" s="7"/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 s="6"/>
      <c r="C3922" s="7"/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 s="6"/>
      <c r="C3923" s="7"/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 s="6"/>
      <c r="C3924" s="7"/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 s="6"/>
      <c r="C3925" s="7"/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 s="6"/>
      <c r="C3926" s="7"/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 s="6"/>
      <c r="C3927" s="7"/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 s="6"/>
      <c r="C3928" s="7"/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 s="6"/>
      <c r="C3929" s="7"/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 s="6"/>
      <c r="C3930" s="7"/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 s="6"/>
      <c r="C3931" s="7"/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 s="6"/>
      <c r="C3932" s="7"/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 s="6"/>
      <c r="C3933" s="7"/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 s="6"/>
      <c r="C3934" s="7"/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 s="6"/>
      <c r="C3935" s="7"/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 s="6"/>
      <c r="C3936" s="7"/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 s="6"/>
      <c r="C3937" s="7"/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 s="6"/>
      <c r="C3938" s="7"/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 s="6"/>
      <c r="C3939" s="7"/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 s="6"/>
      <c r="C3940" s="7"/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 s="6"/>
      <c r="C3941" s="7"/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 s="6"/>
      <c r="C3942" s="7"/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 s="6"/>
      <c r="C3943" s="7"/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 s="6"/>
      <c r="C3944" s="7"/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 s="6"/>
      <c r="C3945" s="7"/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 s="6"/>
      <c r="C3946" s="7"/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 s="6"/>
      <c r="C3947" s="7"/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 s="6"/>
      <c r="C3948" s="7"/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 s="6"/>
      <c r="C3949" s="7"/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 s="6"/>
      <c r="C3950" s="7"/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 s="6"/>
      <c r="C3951" s="7"/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 s="6"/>
      <c r="C3952" s="7"/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 s="6"/>
      <c r="C3953" s="7"/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 s="6"/>
      <c r="C3954" s="7"/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 s="6"/>
      <c r="C3955" s="7"/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 s="6"/>
      <c r="C3956" s="7"/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 s="6"/>
      <c r="C3957" s="7"/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 s="6"/>
      <c r="C3958" s="7"/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 s="6"/>
      <c r="C3959" s="7"/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 s="6"/>
      <c r="C3960" s="7"/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 s="6"/>
      <c r="C3961" s="7"/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 s="6"/>
      <c r="C3962" s="7"/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 s="6"/>
      <c r="C3963" s="7"/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 s="6"/>
      <c r="C3964" s="7"/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 s="6"/>
      <c r="C3965" s="7"/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 s="6"/>
      <c r="C3966" s="7"/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 s="6"/>
      <c r="C3967" s="7"/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 s="6"/>
      <c r="C3968" s="7"/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 s="6"/>
      <c r="C3969" s="7"/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 s="6"/>
      <c r="C3970" s="7"/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 s="6"/>
      <c r="C3971" s="7"/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 s="6"/>
      <c r="C3972" s="7"/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 s="6"/>
      <c r="C3973" s="7"/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 s="6"/>
      <c r="C3974" s="7"/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 s="6"/>
      <c r="C3975" s="7"/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 s="6"/>
      <c r="C3976" s="7"/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 s="6"/>
      <c r="C3977" s="7"/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 s="6"/>
      <c r="C3978" s="7"/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 s="6"/>
      <c r="C3979" s="7"/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 s="6"/>
      <c r="C3980" s="7"/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 s="6"/>
      <c r="C3981" s="7"/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 s="6"/>
      <c r="C3982" s="7"/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 s="6"/>
      <c r="C3983" s="7"/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 s="6"/>
      <c r="C3984" s="7"/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 s="6"/>
      <c r="C3985" s="7"/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 s="6"/>
      <c r="C3986" s="7"/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 s="6"/>
      <c r="C3987" s="7"/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 s="6"/>
      <c r="C3988" s="7"/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 s="6"/>
      <c r="C3989" s="7"/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 s="6"/>
      <c r="C3990" s="7"/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 s="6"/>
      <c r="C3991" s="7"/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 s="6"/>
      <c r="C3992" s="7"/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 s="6"/>
      <c r="C3993" s="7"/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 s="6"/>
      <c r="C3994" s="7"/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 s="6"/>
      <c r="C3995" s="7"/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 s="6"/>
      <c r="C3996" s="7"/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 s="6"/>
      <c r="C3997" s="7"/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 s="6"/>
      <c r="C3998" s="7"/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 s="6"/>
      <c r="C3999" s="7"/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 s="6"/>
      <c r="C4000" s="7"/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 s="6"/>
      <c r="C4001" s="7"/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 s="6"/>
      <c r="C4002" s="7"/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 s="6"/>
      <c r="C4003" s="7"/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 s="6"/>
      <c r="C4004" s="7"/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 s="6"/>
      <c r="C4005" s="7"/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 s="6"/>
      <c r="C4006" s="7"/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 s="6"/>
      <c r="C4007" s="7"/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 s="6"/>
      <c r="C4008" s="7"/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 s="6"/>
      <c r="C4009" s="7"/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 s="6"/>
      <c r="C4010" s="7"/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 s="6"/>
      <c r="C4011" s="7"/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 s="6"/>
      <c r="C4012" s="7"/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 s="6"/>
      <c r="C4013" s="7"/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 s="6"/>
      <c r="C4014" s="7"/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 s="6"/>
      <c r="C4015" s="7"/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 s="6"/>
      <c r="C4016" s="7"/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 s="6"/>
      <c r="C4017" s="7"/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 s="6"/>
      <c r="C4018" s="7"/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 s="6"/>
      <c r="C4019" s="7"/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 s="6"/>
      <c r="C4020" s="7"/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 s="6"/>
      <c r="C4021" s="7"/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 s="6"/>
      <c r="C4022" s="7"/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 s="6"/>
      <c r="C4023" s="7"/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 s="6"/>
      <c r="C4024" s="7"/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 s="6"/>
      <c r="C4025" s="7"/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 s="6"/>
      <c r="C4026" s="7"/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 s="6"/>
      <c r="C4027" s="7"/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 s="6"/>
      <c r="C4028" s="7"/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 s="6"/>
      <c r="C4029" s="7"/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 s="6"/>
      <c r="C4030" s="7"/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 s="6"/>
      <c r="C4031" s="7"/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 s="6"/>
      <c r="C4032" s="7"/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 s="6"/>
      <c r="C4033" s="7"/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 s="6"/>
      <c r="C4034" s="7"/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 s="6"/>
      <c r="C4035" s="7"/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 s="6"/>
      <c r="C4036" s="7"/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 s="6"/>
      <c r="C4037" s="7"/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 s="6"/>
      <c r="C4038" s="7"/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 s="6"/>
      <c r="C4039" s="7"/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 s="6"/>
      <c r="C4040" s="7"/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 s="6"/>
      <c r="C4041" s="7"/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 s="6"/>
      <c r="C4042" s="7"/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 s="6"/>
      <c r="C4043" s="7"/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 s="6"/>
      <c r="C4044" s="7"/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 s="6"/>
      <c r="C4045" s="7"/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 s="6"/>
      <c r="C4046" s="7"/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 s="6"/>
      <c r="C4047" s="7"/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 s="6"/>
      <c r="C4048" s="7"/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 s="6"/>
      <c r="C4049" s="7"/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 s="6"/>
      <c r="C4050" s="7"/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 s="6"/>
      <c r="C4051" s="7"/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 s="6"/>
      <c r="C4052" s="7"/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 s="6"/>
      <c r="C4053" s="7"/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 s="6"/>
      <c r="C4054" s="7"/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 s="6"/>
      <c r="C4055" s="7"/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 s="6"/>
      <c r="C4056" s="7"/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 s="6"/>
      <c r="C4057" s="7"/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 s="6"/>
      <c r="C4058" s="7"/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 s="6"/>
      <c r="C4059" s="7"/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 s="6"/>
      <c r="C4060" s="7"/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 s="6"/>
      <c r="C4061" s="7"/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 s="6"/>
      <c r="C4062" s="7"/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 s="6"/>
      <c r="C4063" s="7"/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 s="6"/>
      <c r="C4064" s="7"/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 s="6"/>
      <c r="C4065" s="7"/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 s="6"/>
      <c r="C4066" s="7"/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 s="6"/>
      <c r="C4067" s="7"/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 s="6"/>
      <c r="C4068" s="7"/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 s="6"/>
      <c r="C4069" s="7"/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 s="6"/>
      <c r="C4070" s="7"/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 s="6"/>
      <c r="C4071" s="7"/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 s="6"/>
      <c r="C4072" s="7"/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 s="6"/>
      <c r="C4073" s="7"/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 s="6"/>
      <c r="C4074" s="7"/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 s="6"/>
      <c r="C4075" s="7"/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 s="6"/>
      <c r="C4076" s="7"/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 s="6"/>
      <c r="C4077" s="7"/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 s="6"/>
      <c r="C4078" s="7"/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 s="6"/>
      <c r="C4079" s="7"/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 s="6"/>
      <c r="C4080" s="7"/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 s="6"/>
      <c r="C4081" s="7"/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 s="6"/>
      <c r="C4082" s="7"/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 s="6"/>
      <c r="C4083" s="7"/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 s="6"/>
      <c r="C4084" s="7"/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 s="6"/>
      <c r="C4085" s="7"/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 s="6"/>
      <c r="C4086" s="7"/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 s="6"/>
      <c r="C4087" s="7"/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 s="6"/>
      <c r="C4088" s="7"/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 s="6"/>
      <c r="C4089" s="7"/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 s="6"/>
      <c r="C4090" s="7"/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 s="6"/>
      <c r="C4091" s="7"/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 s="6"/>
      <c r="C4092" s="7"/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 s="6"/>
      <c r="C4093" s="7"/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 s="6"/>
      <c r="C4094" s="7"/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 s="6"/>
      <c r="C4095" s="7"/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 s="6"/>
      <c r="C4096" s="7"/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 s="6"/>
      <c r="C4097" s="7"/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 s="6"/>
      <c r="C4098" s="7"/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 s="6"/>
      <c r="C4099" s="7"/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 s="6"/>
      <c r="C4100" s="7"/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 s="6"/>
      <c r="C4101" s="7"/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 s="6"/>
      <c r="C4102" s="7"/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 s="6"/>
      <c r="C4103" s="7"/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 s="6"/>
      <c r="C4104" s="7"/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 s="6"/>
      <c r="C4105" s="7"/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 s="6"/>
      <c r="C4106" s="7"/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 s="6"/>
      <c r="C4107" s="7"/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 s="6"/>
      <c r="C4108" s="7"/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 s="6"/>
      <c r="C4109" s="7"/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 s="6"/>
      <c r="C4110" s="7"/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 s="6"/>
      <c r="C4111" s="7"/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 s="6"/>
      <c r="C4112" s="7"/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 s="6"/>
      <c r="C4113" s="7"/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 s="6"/>
      <c r="C4114" s="7"/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 s="6"/>
      <c r="C4115" s="7"/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 s="6"/>
      <c r="C4116" s="7"/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 s="6"/>
      <c r="C4117" s="7"/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 s="6"/>
      <c r="C4118" s="7"/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 s="6"/>
      <c r="C4119" s="7"/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 s="6"/>
      <c r="C4120" s="7"/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 s="6"/>
      <c r="C4121" s="7"/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 s="6"/>
      <c r="C4122" s="7"/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 s="6"/>
      <c r="C4123" s="7"/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 s="6"/>
      <c r="C4124" s="7"/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 s="6"/>
      <c r="C4125" s="7"/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 s="6"/>
      <c r="C4126" s="7"/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 s="6"/>
      <c r="C4127" s="7"/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 s="6"/>
      <c r="C4128" s="7"/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 s="6"/>
      <c r="C4129" s="7"/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 s="6"/>
      <c r="C4130" s="7"/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 s="6"/>
      <c r="C4131" s="7"/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 s="6"/>
      <c r="C4132" s="7"/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 s="6"/>
      <c r="C4133" s="7"/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 s="6"/>
      <c r="C4134" s="7"/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 s="6"/>
      <c r="C4135" s="7"/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 s="6"/>
      <c r="C4136" s="7"/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 s="6"/>
      <c r="C4137" s="7"/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 s="6"/>
      <c r="C4138" s="7"/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 s="6"/>
      <c r="C4139" s="7"/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 s="6"/>
      <c r="C4140" s="7"/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 s="6"/>
      <c r="C4141" s="7"/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 s="6"/>
      <c r="C4142" s="7"/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 s="6"/>
      <c r="C4143" s="7"/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 s="6"/>
      <c r="C4144" s="7"/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 s="6"/>
      <c r="C4145" s="7"/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 s="6"/>
      <c r="C4146" s="7"/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 s="6"/>
      <c r="C4147" s="7"/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 s="6"/>
      <c r="C4148" s="7"/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 s="6"/>
      <c r="C4149" s="7"/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 s="6"/>
      <c r="C4150" s="7"/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 s="6"/>
      <c r="C4151" s="7"/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 s="6"/>
      <c r="C4152" s="7"/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 s="6"/>
      <c r="C4153" s="7"/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 s="6"/>
      <c r="C4154" s="7"/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 s="6"/>
      <c r="C4155" s="7"/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 s="6"/>
      <c r="C4156" s="7"/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 s="6"/>
      <c r="C4157" s="7"/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 s="6"/>
      <c r="C4158" s="7"/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 s="6"/>
      <c r="C4159" s="7"/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 s="6"/>
      <c r="C4160" s="7"/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 s="6"/>
      <c r="C4161" s="7"/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 s="6"/>
      <c r="C4162" s="7"/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 s="6"/>
      <c r="C4163" s="7"/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 s="6"/>
      <c r="C4164" s="7"/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 s="6"/>
      <c r="C4165" s="7"/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 s="6"/>
      <c r="C4166" s="7"/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 s="6"/>
      <c r="C4167" s="7"/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 s="6"/>
      <c r="C4168" s="7"/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 s="6"/>
      <c r="C4169" s="7"/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 s="6"/>
      <c r="C4170" s="7"/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 s="6"/>
      <c r="C4171" s="7"/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 s="6"/>
      <c r="C4172" s="7"/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 s="6"/>
      <c r="C4173" s="7"/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 s="6"/>
      <c r="C4174" s="7"/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 s="6"/>
      <c r="C4175" s="7"/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 s="6"/>
      <c r="C4176" s="7"/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 s="6"/>
      <c r="C4177" s="7"/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 s="6"/>
      <c r="C4178" s="7"/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 s="6"/>
      <c r="C4179" s="7"/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 s="6"/>
      <c r="C4180" s="7"/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 s="6"/>
      <c r="C4181" s="7"/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 s="6"/>
      <c r="C4182" s="7"/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 s="6"/>
      <c r="C4183" s="7"/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 s="6"/>
      <c r="C4184" s="7"/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 s="6"/>
      <c r="C4185" s="7"/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 s="6"/>
      <c r="C4186" s="7"/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 s="6"/>
      <c r="C4187" s="7"/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 s="6"/>
      <c r="C4188" s="7"/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 s="6"/>
      <c r="C4189" s="7"/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 s="6"/>
      <c r="C4190" s="7"/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 s="6"/>
      <c r="C4191" s="7"/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 s="6"/>
      <c r="C4192" s="7"/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 s="6"/>
      <c r="C4193" s="7"/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 s="6"/>
      <c r="C4194" s="7"/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 s="6"/>
      <c r="C4195" s="7"/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 s="6"/>
      <c r="C4196" s="7"/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 s="6"/>
      <c r="C4197" s="7"/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 s="6"/>
      <c r="C4198" s="7"/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 s="6"/>
      <c r="C4199" s="7"/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 s="6"/>
      <c r="C4200" s="7"/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 s="6"/>
      <c r="C4201" s="7"/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 s="6"/>
      <c r="C4202" s="7"/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 s="6"/>
      <c r="C4203" s="7"/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 s="6"/>
      <c r="C4204" s="7"/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 s="6"/>
      <c r="C4205" s="7"/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 s="6"/>
      <c r="C4206" s="7"/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 s="6"/>
      <c r="C4207" s="7"/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 s="6"/>
      <c r="C4208" s="7"/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 s="6"/>
      <c r="C4209" s="7"/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 s="6"/>
      <c r="C4210" s="7"/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 s="6"/>
      <c r="C4211" s="7"/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 s="6"/>
      <c r="C4212" s="7"/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 s="6"/>
      <c r="C4213" s="7"/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 s="6"/>
      <c r="C4214" s="7"/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 s="6"/>
      <c r="C4215" s="7"/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 s="6"/>
      <c r="C4216" s="7"/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 s="6"/>
      <c r="C4217" s="7"/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 s="6"/>
      <c r="C4218" s="7"/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 s="6"/>
      <c r="C4219" s="7"/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 s="6"/>
      <c r="C4220" s="7"/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 s="6"/>
      <c r="C4221" s="7"/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 s="6"/>
      <c r="C4222" s="7"/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 s="6"/>
      <c r="C4223" s="7"/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 s="6"/>
      <c r="C4224" s="7"/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 s="6"/>
      <c r="C4225" s="7"/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 s="6"/>
      <c r="C4226" s="7"/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 s="6"/>
      <c r="C4227" s="7"/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 s="6"/>
      <c r="C4228" s="7"/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 s="6"/>
      <c r="C4229" s="7"/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 s="6"/>
      <c r="C4230" s="7"/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 s="6"/>
      <c r="C4231" s="7"/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 s="6"/>
      <c r="C4232" s="7"/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 s="6"/>
      <c r="C4233" s="7"/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 s="6"/>
      <c r="C4234" s="7"/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 s="6"/>
      <c r="C4235" s="7"/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 s="6"/>
      <c r="C4236" s="7"/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 s="6"/>
      <c r="C4237" s="7"/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 s="6"/>
      <c r="C4238" s="7"/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 s="6"/>
      <c r="C4239" s="7"/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 s="6"/>
      <c r="C4240" s="7"/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 s="6"/>
      <c r="C4241" s="7"/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 s="6"/>
      <c r="C4242" s="7"/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 s="6"/>
      <c r="C4243" s="7"/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 s="6"/>
      <c r="C4244" s="7"/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 s="6"/>
      <c r="C4245" s="7"/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 s="6"/>
      <c r="C4246" s="7"/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 s="6"/>
      <c r="C4247" s="7"/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 s="6"/>
      <c r="C4248" s="7"/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 s="6"/>
      <c r="C4249" s="7"/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 s="6"/>
      <c r="C4250" s="7"/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 s="6"/>
      <c r="C4251" s="7"/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 s="6"/>
      <c r="C4252" s="7"/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 s="6"/>
      <c r="C4253" s="7"/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 s="6"/>
      <c r="C4254" s="7"/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 s="6"/>
      <c r="C4255" s="7"/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 s="6"/>
      <c r="C4256" s="7"/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 s="6"/>
      <c r="C4257" s="7"/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 s="6"/>
      <c r="C4258" s="7"/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 s="6"/>
      <c r="C4259" s="7"/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 s="6"/>
      <c r="C4260" s="7"/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 s="6"/>
      <c r="C4261" s="7"/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 s="6"/>
      <c r="C4262" s="7"/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 s="6"/>
      <c r="C4263" s="7"/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 s="6"/>
      <c r="C4264" s="7"/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 s="6"/>
      <c r="C4265" s="7"/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 s="6"/>
      <c r="C4266" s="7"/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 s="6"/>
      <c r="C4267" s="7"/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 s="6"/>
      <c r="C4268" s="7"/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 s="6"/>
      <c r="C4269" s="7"/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 s="6"/>
      <c r="C4270" s="7"/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 s="6"/>
      <c r="C4271" s="7"/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 s="6"/>
      <c r="C4272" s="7"/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 s="6"/>
      <c r="C4273" s="7"/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 s="6"/>
      <c r="C4274" s="7"/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 s="6"/>
      <c r="C4275" s="7"/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 s="6"/>
      <c r="C4276" s="7"/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 s="6"/>
      <c r="C4277" s="7"/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 s="6"/>
      <c r="C4278" s="7"/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 s="6"/>
      <c r="C4279" s="7"/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 s="6"/>
      <c r="C4280" s="7"/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 s="6"/>
      <c r="C4281" s="7"/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 s="6"/>
      <c r="C4282" s="7"/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 s="6"/>
      <c r="C4283" s="7"/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 s="6"/>
      <c r="C4284" s="7"/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 s="6"/>
      <c r="C4285" s="7"/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 s="6"/>
      <c r="C4286" s="7"/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 s="6"/>
      <c r="C4287" s="7"/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 s="6"/>
      <c r="C4288" s="7"/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 s="6"/>
      <c r="C4289" s="7"/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 s="6"/>
      <c r="C4290" s="7"/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 s="6"/>
      <c r="C4291" s="7"/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 s="6"/>
      <c r="C4292" s="7"/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 s="6"/>
      <c r="C4293" s="7"/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 s="6"/>
      <c r="C4294" s="7"/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 s="6"/>
      <c r="C4295" s="7"/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 s="6"/>
      <c r="C4296" s="7"/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 s="6"/>
      <c r="C4297" s="7"/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 s="6"/>
      <c r="C4298" s="7"/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 s="6"/>
      <c r="C4299" s="7"/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 s="6"/>
      <c r="C4300" s="7"/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 s="6"/>
      <c r="C4301" s="7"/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 s="6"/>
      <c r="C4302" s="7"/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 s="6"/>
      <c r="C4303" s="7"/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 s="6"/>
      <c r="C4304" s="7"/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 s="6"/>
      <c r="C4305" s="7"/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 s="6"/>
      <c r="C4306" s="7"/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 s="6"/>
      <c r="C4307" s="7"/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 s="6"/>
      <c r="C4308" s="7"/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 s="6"/>
      <c r="C4309" s="7"/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 s="6"/>
      <c r="C4310" s="7"/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 s="6"/>
      <c r="C4311" s="7"/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 s="6"/>
      <c r="C4312" s="7"/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 s="6"/>
      <c r="C4313" s="7"/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 s="6"/>
      <c r="C4314" s="7"/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 s="6"/>
      <c r="C4315" s="7"/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 s="6"/>
      <c r="C4316" s="7"/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 s="6"/>
      <c r="C4317" s="7"/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 s="6"/>
      <c r="C4318" s="7"/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 s="6"/>
      <c r="C4319" s="7"/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 s="6"/>
      <c r="C4320" s="7"/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 s="6"/>
      <c r="C4321" s="7"/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 s="6"/>
      <c r="C4322" s="7"/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 s="6"/>
      <c r="C4323" s="7"/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 s="6"/>
      <c r="C4324" s="7"/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 s="6"/>
      <c r="C4325" s="7"/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 s="6"/>
      <c r="C4326" s="7"/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 s="6"/>
      <c r="C4327" s="7"/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 s="6"/>
      <c r="C4328" s="7"/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 s="6"/>
      <c r="C4329" s="7"/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 s="6"/>
      <c r="C4330" s="7"/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 s="6"/>
      <c r="C4331" s="7"/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 s="6"/>
      <c r="C4332" s="7"/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 s="6"/>
      <c r="C4333" s="7"/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 s="6"/>
      <c r="C4334" s="7"/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 s="6"/>
      <c r="C4335" s="7"/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 s="6"/>
      <c r="C4336" s="7"/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 s="6"/>
      <c r="C4337" s="7"/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 s="6"/>
      <c r="C4338" s="7"/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 s="6"/>
      <c r="C4339" s="7"/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 s="6"/>
      <c r="C4340" s="7"/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 s="6"/>
      <c r="C4341" s="7"/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 s="6"/>
      <c r="C4342" s="7"/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 s="6"/>
      <c r="C4343" s="7"/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 s="6"/>
      <c r="C4344" s="7"/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 s="6"/>
      <c r="C4345" s="7"/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 s="6"/>
      <c r="C4346" s="7"/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 s="6"/>
      <c r="C4347" s="7"/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 s="6"/>
      <c r="C4348" s="7"/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 s="6"/>
      <c r="C4349" s="7"/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 s="6"/>
      <c r="C4350" s="7"/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 s="6"/>
      <c r="C4351" s="7"/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 s="6"/>
      <c r="C4352" s="7"/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 s="6"/>
      <c r="C4353" s="7"/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 s="6"/>
      <c r="C4354" s="7"/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 s="6"/>
      <c r="C4355" s="7"/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 s="6"/>
      <c r="C4356" s="7"/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 s="6"/>
      <c r="C4357" s="7"/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 s="6"/>
      <c r="C4358" s="7"/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 s="6"/>
      <c r="C4359" s="7"/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 s="6"/>
      <c r="C4360" s="7"/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 s="6"/>
      <c r="C4361" s="7"/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 s="6"/>
      <c r="C4362" s="7"/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 s="6"/>
      <c r="C4363" s="7"/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 s="6"/>
      <c r="C4364" s="7"/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 s="6"/>
      <c r="C4365" s="7"/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 s="6"/>
      <c r="C4366" s="7"/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 s="6"/>
      <c r="C4367" s="7"/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 s="6"/>
      <c r="C4368" s="7"/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 s="6"/>
      <c r="C4369" s="7"/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 s="6"/>
      <c r="C4370" s="7"/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 s="6"/>
      <c r="C4371" s="7"/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 s="6"/>
      <c r="C4372" s="7"/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 s="6"/>
      <c r="C4373" s="7"/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 s="6"/>
      <c r="C4374" s="7"/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 s="6"/>
      <c r="C4375" s="7"/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 s="6"/>
      <c r="C4376" s="7"/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 s="6"/>
      <c r="C4377" s="7"/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 s="6"/>
      <c r="C4378" s="7"/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 s="6"/>
      <c r="C4379" s="7"/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 s="6"/>
      <c r="C4380" s="7"/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 s="6"/>
      <c r="C4381" s="7"/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 s="6"/>
      <c r="C4382" s="7"/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 s="6"/>
      <c r="C4383" s="7"/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 s="6"/>
      <c r="C4384" s="7"/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 s="6"/>
      <c r="C4385" s="7"/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 s="6"/>
      <c r="C4386" s="7"/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 s="6"/>
      <c r="C4387" s="7"/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 s="6"/>
      <c r="C4388" s="7"/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 s="6"/>
      <c r="C4389" s="7"/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 s="6"/>
      <c r="C4390" s="7"/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 s="6"/>
      <c r="C4391" s="7"/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 s="6"/>
      <c r="C4392" s="7"/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 s="6"/>
      <c r="C4393" s="7"/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 s="6"/>
      <c r="C4394" s="7"/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 s="6"/>
      <c r="C4395" s="7"/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 s="6"/>
      <c r="C4396" s="7"/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 s="6"/>
      <c r="C4397" s="7"/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 s="6"/>
      <c r="C4398" s="7"/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 s="6"/>
      <c r="C4399" s="7"/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 s="6"/>
      <c r="C4400" s="7"/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 s="6"/>
      <c r="C4401" s="7"/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 s="6"/>
      <c r="C4402" s="7"/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 s="6"/>
      <c r="C4403" s="7"/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 s="6"/>
      <c r="C4404" s="7"/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 s="6"/>
      <c r="C4405" s="7"/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 s="6"/>
      <c r="C4406" s="7"/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 s="6"/>
      <c r="C4407" s="7"/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 s="6"/>
      <c r="C4408" s="7"/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 s="6"/>
      <c r="C4409" s="7"/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 s="6"/>
      <c r="C4410" s="7"/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 s="6"/>
      <c r="C4411" s="7"/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 s="6"/>
      <c r="C4412" s="7"/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 s="6"/>
      <c r="C4413" s="7"/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 s="6"/>
      <c r="C4414" s="7"/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 s="6"/>
      <c r="C4415" s="7"/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 s="6"/>
      <c r="C4416" s="7"/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 s="6"/>
      <c r="C4417" s="7"/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 s="6"/>
      <c r="C4418" s="7"/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 s="6"/>
      <c r="C4419" s="7"/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 s="6"/>
      <c r="C4420" s="7"/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 s="6"/>
      <c r="C4421" s="7"/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 s="6"/>
      <c r="C4422" s="7"/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 s="6"/>
      <c r="C4423" s="7"/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 s="6"/>
      <c r="C4424" s="7"/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 s="6"/>
      <c r="C4425" s="7"/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 s="6"/>
      <c r="C4426" s="7"/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 s="6"/>
      <c r="C4427" s="7"/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 s="6"/>
      <c r="C4428" s="7"/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 s="6"/>
      <c r="C4429" s="7"/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 s="6"/>
      <c r="C4430" s="7"/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 s="6"/>
      <c r="C4431" s="7"/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 s="6"/>
      <c r="C4432" s="7"/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 s="6"/>
      <c r="C4433" s="7"/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 s="6"/>
      <c r="C4434" s="7"/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 s="6"/>
      <c r="C4435" s="7"/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 s="6"/>
      <c r="C4436" s="7"/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 s="6"/>
      <c r="C4437" s="7"/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 s="6"/>
      <c r="C4438" s="7"/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 s="6"/>
      <c r="C4439" s="7"/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 s="6"/>
      <c r="C4440" s="7"/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 s="6"/>
      <c r="C4441" s="7"/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 s="6"/>
      <c r="C4442" s="7"/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 s="6"/>
      <c r="C4443" s="7"/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 s="6"/>
      <c r="C4444" s="7"/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 s="6"/>
      <c r="C4445" s="7"/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 s="6"/>
      <c r="C4446" s="7"/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 s="6"/>
      <c r="C4447" s="7"/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 s="6"/>
      <c r="C4448" s="7"/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 s="6"/>
      <c r="C4449" s="7"/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 s="6"/>
      <c r="C4450" s="7"/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 s="6"/>
      <c r="C4451" s="7"/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 s="6"/>
      <c r="C4452" s="7"/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 s="6"/>
      <c r="C4453" s="7"/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 s="6"/>
      <c r="C4454" s="7"/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 s="6"/>
      <c r="C4455" s="7"/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 s="6"/>
      <c r="C4456" s="7"/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 s="6"/>
      <c r="C4457" s="7"/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 s="6"/>
      <c r="C4458" s="7"/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 s="6"/>
      <c r="C4459" s="7"/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 s="6"/>
      <c r="C4460" s="7"/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 s="6"/>
      <c r="C4461" s="7"/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 s="6"/>
      <c r="C4462" s="7"/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 s="6"/>
      <c r="C4463" s="7"/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 s="6"/>
      <c r="C4464" s="7"/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 s="6"/>
      <c r="C4465" s="7"/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 s="6"/>
      <c r="C4466" s="7"/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 s="6"/>
      <c r="C4467" s="7"/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 s="6"/>
      <c r="C4468" s="7"/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 s="6"/>
      <c r="C4469" s="7"/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 s="6"/>
      <c r="C4470" s="7"/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 s="6"/>
      <c r="C4471" s="7"/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 s="6"/>
      <c r="C4472" s="7"/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 s="6"/>
      <c r="C4473" s="7"/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 s="6"/>
      <c r="C4474" s="7"/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 s="6"/>
      <c r="C4475" s="7"/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 s="6"/>
      <c r="C4476" s="7"/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 s="6"/>
      <c r="C4477" s="7"/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 s="6"/>
      <c r="C4478" s="7"/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 s="6"/>
      <c r="C4479" s="7"/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 s="6"/>
      <c r="C4480" s="7"/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 s="6"/>
      <c r="C4481" s="7"/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 s="6"/>
      <c r="C4482" s="7"/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 s="6"/>
      <c r="C4483" s="7"/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 s="6"/>
      <c r="C4484" s="7"/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 s="6"/>
      <c r="C4485" s="7"/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 s="6"/>
      <c r="C4486" s="7"/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 s="6"/>
      <c r="C4487" s="7"/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 s="6"/>
      <c r="C4488" s="7"/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 s="6"/>
      <c r="C4489" s="7"/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 s="6"/>
      <c r="C4490" s="7"/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 s="6"/>
      <c r="C4491" s="7"/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 s="6"/>
      <c r="C4492" s="7"/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 s="6"/>
      <c r="C4493" s="7"/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 s="6"/>
      <c r="C4494" s="7"/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 s="6"/>
      <c r="C4495" s="7"/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 s="6"/>
      <c r="C4496" s="7"/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 s="6"/>
      <c r="C4497" s="7"/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 s="6"/>
      <c r="C4498" s="7"/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 s="6"/>
      <c r="C4499" s="7"/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 s="6"/>
      <c r="C4500" s="7"/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 s="6"/>
      <c r="C4501" s="7"/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 s="6"/>
      <c r="C4502" s="7"/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 s="6"/>
      <c r="C4503" s="7"/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 s="6"/>
      <c r="C4504" s="7"/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 s="6"/>
      <c r="C4505" s="7"/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 s="6"/>
      <c r="C4506" s="7"/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 s="6"/>
      <c r="C4507" s="7"/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 s="6"/>
      <c r="C4508" s="7"/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 s="6"/>
      <c r="C4509" s="7"/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 s="6"/>
      <c r="C4510" s="7"/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 s="6"/>
      <c r="C4511" s="7"/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 s="6"/>
      <c r="C4512" s="7"/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 s="6"/>
      <c r="C4513" s="7"/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 s="6"/>
      <c r="C4514" s="7"/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 s="6"/>
      <c r="C4515" s="7"/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 s="6"/>
      <c r="C4516" s="7"/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 s="6"/>
      <c r="C4517" s="7"/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 s="6"/>
      <c r="C4518" s="7"/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 s="6"/>
      <c r="C4519" s="7"/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 s="6"/>
      <c r="C4520" s="7"/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 s="6"/>
      <c r="C4521" s="7"/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 s="6"/>
      <c r="C4522" s="7"/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 s="6"/>
      <c r="C4523" s="7"/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 s="6"/>
      <c r="C4524" s="7"/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 s="6"/>
      <c r="C4525" s="7"/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 s="6"/>
      <c r="C4526" s="7"/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 s="6"/>
      <c r="C4527" s="7"/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 s="6"/>
      <c r="C4528" s="7"/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 s="6"/>
      <c r="C4529" s="7"/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 s="6"/>
      <c r="C4530" s="7"/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 s="6"/>
      <c r="C4531" s="7"/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 s="6"/>
      <c r="C4532" s="7"/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 s="6"/>
      <c r="C4533" s="7"/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 s="6"/>
      <c r="C4534" s="7"/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 s="6"/>
      <c r="C4535" s="7"/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 s="6"/>
      <c r="C4536" s="7"/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 s="6"/>
      <c r="C4537" s="7"/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 s="6"/>
      <c r="C4538" s="7"/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 s="6"/>
      <c r="C4539" s="7"/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 s="6"/>
      <c r="C4540" s="7"/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 s="6"/>
      <c r="C4541" s="7"/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 s="6"/>
      <c r="C4542" s="7"/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 s="6"/>
      <c r="C4543" s="7"/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 s="6"/>
      <c r="C4544" s="7"/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 s="6"/>
      <c r="C4545" s="7"/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 s="6"/>
      <c r="C4546" s="7"/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 s="6"/>
      <c r="C4547" s="7"/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 s="6"/>
      <c r="C4548" s="7"/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 s="6"/>
      <c r="C4549" s="7"/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 s="6"/>
      <c r="C4550" s="7"/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 s="6"/>
      <c r="C4551" s="7"/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 s="6"/>
      <c r="C4552" s="7"/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 s="6"/>
      <c r="C4553" s="7"/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 s="6"/>
      <c r="C4554" s="7"/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 s="6"/>
      <c r="C4555" s="7"/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 s="6"/>
      <c r="C4556" s="7"/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 s="6"/>
      <c r="C4557" s="7"/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 s="6"/>
      <c r="C4558" s="7"/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 s="6"/>
      <c r="C4559" s="7"/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 s="6"/>
      <c r="C4560" s="7"/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 s="6"/>
      <c r="C4561" s="7"/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 s="6"/>
      <c r="C4562" s="7"/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 s="6"/>
      <c r="C4563" s="7"/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 s="6"/>
      <c r="C4564" s="7"/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 s="6"/>
      <c r="C4565" s="7"/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 s="6"/>
      <c r="C4566" s="7"/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 s="6"/>
      <c r="C4567" s="7"/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 s="6"/>
      <c r="C4568" s="7"/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 s="6"/>
      <c r="C4569" s="7"/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 s="6"/>
      <c r="C4570" s="7"/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 s="6"/>
      <c r="C4571" s="7"/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 s="6"/>
      <c r="C4572" s="7"/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 s="6"/>
      <c r="C4573" s="7"/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 s="6"/>
      <c r="C4574" s="7"/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 s="6"/>
      <c r="C4575" s="7"/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 s="6"/>
      <c r="C4576" s="7"/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 s="6"/>
      <c r="C4577" s="7"/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 s="6"/>
      <c r="C4578" s="7"/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 s="6"/>
      <c r="C4579" s="7"/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 s="6"/>
      <c r="C4580" s="7"/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 s="6"/>
      <c r="C4581" s="7"/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 s="6"/>
      <c r="C4582" s="7"/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 s="6"/>
      <c r="C4583" s="7"/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 s="6"/>
      <c r="C4584" s="7"/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 s="6"/>
      <c r="C4585" s="7"/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 s="6"/>
      <c r="C4586" s="7"/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 s="6"/>
      <c r="C4587" s="7"/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 s="6"/>
      <c r="C4588" s="7"/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 s="6"/>
      <c r="C4589" s="7"/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 s="6"/>
      <c r="C4590" s="7"/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 s="6"/>
      <c r="C4591" s="7"/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 s="6"/>
      <c r="C4592" s="7"/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 s="6"/>
      <c r="C4593" s="7"/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 s="6"/>
      <c r="C4594" s="7"/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 s="6"/>
      <c r="C4595" s="7"/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 s="6"/>
      <c r="C4596" s="7"/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 s="6"/>
      <c r="C4597" s="7"/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 s="6"/>
      <c r="C4598" s="7"/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 s="6"/>
      <c r="C4599" s="7"/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 s="6"/>
      <c r="C4600" s="7"/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 s="6"/>
      <c r="C4601" s="7"/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 s="6"/>
      <c r="C4602" s="7"/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 s="6"/>
      <c r="C4603" s="7"/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 s="6"/>
      <c r="C4604" s="7"/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 s="6"/>
      <c r="C4605" s="7"/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 s="6"/>
      <c r="C4606" s="7"/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 s="6"/>
      <c r="C4607" s="7"/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 s="6"/>
      <c r="C4608" s="7"/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 s="6"/>
      <c r="C4609" s="7"/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 s="6"/>
      <c r="C4610" s="7"/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 s="6"/>
      <c r="C4611" s="7"/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 s="6"/>
      <c r="C4612" s="7"/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 s="6"/>
      <c r="C4613" s="7"/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 s="6"/>
      <c r="C4614" s="7"/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 s="6"/>
      <c r="C4615" s="7"/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 s="6"/>
      <c r="C4616" s="7"/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 s="6"/>
      <c r="C4617" s="7"/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 s="6"/>
      <c r="C4618" s="7"/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 s="6"/>
      <c r="C4619" s="7"/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 s="6"/>
      <c r="C4620" s="7"/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 s="6"/>
      <c r="C4621" s="7"/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 s="6"/>
      <c r="C4622" s="7"/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 s="6"/>
      <c r="C4623" s="7"/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 s="6"/>
      <c r="C4624" s="7"/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 s="6"/>
      <c r="C4625" s="7"/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 s="6"/>
      <c r="C4626" s="7"/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 s="6"/>
      <c r="C4627" s="7"/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 s="6"/>
      <c r="C4628" s="7"/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 s="6"/>
      <c r="C4629" s="7"/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 s="6"/>
      <c r="C4630" s="7"/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 s="6"/>
      <c r="C4631" s="7"/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 s="6"/>
      <c r="C4632" s="7"/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 s="6"/>
      <c r="C4633" s="7"/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 s="6"/>
      <c r="C4634" s="7"/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 s="6"/>
      <c r="C4635" s="7"/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 s="6"/>
      <c r="C4636" s="7"/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 s="6"/>
      <c r="C4637" s="7"/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 s="6"/>
      <c r="C4638" s="7"/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 s="6"/>
      <c r="C4639" s="7"/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 s="6"/>
      <c r="C4640" s="7"/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 s="6"/>
      <c r="C4641" s="7"/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 s="6"/>
      <c r="C4642" s="7"/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 s="6"/>
      <c r="C4643" s="7"/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 s="6"/>
      <c r="C4644" s="7"/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 s="6"/>
      <c r="C4645" s="7"/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 s="6"/>
      <c r="C4646" s="7"/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 s="6"/>
      <c r="C4647" s="7"/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 s="6"/>
      <c r="C4648" s="7"/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 s="6"/>
      <c r="C4649" s="7"/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 s="6"/>
      <c r="C4650" s="7"/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 s="6"/>
      <c r="C4651" s="7"/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 s="6"/>
      <c r="C4652" s="7"/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 s="6"/>
      <c r="C4653" s="7"/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 s="6"/>
      <c r="C4654" s="7"/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 s="6"/>
      <c r="C4655" s="7"/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 s="6"/>
      <c r="C4656" s="7"/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 s="6"/>
      <c r="C4657" s="7"/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 s="6"/>
      <c r="C4658" s="7"/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 s="6"/>
      <c r="C4659" s="7"/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 s="6"/>
      <c r="C4660" s="7"/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 s="6"/>
      <c r="C4661" s="7"/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 s="6"/>
      <c r="C4662" s="7"/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 s="6"/>
      <c r="C4663" s="7"/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 s="6"/>
      <c r="C4664" s="7"/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 s="6"/>
      <c r="C4665" s="7"/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 s="6"/>
      <c r="C4666" s="7"/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 s="6"/>
      <c r="C4667" s="7"/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 s="6"/>
      <c r="C4668" s="7"/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 s="6"/>
      <c r="C4669" s="7"/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 s="6"/>
      <c r="C4670" s="7"/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 s="6"/>
      <c r="C4671" s="7"/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 s="6"/>
      <c r="C4672" s="7"/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 s="6"/>
      <c r="C4673" s="7"/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 s="6"/>
      <c r="C4674" s="7"/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 s="6"/>
      <c r="C4675" s="7"/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 s="6"/>
      <c r="C4676" s="7"/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 s="6"/>
      <c r="C4677" s="7"/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 s="6"/>
      <c r="C4678" s="7"/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 s="6"/>
      <c r="C4679" s="7"/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 s="6"/>
      <c r="C4680" s="7"/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 s="6"/>
      <c r="C4681" s="7"/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 s="6"/>
      <c r="C4682" s="7"/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 s="6"/>
      <c r="C4683" s="7"/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 s="6"/>
      <c r="C4684" s="7"/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 s="6"/>
      <c r="C4685" s="7"/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 s="6"/>
      <c r="C4686" s="7"/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 s="6"/>
      <c r="C4687" s="7"/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 s="6"/>
      <c r="C4688" s="7"/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 s="6"/>
      <c r="C4689" s="7"/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 s="6"/>
      <c r="C4690" s="7"/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 s="6"/>
      <c r="C4691" s="7"/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 s="6"/>
      <c r="C4692" s="7"/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 s="6"/>
      <c r="C4693" s="7"/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 s="6"/>
      <c r="C4694" s="7"/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 s="6"/>
      <c r="C4695" s="7"/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 s="6"/>
      <c r="C4696" s="7"/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 s="6"/>
      <c r="C4697" s="7"/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 s="6"/>
      <c r="C4698" s="7"/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 s="6"/>
      <c r="C4699" s="7"/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 s="6"/>
      <c r="C4700" s="7"/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 s="6"/>
      <c r="C4701" s="7"/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 s="6"/>
      <c r="C4702" s="7"/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 s="6"/>
      <c r="C4703" s="7"/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 s="6"/>
      <c r="C4704" s="7"/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 s="6"/>
      <c r="C4705" s="7"/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 s="6"/>
      <c r="C4706" s="7"/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 s="6"/>
      <c r="C4707" s="7"/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 s="6"/>
      <c r="C4708" s="7"/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 s="6"/>
      <c r="C4709" s="7"/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 s="6"/>
      <c r="C4710" s="7"/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 s="6"/>
      <c r="C4711" s="7"/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 s="6"/>
      <c r="C4712" s="7"/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 s="6"/>
      <c r="C4713" s="7"/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 s="6"/>
      <c r="C4714" s="7"/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 s="6"/>
      <c r="C4715" s="7"/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 s="6"/>
      <c r="C4716" s="7"/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 s="6"/>
      <c r="C4717" s="7"/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 s="6"/>
      <c r="C4718" s="7"/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 s="6"/>
      <c r="C4719" s="7"/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 s="6"/>
      <c r="C4720" s="7"/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 s="6"/>
      <c r="C4721" s="7"/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 s="6"/>
      <c r="C4722" s="7"/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 s="6"/>
      <c r="C4723" s="7"/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 s="6"/>
      <c r="C4724" s="7"/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 s="6"/>
      <c r="C4725" s="7"/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 s="6"/>
      <c r="C4726" s="7"/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 s="6"/>
      <c r="C4727" s="7"/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 s="6"/>
      <c r="C4728" s="7"/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 s="6"/>
      <c r="C4729" s="7"/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 s="6"/>
      <c r="C4730" s="7"/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 s="6"/>
      <c r="C4731" s="7"/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 s="6"/>
      <c r="C4732" s="7"/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 s="6"/>
      <c r="C4733" s="7"/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 s="6"/>
      <c r="C4734" s="7"/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 s="6"/>
      <c r="C4735" s="7"/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 s="6"/>
      <c r="C4736" s="7"/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 s="6"/>
      <c r="C4737" s="7"/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 s="6"/>
      <c r="C4738" s="7"/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 s="6"/>
      <c r="C4739" s="7"/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 s="6"/>
      <c r="C4740" s="7"/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 s="6"/>
      <c r="C4741" s="7"/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 s="6"/>
      <c r="C4742" s="7"/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 s="6"/>
      <c r="C4743" s="7"/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 s="6"/>
      <c r="C4744" s="7"/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 s="6"/>
      <c r="C4745" s="7"/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 s="6"/>
      <c r="C4746" s="7"/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 s="6"/>
      <c r="C4747" s="7"/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 s="6"/>
      <c r="C4748" s="7"/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 s="6"/>
      <c r="C4749" s="7"/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 s="6"/>
      <c r="C4750" s="7"/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 s="6"/>
      <c r="C4751" s="7"/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 s="6"/>
      <c r="C4752" s="7"/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 s="6"/>
      <c r="C4753" s="7"/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 s="6"/>
      <c r="C4754" s="7"/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 s="6"/>
      <c r="C4755" s="7"/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 s="6"/>
      <c r="C4756" s="7"/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 s="6"/>
      <c r="C4757" s="7"/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 s="6"/>
      <c r="C4758" s="7"/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 s="6"/>
      <c r="C4759" s="7"/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 s="6"/>
      <c r="C4760" s="7"/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 s="6"/>
      <c r="C4761" s="7"/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 s="6"/>
      <c r="C4762" s="7"/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 s="6"/>
      <c r="C4763" s="7"/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 s="6"/>
      <c r="C4764" s="7"/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 s="6"/>
      <c r="C4765" s="7"/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 s="6"/>
      <c r="C4766" s="7"/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 s="6"/>
      <c r="C4767" s="7"/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 s="6"/>
      <c r="C4768" s="7"/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 s="6"/>
      <c r="C4769" s="7"/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 s="6"/>
      <c r="C4770" s="7"/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 s="6"/>
      <c r="C4771" s="7"/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 s="6"/>
      <c r="C4772" s="7"/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 s="6"/>
      <c r="C4773" s="7"/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 s="6"/>
      <c r="C4774" s="7"/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 s="6"/>
      <c r="C4775" s="7"/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 s="6"/>
      <c r="C4776" s="7"/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 s="6"/>
      <c r="C4777" s="7"/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 s="6"/>
      <c r="C4778" s="7"/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 s="6"/>
      <c r="C4779" s="7"/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 s="6"/>
      <c r="C4780" s="7"/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 s="6"/>
      <c r="C4781" s="7"/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 s="6"/>
      <c r="C4782" s="7"/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 s="6"/>
      <c r="C4783" s="7"/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 s="6"/>
      <c r="C4784" s="7"/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 s="6"/>
      <c r="C4785" s="7"/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 s="6"/>
      <c r="C4786" s="7"/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 s="6"/>
      <c r="C4787" s="7"/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 s="6"/>
      <c r="C4788" s="7"/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 s="6"/>
      <c r="C4789" s="7"/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 s="6"/>
      <c r="C4790" s="7"/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 s="6"/>
      <c r="C4791" s="7"/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 s="6"/>
      <c r="C4792" s="7"/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 s="6"/>
      <c r="C4793" s="7"/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 s="6"/>
      <c r="C4794" s="7"/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 s="6"/>
      <c r="C4795" s="7"/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 s="6"/>
      <c r="C4796" s="7"/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 s="6"/>
      <c r="C4797" s="7"/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 s="6"/>
      <c r="C4798" s="7"/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 s="6"/>
      <c r="C4799" s="7"/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 s="6"/>
      <c r="C4800" s="7"/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 s="6"/>
      <c r="C4801" s="7"/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 s="6"/>
      <c r="C4802" s="7"/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 s="6"/>
      <c r="C4803" s="7"/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 s="6"/>
      <c r="C4804" s="7"/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 s="6"/>
      <c r="C4805" s="7"/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 s="6"/>
      <c r="C4806" s="7"/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 s="6"/>
      <c r="C4807" s="7"/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 s="6"/>
      <c r="C4808" s="7"/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 s="6"/>
      <c r="C4809" s="7"/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 s="6"/>
      <c r="C4810" s="7"/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 s="6"/>
      <c r="C4811" s="7"/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 s="6"/>
      <c r="C4812" s="7"/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 s="6"/>
      <c r="C4813" s="7"/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 s="6"/>
      <c r="C4814" s="7"/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 s="6"/>
      <c r="C4815" s="7"/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 s="6"/>
      <c r="C4816" s="7"/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 s="6"/>
      <c r="C4817" s="7"/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 s="6"/>
      <c r="C4818" s="7"/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 s="6"/>
      <c r="C4819" s="7"/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 s="6"/>
      <c r="C4820" s="7"/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 s="6"/>
      <c r="C4821" s="7"/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 s="6"/>
      <c r="C4822" s="7"/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 s="6"/>
      <c r="C4823" s="7"/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 s="6"/>
      <c r="C4824" s="7"/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 s="6"/>
      <c r="C4825" s="7"/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 s="6"/>
      <c r="C4826" s="7"/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 s="6"/>
      <c r="C4827" s="7"/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 s="6"/>
      <c r="C4828" s="7"/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 s="6"/>
      <c r="C4829" s="7"/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 s="6"/>
      <c r="C4830" s="7"/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 s="6"/>
      <c r="C4831" s="7"/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 s="6"/>
      <c r="C4832" s="7"/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 s="6"/>
      <c r="C4833" s="7"/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 s="6"/>
      <c r="C4834" s="7"/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 s="6"/>
      <c r="C4835" s="7"/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 s="6"/>
      <c r="C4836" s="7"/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 s="6"/>
      <c r="C4837" s="7"/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 s="6"/>
      <c r="C4838" s="7"/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 s="6"/>
      <c r="C4839" s="7"/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 s="6"/>
      <c r="C4840" s="7"/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 s="6"/>
      <c r="C4841" s="7"/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 s="6"/>
      <c r="C4842" s="7"/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 s="6"/>
      <c r="C4843" s="7"/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 s="6"/>
      <c r="C4844" s="7"/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 s="6"/>
      <c r="C4845" s="7"/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 s="6"/>
      <c r="C4846" s="7"/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 s="6"/>
      <c r="C4847" s="7"/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 s="6"/>
      <c r="C4848" s="7"/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 s="6"/>
      <c r="C4849" s="7"/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 s="6"/>
      <c r="C4850" s="7"/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 s="6"/>
      <c r="C4851" s="7"/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 s="6"/>
      <c r="C4852" s="7"/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 s="6"/>
      <c r="C4853" s="7"/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 s="6"/>
      <c r="C4854" s="7"/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 s="6"/>
      <c r="C4855" s="7"/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 s="6"/>
      <c r="C4856" s="7"/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 s="6"/>
      <c r="C4857" s="7"/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 s="6"/>
      <c r="C4858" s="7"/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 s="6"/>
      <c r="C4859" s="7"/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 s="6"/>
      <c r="C4860" s="7"/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 s="6"/>
      <c r="C4861" s="7"/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 s="6"/>
      <c r="C4862" s="7"/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 s="6"/>
      <c r="C4863" s="7"/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 s="6"/>
      <c r="C4864" s="7"/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 s="6"/>
      <c r="C4865" s="7"/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 s="6"/>
      <c r="C4866" s="7"/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 s="6"/>
      <c r="C4867" s="7"/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 s="6"/>
      <c r="C4868" s="7"/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 s="6"/>
      <c r="C4869" s="7"/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 s="6"/>
      <c r="C4870" s="7"/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 s="6"/>
      <c r="C4871" s="7"/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 s="6"/>
      <c r="C4872" s="7"/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 s="6"/>
      <c r="C4873" s="7"/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 s="6"/>
      <c r="C4874" s="7"/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 s="6"/>
      <c r="C4875" s="7"/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 s="6"/>
      <c r="C4876" s="7"/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 s="6"/>
      <c r="C4877" s="7"/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 s="6"/>
      <c r="C4878" s="7"/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 s="6"/>
      <c r="C4879" s="7"/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 s="6"/>
      <c r="C4880" s="7"/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 s="6"/>
      <c r="C4881" s="7"/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 s="6"/>
      <c r="C4882" s="7"/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 s="6"/>
      <c r="C4883" s="7"/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 s="6"/>
      <c r="C4884" s="7"/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 s="6"/>
      <c r="C4885" s="7"/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 s="6"/>
      <c r="C4886" s="7"/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 s="6"/>
      <c r="C4887" s="7"/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 s="6"/>
      <c r="C4888" s="7"/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 s="6"/>
      <c r="C4889" s="7"/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 s="6"/>
      <c r="C4890" s="7"/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 s="6"/>
      <c r="C4891" s="7"/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 s="6"/>
      <c r="C4892" s="7"/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 s="6"/>
      <c r="C4893" s="7"/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 s="6"/>
      <c r="C4894" s="7"/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 s="6"/>
      <c r="C4895" s="7"/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 s="6"/>
      <c r="C4896" s="7"/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 s="6"/>
      <c r="C4897" s="7"/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 s="6"/>
      <c r="C4898" s="7"/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 s="6"/>
      <c r="C4899" s="7"/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 s="6"/>
      <c r="C4900" s="7"/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 s="6"/>
      <c r="C4901" s="7"/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 s="6"/>
      <c r="C4902" s="7"/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 s="6"/>
      <c r="C4903" s="7"/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 s="6"/>
      <c r="C4904" s="7"/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 s="6"/>
      <c r="C4905" s="7"/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 s="6"/>
      <c r="C4906" s="7"/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 s="6"/>
      <c r="C4907" s="7"/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 s="6"/>
      <c r="C4908" s="7"/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 s="6"/>
      <c r="C4909" s="7"/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 s="6"/>
      <c r="C4910" s="7"/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 s="6"/>
      <c r="C4911" s="7"/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 s="6"/>
      <c r="C4912" s="7"/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 s="6"/>
      <c r="C4913" s="7"/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 s="6"/>
      <c r="C4914" s="7"/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 s="6"/>
      <c r="C4915" s="7"/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 s="6"/>
      <c r="C4916" s="7"/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 s="6"/>
      <c r="C4917" s="7"/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 s="6"/>
      <c r="C4918" s="7"/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 s="6"/>
      <c r="C4919" s="7"/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 s="6"/>
      <c r="C4920" s="7"/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 s="6"/>
      <c r="C4921" s="7"/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 s="6"/>
      <c r="C4922" s="7"/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 s="6"/>
      <c r="C4923" s="7"/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 s="6"/>
      <c r="C4924" s="7"/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 s="6"/>
      <c r="C4925" s="7"/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 s="6"/>
      <c r="C4926" s="7"/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 s="6"/>
      <c r="C4927" s="7"/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 s="6"/>
      <c r="C4928" s="7"/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 s="6"/>
      <c r="C4929" s="7"/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 s="6"/>
      <c r="C4930" s="7"/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 s="6"/>
      <c r="C4931" s="7"/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 s="6"/>
      <c r="C4932" s="7"/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 s="6"/>
      <c r="C4933" s="7"/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 s="6"/>
      <c r="C4934" s="7"/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 s="6"/>
      <c r="C4935" s="7"/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 s="6"/>
      <c r="C4936" s="7"/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 s="6"/>
      <c r="C4937" s="7"/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 s="6"/>
      <c r="C4938" s="7"/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 s="6"/>
      <c r="C4939" s="7"/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 s="6"/>
      <c r="C4940" s="7"/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 s="6"/>
      <c r="C4941" s="7"/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 s="6"/>
      <c r="C4942" s="7"/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 s="6"/>
      <c r="C4943" s="7"/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 s="6"/>
      <c r="C4944" s="7"/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 s="6"/>
      <c r="C4945" s="7"/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 s="6"/>
      <c r="C4946" s="7"/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 s="6"/>
      <c r="C4947" s="7"/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 s="6"/>
      <c r="C4948" s="7"/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 s="6"/>
      <c r="C4949" s="7"/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 s="6"/>
      <c r="C4950" s="7"/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 s="6"/>
      <c r="C4951" s="7"/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 s="6"/>
      <c r="C4952" s="7"/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 s="6"/>
      <c r="C4953" s="7"/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 s="6"/>
      <c r="C4954" s="7"/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 s="6"/>
      <c r="C4955" s="7"/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 s="6"/>
      <c r="C4956" s="7"/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 s="6"/>
      <c r="C4957" s="7"/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 s="6"/>
      <c r="C4958" s="7"/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 s="6"/>
      <c r="C4959" s="7"/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 s="6"/>
      <c r="C4960" s="7"/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 s="6"/>
      <c r="C4961" s="7"/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 s="6"/>
      <c r="C4962" s="7"/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 s="6"/>
      <c r="C4963" s="7"/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 s="6"/>
      <c r="C4964" s="7"/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 s="6"/>
      <c r="C4965" s="7"/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 s="6"/>
      <c r="C4966" s="7"/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 s="6"/>
      <c r="C4967" s="7"/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 s="6"/>
      <c r="C4968" s="7"/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 s="6"/>
      <c r="C4969" s="7"/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 s="6"/>
      <c r="C4970" s="7"/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 s="6"/>
      <c r="C4971" s="7"/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 s="6"/>
      <c r="C4972" s="7"/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 s="6"/>
      <c r="C4973" s="7"/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 s="6"/>
      <c r="C4974" s="7"/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 s="6"/>
      <c r="C4975" s="7"/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 s="6"/>
      <c r="C4976" s="7"/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 s="6"/>
      <c r="C4977" s="7"/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 s="6"/>
      <c r="C4978" s="7"/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 s="6"/>
      <c r="C4979" s="7"/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 s="6"/>
      <c r="C4980" s="7"/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 s="6"/>
      <c r="C4981" s="7"/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 s="6"/>
      <c r="C4982" s="7"/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 s="6"/>
      <c r="C4983" s="7"/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 s="6"/>
      <c r="C4984" s="7"/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 s="6"/>
      <c r="C4985" s="7"/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 s="6"/>
      <c r="C4986" s="7"/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 s="6"/>
      <c r="C4987" s="7"/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 s="6"/>
      <c r="C4988" s="7"/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 s="6"/>
      <c r="C4989" s="7"/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 s="6"/>
      <c r="C4990" s="7"/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 s="6"/>
      <c r="C4991" s="7"/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 s="6"/>
      <c r="C4992" s="7"/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 s="6"/>
      <c r="C4993" s="7"/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 s="6"/>
      <c r="C4994" s="7"/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 s="6"/>
      <c r="C4995" s="7"/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 s="6"/>
      <c r="C4996" s="7"/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 s="6"/>
      <c r="C4997" s="7"/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 s="6"/>
      <c r="C4998" s="7"/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 s="6"/>
      <c r="C4999" s="7"/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 s="6"/>
      <c r="C5000" s="7"/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 s="6"/>
      <c r="C5001" s="7"/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 s="6"/>
      <c r="C5002" s="7"/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 s="6"/>
      <c r="C5003" s="7"/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 s="6"/>
      <c r="C5004" s="7"/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 s="6"/>
      <c r="C5005" s="7"/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 s="6"/>
      <c r="C5006" s="7"/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 s="6"/>
      <c r="C5007" s="7"/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 s="6"/>
      <c r="C5008" s="7"/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 s="6"/>
      <c r="C5009" s="7"/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 s="6"/>
      <c r="C5010" s="7"/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 s="6"/>
      <c r="C5011" s="7"/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 s="6"/>
      <c r="C5012" s="7"/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 s="6"/>
      <c r="C5013" s="7"/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 s="6"/>
      <c r="C5014" s="7"/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 s="6"/>
      <c r="C5015" s="7"/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 s="6"/>
      <c r="C5016" s="7"/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 s="6"/>
      <c r="C5017" s="7"/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 s="6"/>
      <c r="C5018" s="7"/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 s="6"/>
      <c r="C5019" s="7"/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 s="6"/>
      <c r="C5020" s="7"/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 s="6"/>
      <c r="C5021" s="7"/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 s="6"/>
      <c r="C5022" s="7"/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 s="6"/>
      <c r="C5023" s="7"/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 s="6"/>
      <c r="C5024" s="7"/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 s="6"/>
      <c r="C5025" s="7"/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 s="6"/>
      <c r="C5026" s="7"/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 s="6"/>
      <c r="C5027" s="7"/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 s="6"/>
      <c r="C5028" s="7"/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 s="6"/>
      <c r="C5029" s="7"/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 s="6"/>
      <c r="C5030" s="7"/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 s="6"/>
      <c r="C5031" s="7"/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 s="6"/>
      <c r="C5032" s="7"/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 s="6"/>
      <c r="C5033" s="7"/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 s="6"/>
      <c r="C5034" s="7"/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 s="6"/>
      <c r="C5035" s="7"/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 s="6"/>
      <c r="C5036" s="7"/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 s="6"/>
      <c r="C5037" s="7"/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 s="6"/>
      <c r="C5038" s="7"/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 s="6"/>
      <c r="C5039" s="7"/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 s="6"/>
      <c r="C5040" s="7"/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 s="6"/>
      <c r="C5041" s="7"/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 s="6"/>
      <c r="C5042" s="7"/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 s="6"/>
      <c r="C5043" s="7"/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 s="6"/>
      <c r="C5044" s="7"/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 s="6"/>
      <c r="C5045" s="7"/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 s="6"/>
      <c r="C5046" s="7"/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 s="6"/>
      <c r="C5047" s="7"/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 s="6"/>
      <c r="C5048" s="7"/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 s="6"/>
      <c r="C5049" s="7"/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 s="6"/>
      <c r="C5050" s="7"/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 s="6"/>
      <c r="C5051" s="7"/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 s="6"/>
      <c r="C5052" s="7"/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 s="6"/>
      <c r="C5053" s="7"/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 s="6"/>
      <c r="C5054" s="7"/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 s="6"/>
      <c r="C5055" s="7"/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 s="6"/>
      <c r="C5056" s="7"/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 s="6"/>
      <c r="C5057" s="7"/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 s="6"/>
      <c r="C5058" s="7"/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 s="6"/>
      <c r="C5059" s="7"/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 s="6"/>
      <c r="C5060" s="7"/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 s="6"/>
      <c r="C5061" s="7"/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 s="6"/>
      <c r="C5062" s="7"/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 s="6"/>
      <c r="C5063" s="7"/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 s="6"/>
      <c r="C5064" s="7"/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 s="6"/>
      <c r="C5065" s="7"/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 s="6"/>
      <c r="C5066" s="7"/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 s="6"/>
      <c r="C5067" s="7"/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 s="6"/>
      <c r="C5068" s="7"/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 s="6"/>
      <c r="C5069" s="7"/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 s="6"/>
      <c r="C5070" s="7"/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 s="6"/>
      <c r="C5071" s="7"/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 s="6"/>
      <c r="C5072" s="7"/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 s="6"/>
      <c r="C5073" s="7"/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 s="6"/>
      <c r="C5074" s="7"/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 s="6"/>
      <c r="C5075" s="7"/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 s="6"/>
      <c r="C5076" s="7"/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 s="6"/>
      <c r="C5077" s="7"/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 s="6"/>
      <c r="C5078" s="7"/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 s="6"/>
      <c r="C5079" s="7"/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 s="6"/>
      <c r="C5080" s="7"/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 s="6"/>
      <c r="C5081" s="7"/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 s="6"/>
      <c r="C5082" s="7"/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 s="6"/>
      <c r="C5083" s="7"/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 s="6"/>
      <c r="C5084" s="7"/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 s="6"/>
      <c r="C5085" s="7"/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 s="6"/>
      <c r="C5086" s="7"/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 s="6"/>
      <c r="C5087" s="7"/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 s="6"/>
      <c r="C5088" s="7"/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 s="6"/>
      <c r="C5089" s="7"/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 s="6"/>
      <c r="C5090" s="7"/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 s="6"/>
      <c r="C5091" s="7"/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 s="6"/>
      <c r="C5092" s="7"/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 s="6"/>
      <c r="C5093" s="7"/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 s="6"/>
      <c r="C5094" s="7"/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 s="6"/>
      <c r="C5095" s="7"/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 s="6"/>
      <c r="C5096" s="7"/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 s="6"/>
      <c r="C5097" s="7"/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 s="6"/>
      <c r="C5098" s="7"/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 s="6"/>
      <c r="C5099" s="7"/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 s="6"/>
      <c r="C5100" s="7"/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 s="6"/>
      <c r="C5101" s="7"/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 s="6"/>
      <c r="C5102" s="7"/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 s="6"/>
      <c r="C5103" s="7"/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 s="6"/>
      <c r="C5104" s="7"/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 s="6"/>
      <c r="C5105" s="7"/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 s="6"/>
      <c r="C5106" s="7"/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 s="6"/>
      <c r="C5107" s="7"/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 s="6"/>
      <c r="C5108" s="7"/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 s="6"/>
      <c r="C5109" s="7"/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 s="6"/>
      <c r="C5110" s="7"/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 s="6"/>
      <c r="C5111" s="7"/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 s="6"/>
      <c r="C5112" s="7"/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 s="6"/>
      <c r="C5113" s="7"/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 s="6"/>
      <c r="C5114" s="7"/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 s="6"/>
      <c r="C5115" s="7"/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 s="6"/>
      <c r="C5116" s="7"/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 s="6"/>
      <c r="C5117" s="7"/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 s="6"/>
      <c r="C5118" s="7"/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 s="6"/>
      <c r="C5119" s="7"/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 s="6"/>
      <c r="C5120" s="7"/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 s="6"/>
      <c r="C5121" s="7"/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 s="6"/>
      <c r="C5122" s="7"/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 s="6"/>
      <c r="C5123" s="7"/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 s="6"/>
      <c r="C5124" s="7"/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 s="6"/>
      <c r="C5125" s="7"/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 s="6"/>
      <c r="C5126" s="7"/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 s="6"/>
      <c r="C5127" s="7"/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 s="6"/>
      <c r="C5128" s="7"/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 s="6"/>
      <c r="C5129" s="7"/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 s="6"/>
      <c r="C5130" s="7"/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 s="6"/>
      <c r="C5131" s="7"/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 s="6"/>
      <c r="C5132" s="7"/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 s="6"/>
      <c r="C5133" s="7"/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 s="6"/>
      <c r="C5134" s="7"/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 s="6"/>
      <c r="C5135" s="7"/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 s="6"/>
      <c r="C5136" s="7"/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 s="6"/>
      <c r="C5137" s="7"/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 s="6"/>
      <c r="C5138" s="7"/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 s="6"/>
      <c r="C5139" s="7"/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 s="6"/>
      <c r="C5140" s="7"/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 s="6"/>
      <c r="C5141" s="7"/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 s="6"/>
      <c r="C5142" s="7"/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 s="6"/>
      <c r="C5143" s="7"/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 s="6"/>
      <c r="C5144" s="7"/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 s="6"/>
      <c r="C5145" s="7"/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 s="6"/>
      <c r="C5146" s="7"/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 s="6"/>
      <c r="C5147" s="7"/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 s="6"/>
      <c r="C5148" s="7"/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 s="6"/>
      <c r="C5149" s="7"/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 s="6"/>
      <c r="C5150" s="7"/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 s="6"/>
      <c r="C5151" s="7"/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 s="6"/>
      <c r="C5152" s="7"/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 s="6"/>
      <c r="C5153" s="7"/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 s="6"/>
      <c r="C5154" s="7"/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 s="6"/>
      <c r="C5155" s="7"/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 s="6"/>
      <c r="C5156" s="7"/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 s="6"/>
      <c r="C5157" s="7"/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 s="6"/>
      <c r="C5158" s="7"/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 s="6"/>
      <c r="C5159" s="7"/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 s="6"/>
      <c r="C5160" s="7"/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 s="6"/>
      <c r="C5161" s="7"/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 s="6"/>
      <c r="C5162" s="7"/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 s="6"/>
      <c r="C5163" s="7"/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 s="6"/>
      <c r="C5164" s="7"/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 s="6"/>
      <c r="C5165" s="7"/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 s="6"/>
      <c r="C5166" s="7"/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 s="6"/>
      <c r="C5167" s="7"/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 s="6"/>
      <c r="C5168" s="7"/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 s="6"/>
      <c r="C5169" s="7"/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 s="6"/>
      <c r="C5170" s="7"/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 s="6"/>
      <c r="C5171" s="7"/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 s="6"/>
      <c r="C5172" s="7"/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 s="6"/>
      <c r="C5173" s="7"/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 s="6"/>
      <c r="C5174" s="7"/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 s="6"/>
      <c r="C5175" s="7"/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 s="6"/>
      <c r="C5176" s="7"/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 s="6"/>
      <c r="C5177" s="7"/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 s="6"/>
      <c r="C5178" s="7"/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 s="6"/>
      <c r="C5179" s="7"/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 s="6"/>
      <c r="C5180" s="7"/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 s="6"/>
      <c r="C5181" s="7"/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 s="6"/>
      <c r="C5182" s="7"/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 s="6"/>
      <c r="C5183" s="7"/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 s="6"/>
      <c r="C5184" s="7"/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 s="6"/>
      <c r="C5185" s="7"/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 s="6"/>
      <c r="C5186" s="7"/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 s="6"/>
      <c r="C5187" s="7"/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 s="6"/>
      <c r="C5188" s="7"/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 s="6"/>
      <c r="C5189" s="7"/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 s="6"/>
      <c r="C5190" s="7"/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 s="6"/>
      <c r="C5191" s="7"/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 s="6"/>
      <c r="C5192" s="7"/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 s="6"/>
      <c r="C5193" s="7"/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 s="6"/>
      <c r="C5194" s="7"/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 s="6"/>
      <c r="C5195" s="7"/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 s="6"/>
      <c r="C5196" s="7"/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 s="6"/>
      <c r="C5197" s="7"/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 s="6"/>
      <c r="C5198" s="7"/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 s="6"/>
      <c r="C5199" s="7"/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 s="6"/>
      <c r="C5200" s="7"/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 s="6"/>
      <c r="C5201" s="7"/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 s="6"/>
      <c r="C5202" s="7"/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 s="6"/>
      <c r="C5203" s="7"/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 s="6"/>
      <c r="C5204" s="7"/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 s="6"/>
      <c r="C5205" s="7"/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 s="6"/>
      <c r="C5206" s="7"/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 s="6"/>
      <c r="C5207" s="7"/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 s="6"/>
      <c r="C5208" s="7"/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 s="6"/>
      <c r="C5209" s="7"/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 s="6"/>
      <c r="C5210" s="7"/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 s="6"/>
      <c r="C5211" s="7"/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 s="6"/>
      <c r="C5212" s="7"/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 s="6"/>
      <c r="C5213" s="7"/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 s="6"/>
      <c r="C5214" s="7"/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 s="6"/>
      <c r="C5215" s="7"/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 s="6"/>
      <c r="C5216" s="7"/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 s="6"/>
      <c r="C5217" s="7"/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 s="6"/>
      <c r="C5218" s="7"/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 s="6"/>
      <c r="C5219" s="7"/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 s="6"/>
      <c r="C5220" s="7"/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 s="6"/>
      <c r="C5221" s="7"/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 s="6"/>
      <c r="C5222" s="7"/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 s="6"/>
      <c r="C5223" s="7"/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 s="6"/>
      <c r="C5224" s="7"/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 s="6"/>
      <c r="C5225" s="7"/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 s="6"/>
      <c r="C5226" s="7"/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 s="6"/>
      <c r="C5227" s="7"/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 s="6"/>
      <c r="C5228" s="7"/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 s="6"/>
      <c r="C5229" s="7"/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 s="6"/>
      <c r="C5230" s="7"/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 s="6"/>
      <c r="C5231" s="7"/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 s="6"/>
      <c r="C5232" s="7"/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 s="6"/>
      <c r="C5233" s="7"/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 s="6"/>
      <c r="C5234" s="7"/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 s="6"/>
      <c r="C5235" s="7"/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 s="6"/>
      <c r="C5236" s="7"/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 s="6"/>
      <c r="C5237" s="7"/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 s="6"/>
      <c r="C5238" s="7"/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 s="6"/>
      <c r="C5239" s="7"/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 s="6"/>
      <c r="C5240" s="7"/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 s="6"/>
      <c r="C5241" s="7"/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 s="6"/>
      <c r="C5242" s="7"/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 s="6"/>
      <c r="C5243" s="7"/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 s="6"/>
      <c r="C5244" s="7"/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 s="6"/>
      <c r="C5245" s="7"/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 s="6"/>
      <c r="C5246" s="7"/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 s="6"/>
      <c r="C5247" s="7"/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 s="6"/>
      <c r="C5248" s="7"/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 s="6"/>
      <c r="C5249" s="7"/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 s="6"/>
      <c r="C5250" s="7"/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 s="6"/>
      <c r="C5251" s="7"/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 s="6"/>
      <c r="C5252" s="7"/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 s="6"/>
      <c r="C5253" s="7"/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 s="6"/>
      <c r="C5254" s="7"/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 s="6"/>
      <c r="C5255" s="7"/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 s="6"/>
      <c r="C5256" s="7"/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 s="6"/>
      <c r="C5257" s="7"/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 s="6"/>
      <c r="C5258" s="7"/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 s="6"/>
      <c r="C5259" s="7"/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 s="6"/>
      <c r="C5260" s="7"/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 s="6"/>
      <c r="C5261" s="7"/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 s="6"/>
      <c r="C5262" s="7"/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 s="6"/>
      <c r="C5263" s="7"/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 s="6"/>
      <c r="C5264" s="7"/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 s="6"/>
      <c r="C5265" s="7"/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 s="6"/>
      <c r="C5266" s="7"/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 s="6"/>
      <c r="C5267" s="7"/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 s="6"/>
      <c r="C5268" s="7"/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 s="6"/>
      <c r="C5269" s="7"/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 s="6"/>
      <c r="C5270" s="7"/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 s="6"/>
      <c r="C5271" s="7"/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 s="6"/>
      <c r="C5272" s="7"/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 s="6"/>
      <c r="C5273" s="7"/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 s="6"/>
      <c r="C5274" s="7"/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 s="6"/>
      <c r="C5275" s="7"/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 s="6"/>
      <c r="C5276" s="7"/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 s="6"/>
      <c r="C5277" s="7"/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 s="6"/>
      <c r="C5278" s="7"/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 s="6"/>
      <c r="C5279" s="7"/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 s="6"/>
      <c r="C5280" s="7"/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 s="6"/>
      <c r="C5281" s="7"/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 s="6"/>
      <c r="C5282" s="7"/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 s="6"/>
      <c r="C5283" s="7"/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 s="6"/>
      <c r="C5284" s="7"/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 s="6"/>
      <c r="C5285" s="7"/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 s="6"/>
      <c r="C5286" s="7"/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 s="6"/>
      <c r="C5287" s="7"/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 s="6"/>
      <c r="C5288" s="7"/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 s="6"/>
      <c r="C5289" s="7"/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 s="6"/>
      <c r="C5290" s="7"/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 s="6"/>
      <c r="C5291" s="7"/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 s="6"/>
      <c r="C5292" s="7"/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 s="6"/>
      <c r="C5293" s="7"/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 s="6"/>
      <c r="C5294" s="7"/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 s="6"/>
      <c r="C5295" s="7"/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 s="6"/>
      <c r="C5296" s="7"/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 s="6"/>
      <c r="C5297" s="7"/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 s="6"/>
      <c r="C5298" s="7"/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 s="6"/>
      <c r="C5299" s="7"/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 s="6"/>
      <c r="C5300" s="7"/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 s="6"/>
      <c r="C5301" s="7"/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 s="6"/>
      <c r="C5302" s="7"/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 s="6"/>
      <c r="C5303" s="7"/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 s="6"/>
      <c r="C5304" s="7"/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 s="6"/>
      <c r="C5305" s="7"/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 s="6"/>
      <c r="C5306" s="7"/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 s="6"/>
      <c r="C5307" s="7"/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 s="6"/>
      <c r="C5308" s="7"/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 s="6"/>
      <c r="C5309" s="7"/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 s="6"/>
      <c r="C5310" s="7"/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 s="6"/>
      <c r="C5311" s="7"/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 s="6"/>
      <c r="C5312" s="7"/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 s="6"/>
      <c r="C5313" s="7"/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 s="6"/>
      <c r="C5314" s="7"/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 s="6"/>
      <c r="C5315" s="7"/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 s="6"/>
      <c r="C5316" s="7"/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 s="6"/>
      <c r="C5317" s="7"/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 s="6"/>
      <c r="C5318" s="7"/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 s="6"/>
      <c r="C5319" s="7"/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 s="6"/>
      <c r="C5320" s="7"/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 s="6"/>
      <c r="C5321" s="7"/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 s="6"/>
      <c r="C5322" s="7"/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 s="6"/>
      <c r="C5323" s="7"/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 s="6"/>
      <c r="C5324" s="7"/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 s="6"/>
      <c r="C5325" s="7"/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 s="6"/>
      <c r="C5326" s="7"/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 s="6"/>
      <c r="C5327" s="7"/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 s="6"/>
      <c r="C5328" s="7"/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 s="6"/>
      <c r="C5329" s="7"/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 s="6"/>
      <c r="C5330" s="7"/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 s="6"/>
      <c r="C5331" s="7"/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 s="6"/>
      <c r="C5332" s="7"/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 s="6"/>
      <c r="C5333" s="7"/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 s="6"/>
      <c r="C5334" s="7"/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 s="6"/>
      <c r="C5335" s="7"/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 s="6"/>
      <c r="C5336" s="7"/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 s="6"/>
      <c r="C5337" s="7"/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 s="6"/>
      <c r="C5338" s="7"/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 s="6"/>
      <c r="C5339" s="7"/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 s="6"/>
      <c r="C5340" s="7"/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 s="6"/>
      <c r="C5341" s="7"/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 s="6"/>
      <c r="C5342" s="7"/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 s="6"/>
      <c r="C5343" s="7"/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 s="6"/>
      <c r="C5344" s="7"/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 s="6"/>
      <c r="C5345" s="7"/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 s="6"/>
      <c r="C5346" s="7"/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 s="6"/>
      <c r="C5347" s="7"/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 s="6"/>
      <c r="C5348" s="7"/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 s="6"/>
      <c r="C5349" s="7"/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 s="6"/>
      <c r="C5350" s="7"/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 s="6"/>
      <c r="C5351" s="7"/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 s="6"/>
      <c r="C5352" s="7"/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 s="6"/>
      <c r="C5353" s="7"/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 s="6"/>
      <c r="C5354" s="7"/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 s="6"/>
      <c r="C5355" s="7"/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 s="6"/>
      <c r="C5356" s="7"/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 s="6"/>
      <c r="C5357" s="7"/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 s="6"/>
      <c r="C5358" s="7"/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 s="6"/>
      <c r="C5359" s="7"/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 s="6"/>
      <c r="C5360" s="7"/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 s="6"/>
      <c r="C5361" s="7"/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 s="6"/>
      <c r="C5362" s="7"/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 s="6"/>
      <c r="C5363" s="7"/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 s="6"/>
      <c r="C5364" s="7"/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 s="6"/>
      <c r="C5365" s="7"/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 s="6"/>
      <c r="C5366" s="7"/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 s="6"/>
      <c r="C5367" s="7"/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 s="6"/>
      <c r="C5368" s="7"/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 s="6"/>
      <c r="C5369" s="7"/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 s="6"/>
      <c r="C5370" s="7"/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 s="6"/>
      <c r="C5371" s="7"/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 s="6"/>
      <c r="C5372" s="7"/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 s="6"/>
      <c r="C5373" s="7"/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 s="6"/>
      <c r="C5374" s="7"/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 s="6"/>
      <c r="C5375" s="7"/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 s="6"/>
      <c r="C5376" s="7"/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 s="6"/>
      <c r="C5377" s="7"/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 s="6"/>
      <c r="C5378" s="7"/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 s="6"/>
      <c r="C5379" s="7"/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 s="6"/>
      <c r="C5380" s="7"/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 s="6"/>
      <c r="C5381" s="7"/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 s="6"/>
      <c r="C5382" s="7"/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 s="6"/>
      <c r="C5383" s="7"/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 s="6"/>
      <c r="C5384" s="7"/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 s="6"/>
      <c r="C5385" s="7"/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 s="6"/>
      <c r="C5386" s="7"/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 s="6"/>
      <c r="C5387" s="7"/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 s="6"/>
      <c r="C5388" s="7"/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 s="6"/>
      <c r="C5389" s="7"/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 s="6"/>
      <c r="C5390" s="7"/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 s="6"/>
      <c r="C5391" s="7"/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 s="6"/>
      <c r="C5392" s="7"/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 s="6"/>
      <c r="C5393" s="7"/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 s="6"/>
      <c r="C5394" s="7"/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 s="6"/>
      <c r="C5395" s="7"/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 s="6"/>
      <c r="C5396" s="7"/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 s="6"/>
      <c r="C5397" s="7"/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 s="6"/>
      <c r="C5398" s="7"/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 s="6"/>
      <c r="C5399" s="7"/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 s="6"/>
      <c r="C5400" s="7"/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 s="6"/>
      <c r="C5401" s="7"/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 s="6"/>
      <c r="C5402" s="7"/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 s="6"/>
      <c r="C5403" s="7"/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 s="6"/>
      <c r="C5404" s="7"/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 s="6"/>
      <c r="C5405" s="7"/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 s="6"/>
      <c r="C5406" s="7"/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 s="6"/>
      <c r="C5407" s="7"/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 s="6"/>
      <c r="C5408" s="7"/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 s="6"/>
      <c r="C5409" s="7"/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 s="6"/>
      <c r="C5410" s="7"/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 s="6"/>
      <c r="C5411" s="7"/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 s="6"/>
      <c r="C5412" s="7"/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 s="6"/>
      <c r="C5413" s="7"/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 s="6"/>
      <c r="C5414" s="7"/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 s="6"/>
      <c r="C5415" s="7"/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 s="6"/>
      <c r="C5416" s="7"/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 s="6"/>
      <c r="C5417" s="7"/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 s="6"/>
      <c r="C5418" s="7"/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 s="6"/>
      <c r="C5419" s="7"/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 s="6"/>
      <c r="C5420" s="7"/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 s="6"/>
      <c r="C5421" s="7"/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 s="6"/>
      <c r="C5422" s="7"/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 s="6"/>
      <c r="C5423" s="7"/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 s="6"/>
      <c r="C5424" s="7"/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 s="6"/>
      <c r="C5425" s="7"/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 s="6"/>
      <c r="C5426" s="7"/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 s="6"/>
      <c r="C5427" s="7"/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 s="6"/>
      <c r="C5428" s="7"/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 s="6"/>
      <c r="C5429" s="7"/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 s="6"/>
      <c r="C5430" s="7"/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 s="6"/>
      <c r="C5431" s="7"/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 s="6"/>
      <c r="C5432" s="7"/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 s="6"/>
      <c r="C5433" s="7"/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 s="6"/>
      <c r="C5434" s="7"/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 s="6"/>
      <c r="C5435" s="7"/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 s="6"/>
      <c r="C5436" s="7"/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 s="6"/>
      <c r="C5437" s="7"/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 s="6"/>
      <c r="C5438" s="7"/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 s="6"/>
      <c r="C5439" s="7"/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 s="6"/>
      <c r="C5440" s="7"/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 s="6"/>
      <c r="C5441" s="7"/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 s="6"/>
      <c r="C5442" s="7"/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 s="6"/>
      <c r="C5443" s="7"/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 s="6"/>
      <c r="C5444" s="7"/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 s="6"/>
      <c r="C5445" s="7"/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 s="6"/>
      <c r="C5446" s="7"/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 s="6"/>
      <c r="C5447" s="7"/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 s="6"/>
      <c r="C5448" s="7"/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 s="6"/>
      <c r="C5449" s="7"/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 s="6"/>
      <c r="C5450" s="7"/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 s="6"/>
      <c r="C5451" s="7"/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 s="6"/>
      <c r="C5452" s="7"/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 s="6"/>
      <c r="C5453" s="7"/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 s="6"/>
      <c r="C5454" s="7"/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 s="6"/>
      <c r="C5455" s="7"/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 s="6"/>
      <c r="C5456" s="7"/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 s="6"/>
      <c r="C5457" s="7"/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 s="6"/>
      <c r="C5458" s="7"/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 s="6"/>
      <c r="C5459" s="7"/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 s="6"/>
      <c r="C5460" s="7"/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 s="6"/>
      <c r="C5461" s="7"/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 s="6"/>
      <c r="C5462" s="7"/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 s="6"/>
      <c r="C5463" s="7"/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 s="6"/>
      <c r="C5464" s="7"/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 s="6"/>
      <c r="C5465" s="7"/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 s="6"/>
      <c r="C5466" s="7"/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 s="6"/>
      <c r="C5467" s="7"/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 s="6"/>
      <c r="C5468" s="7"/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 s="6"/>
      <c r="C5469" s="7"/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 s="6"/>
      <c r="C5470" s="7"/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 s="6"/>
      <c r="C5471" s="7"/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 s="6"/>
      <c r="C5472" s="7"/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 s="6"/>
      <c r="C5473" s="7"/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 s="6"/>
      <c r="C5474" s="7"/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 s="6"/>
      <c r="C5475" s="7"/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 s="6"/>
      <c r="C5476" s="7"/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 s="6"/>
      <c r="C5477" s="7"/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 s="6"/>
      <c r="C5478" s="7"/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 s="6"/>
      <c r="C5479" s="7"/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 s="6"/>
      <c r="C5480" s="7"/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 s="6"/>
      <c r="C5481" s="7"/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 s="6"/>
      <c r="C5482" s="7"/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 s="6"/>
      <c r="C5483" s="7"/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 s="6"/>
      <c r="C5484" s="7"/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 s="6"/>
      <c r="C5485" s="7"/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 s="6"/>
      <c r="C5486" s="7"/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 s="6"/>
      <c r="C5487" s="7"/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 s="6"/>
      <c r="C5488" s="7"/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 s="6"/>
      <c r="C5489" s="7"/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 s="6"/>
      <c r="C5490" s="7"/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 s="6"/>
      <c r="C5491" s="7"/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 s="6"/>
      <c r="C5492" s="7"/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 s="6"/>
      <c r="C5493" s="7"/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 s="6"/>
      <c r="C5494" s="7"/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 s="6"/>
      <c r="C5495" s="7"/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 s="6"/>
      <c r="C5496" s="7"/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 s="6"/>
      <c r="C5497" s="7"/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 s="6"/>
      <c r="C5498" s="7"/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 s="6"/>
      <c r="C5499" s="7"/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 s="6"/>
      <c r="C5500" s="7"/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 s="6"/>
      <c r="C5501" s="7"/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 s="6"/>
      <c r="C5502" s="7"/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 s="6"/>
      <c r="C5503" s="7"/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 s="6"/>
      <c r="C5504" s="7"/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 s="6"/>
      <c r="C5505" s="7"/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 s="6"/>
      <c r="C5506" s="7"/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 s="6"/>
      <c r="C5507" s="7"/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 s="6"/>
      <c r="C5508" s="7"/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 s="6"/>
      <c r="C5509" s="7"/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 s="6"/>
      <c r="C5510" s="7"/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 s="6"/>
      <c r="C5511" s="7"/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 s="6"/>
      <c r="C5512" s="7"/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 s="6"/>
      <c r="C5513" s="7"/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 s="6"/>
      <c r="C5514" s="7"/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 s="6"/>
      <c r="C5515" s="7"/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 s="6"/>
      <c r="C5516" s="7"/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 s="6"/>
      <c r="C5517" s="7"/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 s="6"/>
      <c r="C5518" s="7"/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 s="6"/>
      <c r="C5519" s="7"/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 s="6"/>
      <c r="C5520" s="7"/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 s="6"/>
      <c r="C5521" s="7"/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 s="6"/>
      <c r="C5522" s="7"/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 s="6"/>
      <c r="C5523" s="7"/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 s="6"/>
      <c r="C5524" s="7"/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 s="6"/>
      <c r="C5525" s="7"/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 s="6"/>
      <c r="C5526" s="7"/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 s="6"/>
      <c r="C5527" s="7"/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 s="6"/>
      <c r="C5528" s="7"/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 s="6"/>
      <c r="C5529" s="7"/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 s="6"/>
      <c r="C5530" s="7"/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 s="6"/>
      <c r="C5531" s="7"/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 s="6"/>
      <c r="C5532" s="7"/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 s="6"/>
      <c r="C5533" s="7"/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 s="6"/>
      <c r="C5534" s="7"/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 s="6"/>
      <c r="C5535" s="7"/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 s="6"/>
      <c r="C5536" s="7"/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 s="6"/>
      <c r="C5537" s="7"/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 s="6"/>
      <c r="C5538" s="7"/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 s="6"/>
      <c r="C5539" s="7"/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 s="6"/>
      <c r="C5540" s="7"/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 s="6"/>
      <c r="C5541" s="7"/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 s="6"/>
      <c r="C5542" s="7"/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 s="6"/>
      <c r="C5543" s="7"/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 s="6"/>
      <c r="C5544" s="7"/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 s="6"/>
      <c r="C5545" s="7"/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 s="6"/>
      <c r="C5546" s="7"/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 s="6"/>
      <c r="C5547" s="7"/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 s="6"/>
      <c r="C5548" s="7"/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 s="6"/>
      <c r="C5549" s="7"/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 s="6"/>
      <c r="C5550" s="7"/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 s="6"/>
      <c r="C5551" s="7"/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 s="6"/>
      <c r="C5552" s="7"/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 s="6"/>
      <c r="C5553" s="7"/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 s="6"/>
      <c r="C5554" s="7"/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 s="6"/>
      <c r="C5555" s="7"/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 s="6"/>
      <c r="C5556" s="7"/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 s="6"/>
      <c r="C5557" s="7"/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 s="6"/>
      <c r="C5558" s="7"/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 s="6"/>
      <c r="C5559" s="7"/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 s="6"/>
      <c r="C5560" s="7"/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 s="6"/>
      <c r="C5561" s="7"/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 s="6"/>
      <c r="C5562" s="7"/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 s="6"/>
      <c r="C5563" s="7"/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 s="6"/>
      <c r="C5564" s="7"/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 s="6"/>
      <c r="C5565" s="7"/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 s="6"/>
      <c r="C5566" s="7"/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 s="6"/>
      <c r="C5567" s="7"/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 s="6"/>
      <c r="C5568" s="7"/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 s="6"/>
      <c r="C5569" s="7"/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 s="6"/>
      <c r="C5570" s="7"/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 s="6"/>
      <c r="C5571" s="7"/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 s="6"/>
      <c r="C5572" s="7"/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 s="6"/>
      <c r="C5573" s="7"/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 s="6"/>
      <c r="C5574" s="7"/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 s="6"/>
      <c r="C5575" s="7"/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 s="6"/>
      <c r="C5576" s="7"/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 s="6"/>
      <c r="C5577" s="7"/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 s="6"/>
      <c r="C5578" s="7"/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 s="6"/>
      <c r="C5579" s="7"/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 s="6"/>
      <c r="C5580" s="7"/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 s="6"/>
      <c r="C5581" s="7"/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 s="6"/>
      <c r="C5582" s="7"/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 s="6"/>
      <c r="C5583" s="7"/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 s="6"/>
      <c r="C5584" s="7"/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 s="6"/>
      <c r="C5585" s="7"/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 s="6"/>
      <c r="C5586" s="7"/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 s="6"/>
      <c r="C5587" s="7"/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 s="6"/>
      <c r="C5588" s="7"/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 s="6"/>
      <c r="C5589" s="7"/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 s="6"/>
      <c r="C5590" s="7"/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 s="6"/>
      <c r="C5591" s="7"/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 s="6"/>
      <c r="C5592" s="7"/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 s="6"/>
      <c r="C5593" s="7"/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 s="6"/>
      <c r="C5594" s="7"/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 s="6"/>
      <c r="C5595" s="7"/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 s="6"/>
      <c r="C5596" s="7"/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 s="6"/>
      <c r="C5597" s="7"/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 s="6"/>
      <c r="C5598" s="7"/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 s="6"/>
      <c r="C5599" s="7"/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 s="6"/>
      <c r="C5600" s="7"/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 s="6"/>
      <c r="C5601" s="7"/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 s="6"/>
      <c r="C5602" s="7"/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 s="6"/>
      <c r="C5603" s="7"/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 s="6"/>
      <c r="C5604" s="7"/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 s="6"/>
      <c r="C5605" s="7"/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 s="6"/>
      <c r="C5606" s="7"/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 s="6"/>
      <c r="C5607" s="7"/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 s="6"/>
      <c r="C5608" s="7"/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 s="6"/>
      <c r="C5609" s="7"/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 s="6"/>
      <c r="C5610" s="7"/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 s="6"/>
      <c r="C5611" s="7"/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 s="6"/>
      <c r="C5612" s="7"/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 s="6"/>
      <c r="C5613" s="7"/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 s="6"/>
      <c r="C5614" s="7"/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 s="6"/>
      <c r="C5615" s="7"/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 s="6"/>
      <c r="C5616" s="7"/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 s="6"/>
      <c r="C5617" s="7"/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 s="6"/>
      <c r="C5618" s="7"/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 s="6"/>
      <c r="C5619" s="7"/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 s="6"/>
      <c r="C5620" s="7"/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 s="6"/>
      <c r="C5621" s="7"/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 s="6"/>
      <c r="C5622" s="7"/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 s="6"/>
      <c r="C5623" s="7"/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 s="6"/>
      <c r="C5624" s="7"/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 s="6"/>
      <c r="C5625" s="7"/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 s="6"/>
      <c r="C5626" s="7"/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 s="6"/>
      <c r="C5627" s="7"/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 s="6"/>
      <c r="C5628" s="7"/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 s="6"/>
      <c r="C5629" s="7"/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 s="6"/>
      <c r="C5630" s="7"/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 s="6"/>
      <c r="C5631" s="7"/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 s="6"/>
      <c r="C5632" s="7"/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 s="6"/>
      <c r="C5633" s="7"/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 s="6"/>
      <c r="C5634" s="7"/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 s="6"/>
      <c r="C5635" s="7"/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 s="6"/>
      <c r="C5636" s="7"/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 s="6"/>
      <c r="C5637" s="7"/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 s="6"/>
      <c r="C5638" s="7"/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 s="6"/>
      <c r="C5639" s="7"/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 s="6"/>
      <c r="C5640" s="7"/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 s="6"/>
      <c r="C5641" s="7"/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 s="6"/>
      <c r="C5642" s="7"/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 s="6"/>
      <c r="C5643" s="7"/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 s="6"/>
      <c r="C5644" s="7"/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 s="6"/>
      <c r="C5645" s="7"/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 s="6"/>
      <c r="C5646" s="7"/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 s="6"/>
      <c r="C5647" s="7"/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 s="6"/>
      <c r="C5648" s="7"/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 s="6"/>
      <c r="C5649" s="7"/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 s="6"/>
      <c r="C5650" s="7"/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 s="6"/>
      <c r="C5651" s="7"/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 s="6"/>
      <c r="C5652" s="7"/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 s="6"/>
      <c r="C5653" s="7"/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 s="6"/>
      <c r="C5654" s="7"/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 s="6"/>
      <c r="C5655" s="7"/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 s="6"/>
      <c r="C5656" s="7"/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 s="6"/>
      <c r="C5657" s="7"/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 s="6"/>
      <c r="C5658" s="7"/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 s="6"/>
      <c r="C5659" s="7"/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 s="6"/>
      <c r="C5660" s="7"/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 s="6"/>
      <c r="C5661" s="7"/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 s="6"/>
      <c r="C5662" s="7"/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 s="6"/>
      <c r="C5663" s="7"/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 s="6"/>
      <c r="C5664" s="7"/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 s="6"/>
      <c r="C5665" s="7"/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 s="6"/>
      <c r="C5666" s="7"/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 s="6"/>
      <c r="C5667" s="7"/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 s="6"/>
      <c r="C5668" s="7"/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 s="6"/>
      <c r="C5669" s="7"/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 s="6"/>
      <c r="C5670" s="7"/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 s="6"/>
      <c r="C5671" s="7"/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 s="6"/>
      <c r="C5672" s="7"/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 s="6"/>
      <c r="C5673" s="7"/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 s="6"/>
      <c r="C5674" s="7"/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 s="6"/>
      <c r="C5675" s="7"/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 s="6"/>
      <c r="C5676" s="7"/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 s="6"/>
      <c r="C5677" s="7"/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 s="6"/>
      <c r="C5678" s="7"/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 s="6"/>
      <c r="C5679" s="7"/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 s="6"/>
      <c r="C5680" s="7"/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 s="6"/>
      <c r="C5681" s="7"/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 s="6"/>
      <c r="C5682" s="7"/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 s="6"/>
      <c r="C5683" s="7"/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 s="6"/>
      <c r="C5684" s="7"/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 s="6"/>
      <c r="C5685" s="7"/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 s="6"/>
      <c r="C5686" s="7"/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 s="6"/>
      <c r="C5687" s="7"/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 s="6"/>
      <c r="C5688" s="7"/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 s="6"/>
      <c r="C5689" s="7"/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 s="6"/>
      <c r="C5690" s="7"/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 s="6"/>
      <c r="C5691" s="7"/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 s="6"/>
      <c r="C5692" s="7"/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 s="6"/>
      <c r="C5693" s="7"/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 s="6"/>
      <c r="C5694" s="7"/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 s="6"/>
      <c r="C5695" s="7"/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 s="6"/>
      <c r="C5696" s="7"/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 s="6"/>
      <c r="C5697" s="7"/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 s="6"/>
      <c r="C5698" s="7"/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 s="6"/>
      <c r="C5699" s="7"/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 s="6"/>
      <c r="C5700" s="7"/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 s="6"/>
      <c r="C5701" s="7"/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 s="6"/>
      <c r="C5702" s="7"/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 s="6"/>
      <c r="C5703" s="7"/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 s="6"/>
      <c r="C5704" s="7"/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 s="6"/>
      <c r="C5705" s="7"/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 s="6"/>
      <c r="C5706" s="7"/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 s="6"/>
      <c r="C5707" s="7"/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 s="6"/>
      <c r="C5708" s="7"/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 s="6"/>
      <c r="C5709" s="7"/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 s="6"/>
      <c r="C5710" s="7"/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 s="6"/>
      <c r="C5711" s="7"/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 s="6"/>
      <c r="C5712" s="7"/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 s="6"/>
      <c r="C5713" s="7"/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 s="6"/>
      <c r="C5714" s="7"/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 s="6"/>
      <c r="C5715" s="7"/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 s="6"/>
      <c r="C5716" s="7"/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 s="6"/>
      <c r="C5717" s="7"/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 s="6"/>
      <c r="C5718" s="7"/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 s="6"/>
      <c r="C5719" s="7"/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 s="6"/>
      <c r="C5720" s="7"/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 s="6"/>
      <c r="C5721" s="7"/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 s="6"/>
      <c r="C5722" s="7"/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 s="6"/>
      <c r="C5723" s="7"/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 s="6"/>
      <c r="C5724" s="7"/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 s="6"/>
      <c r="C5725" s="7"/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 s="6"/>
      <c r="C5726" s="7"/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 s="6"/>
      <c r="C5727" s="7"/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 s="6"/>
      <c r="C5728" s="7"/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 s="6"/>
      <c r="C5729" s="7"/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 s="6"/>
      <c r="C5730" s="7"/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 s="6"/>
      <c r="C5731" s="7"/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 s="6"/>
      <c r="C5732" s="7"/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 s="6"/>
      <c r="C5733" s="7"/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 s="6"/>
      <c r="C5734" s="7"/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 s="6"/>
      <c r="C5735" s="7"/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 s="6"/>
      <c r="C5736" s="7"/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 s="6"/>
      <c r="C5737" s="7"/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 s="6"/>
      <c r="C5738" s="7"/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 s="6"/>
      <c r="C5739" s="7"/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 s="6"/>
      <c r="C5740" s="7"/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 s="6"/>
      <c r="C5741" s="7"/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 s="6"/>
      <c r="C5742" s="7"/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 s="6"/>
      <c r="C5743" s="7"/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 s="6"/>
      <c r="C5744" s="7"/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 s="6"/>
      <c r="C5745" s="7"/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 s="6"/>
      <c r="C5746" s="7"/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 s="6"/>
      <c r="C5747" s="7"/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 s="6"/>
      <c r="C5748" s="7"/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 s="6"/>
      <c r="C5749" s="7"/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 s="6"/>
      <c r="C5750" s="7"/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 s="6"/>
      <c r="C5751" s="7"/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 s="6"/>
      <c r="C5752" s="7"/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 s="6"/>
      <c r="C5753" s="7"/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 s="6"/>
      <c r="C5754" s="7"/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 s="6"/>
      <c r="C5755" s="7"/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 s="6"/>
      <c r="C5756" s="7"/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 s="6"/>
      <c r="C5757" s="7"/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 s="6"/>
      <c r="C5758" s="7"/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 s="6"/>
      <c r="C5759" s="7"/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 s="6"/>
      <c r="C5760" s="7"/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 s="6"/>
      <c r="C5761" s="7"/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 s="6"/>
      <c r="C5762" s="7"/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 s="6"/>
      <c r="C5763" s="7"/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 s="6"/>
      <c r="C5764" s="7"/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 s="6"/>
      <c r="C5765" s="7"/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 s="6"/>
      <c r="C5766" s="7"/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 s="6"/>
      <c r="C5767" s="7"/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 s="6"/>
      <c r="C5768" s="7"/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 s="6"/>
      <c r="C5769" s="7"/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 s="6"/>
      <c r="C5770" s="7"/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 s="6"/>
      <c r="C5771" s="7"/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 s="6"/>
      <c r="C5772" s="7"/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 s="6"/>
      <c r="C5773" s="7"/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 s="6"/>
      <c r="C5774" s="7"/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 s="6"/>
      <c r="C5775" s="7"/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 s="6"/>
      <c r="C5776" s="7"/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 s="6"/>
      <c r="C5777" s="7"/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 s="6"/>
      <c r="C5778" s="7"/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 s="6"/>
      <c r="C5779" s="7"/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 s="6"/>
      <c r="C5780" s="7"/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 s="6"/>
      <c r="C5781" s="7"/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 s="6"/>
      <c r="C5782" s="7"/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 s="6"/>
      <c r="C5783" s="7"/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 s="6"/>
      <c r="C5784" s="7"/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 s="6"/>
      <c r="C5785" s="7"/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 s="6"/>
      <c r="C5786" s="7"/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 s="6"/>
      <c r="C5787" s="7"/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 s="6"/>
      <c r="C5788" s="7"/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 s="6"/>
      <c r="C5789" s="7"/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 s="6"/>
      <c r="C5790" s="7"/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 s="6"/>
      <c r="C5791" s="7"/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 s="6"/>
      <c r="C5792" s="7"/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 s="6"/>
      <c r="C5793" s="7"/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 s="6"/>
      <c r="C5794" s="7"/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 s="6"/>
      <c r="C5795" s="7"/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 s="6"/>
      <c r="C5796" s="7"/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 s="6"/>
      <c r="C5797" s="7"/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 s="6"/>
      <c r="C5798" s="7"/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 s="6"/>
      <c r="C5799" s="7"/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 s="6"/>
      <c r="C5800" s="7"/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 s="6"/>
      <c r="C5801" s="7"/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 s="6"/>
      <c r="C5802" s="7"/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 s="6"/>
      <c r="C5803" s="7"/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 s="6"/>
      <c r="C5804" s="7"/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 s="6"/>
      <c r="C5805" s="7"/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 s="6"/>
      <c r="C5806" s="7"/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 s="6"/>
      <c r="C5807" s="7"/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 s="6"/>
      <c r="C5808" s="7"/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 s="6"/>
      <c r="C5809" s="7"/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 s="6"/>
      <c r="C5810" s="7"/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 s="6"/>
      <c r="C5811" s="7"/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 s="6"/>
      <c r="C5812" s="7"/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 s="6"/>
      <c r="C5813" s="7"/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 s="6"/>
      <c r="C5814" s="7"/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 s="6"/>
      <c r="C5815" s="7"/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 s="6"/>
      <c r="C5816" s="7"/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 s="6"/>
      <c r="C5817" s="7"/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 s="6"/>
      <c r="C5818" s="7"/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 s="6"/>
      <c r="C5819" s="7"/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 s="6"/>
      <c r="C5820" s="7"/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 s="6"/>
      <c r="C5821" s="7"/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 s="6"/>
      <c r="C5822" s="7"/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 s="6"/>
      <c r="C5823" s="7"/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 s="6"/>
      <c r="C5824" s="7"/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 s="6"/>
      <c r="C5825" s="7"/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 s="6"/>
      <c r="C5826" s="7"/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 s="6"/>
      <c r="C5827" s="7"/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 s="6"/>
      <c r="C5828" s="7"/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 s="6"/>
      <c r="C5829" s="7"/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 s="6"/>
      <c r="C5830" s="7"/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 s="6"/>
      <c r="C5831" s="7"/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 s="6"/>
      <c r="C5832" s="7"/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 s="6"/>
      <c r="C5833" s="7"/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 s="6"/>
      <c r="C5834" s="7"/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 s="6"/>
      <c r="C5835" s="7"/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 s="6"/>
      <c r="C5836" s="7"/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 s="6"/>
      <c r="C5837" s="7"/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 s="6"/>
      <c r="C5838" s="7"/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 s="6"/>
      <c r="C5839" s="7"/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 s="6"/>
      <c r="C5840" s="7"/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 s="6"/>
      <c r="C5841" s="7"/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 s="6"/>
      <c r="C5842" s="7"/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 s="6"/>
      <c r="C5843" s="7"/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 s="6"/>
      <c r="C5844" s="7"/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 s="6"/>
      <c r="C5845" s="7"/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 s="6"/>
      <c r="C5846" s="7"/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 s="6"/>
      <c r="C5847" s="7"/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 s="6"/>
      <c r="C5848" s="7"/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 s="6"/>
      <c r="C5849" s="7"/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 s="6"/>
      <c r="C5850" s="7"/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 s="6"/>
      <c r="C5851" s="7"/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 s="6"/>
      <c r="C5852" s="7"/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 s="6"/>
      <c r="C5853" s="7"/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 s="6"/>
      <c r="C5854" s="7"/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 s="6"/>
      <c r="C5855" s="7"/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 s="6"/>
      <c r="C5856" s="7"/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 s="6"/>
      <c r="C5857" s="7"/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 s="6"/>
      <c r="C5858" s="7"/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 s="6"/>
      <c r="C5859" s="7"/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 s="6"/>
      <c r="C5860" s="7"/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 s="6"/>
      <c r="C5861" s="7"/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 s="6"/>
      <c r="C5862" s="7"/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 s="6"/>
      <c r="C5863" s="7"/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 s="6"/>
      <c r="C5864" s="7"/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 s="6"/>
      <c r="C5865" s="7"/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 s="6"/>
      <c r="C5866" s="7"/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 s="6"/>
      <c r="C5867" s="7"/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 s="6"/>
      <c r="C5868" s="7"/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 s="6"/>
      <c r="C5869" s="7"/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 s="6"/>
      <c r="C5870" s="7"/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 s="6"/>
      <c r="C5871" s="7"/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 s="6"/>
      <c r="C5872" s="7"/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 s="6"/>
      <c r="C5873" s="7"/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 s="6"/>
      <c r="C5874" s="7"/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 s="6"/>
      <c r="C5875" s="7"/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 s="6"/>
      <c r="C5876" s="7"/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 s="6"/>
      <c r="C5877" s="7"/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 s="6"/>
      <c r="C5878" s="7"/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 s="6"/>
      <c r="C5879" s="7"/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 s="6"/>
      <c r="C5880" s="7"/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 s="6"/>
      <c r="C5881" s="7"/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 s="6"/>
      <c r="C5882" s="7"/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 s="6"/>
      <c r="C5883" s="7"/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 s="6"/>
      <c r="C5884" s="7"/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 s="6"/>
      <c r="C5885" s="7"/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 s="6"/>
      <c r="C5886" s="7"/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 s="6"/>
      <c r="C5887" s="7"/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 s="6"/>
      <c r="C5888" s="7"/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 s="6"/>
      <c r="C5889" s="7"/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 s="6"/>
      <c r="C5890" s="7"/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 s="6"/>
      <c r="C5891" s="7"/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 s="6"/>
      <c r="C5892" s="7"/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 s="6"/>
      <c r="C5893" s="7"/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 s="6"/>
      <c r="C5894" s="7"/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 s="6"/>
      <c r="C5895" s="7"/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 s="6"/>
      <c r="C5896" s="7"/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 s="6"/>
      <c r="C5897" s="7"/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 s="6"/>
      <c r="C5898" s="7"/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 s="6"/>
      <c r="C5899" s="7"/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 s="6"/>
      <c r="C5900" s="7"/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 s="6"/>
      <c r="C5901" s="7"/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 s="6"/>
      <c r="C5902" s="7"/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 s="6"/>
      <c r="C5903" s="7"/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 s="6"/>
      <c r="C5904" s="7"/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 s="6"/>
      <c r="C5905" s="7"/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 s="6"/>
      <c r="C5906" s="7"/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 s="6"/>
      <c r="C5907" s="7"/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 s="6"/>
      <c r="C5908" s="7"/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 s="6"/>
      <c r="C5909" s="7"/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 s="6"/>
      <c r="C5910" s="7"/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 s="6"/>
      <c r="C5911" s="7"/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 s="6"/>
      <c r="C5912" s="7"/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 s="6"/>
      <c r="C5913" s="7"/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 s="6"/>
      <c r="C5914" s="7"/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 s="6"/>
      <c r="C5915" s="7"/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 s="6"/>
      <c r="C5916" s="7"/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 s="6"/>
      <c r="C5917" s="7"/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 s="6"/>
      <c r="C5918" s="7"/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 s="6"/>
      <c r="C5919" s="7"/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 s="6"/>
      <c r="C5920" s="7"/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 s="6"/>
      <c r="C5921" s="7"/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 s="6"/>
      <c r="C5922" s="7"/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 s="6"/>
      <c r="C5923" s="7"/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 s="6"/>
      <c r="C5924" s="7"/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 s="6"/>
      <c r="C5925" s="7"/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 s="6"/>
      <c r="C5926" s="7"/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 s="6"/>
      <c r="C5927" s="7"/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 s="6"/>
      <c r="C5928" s="7"/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 s="6"/>
      <c r="C5929" s="7"/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 s="6"/>
      <c r="C5930" s="7"/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 s="6"/>
      <c r="C5931" s="7"/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 s="6"/>
      <c r="C5932" s="7"/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 s="6"/>
      <c r="C5933" s="7"/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 s="6"/>
      <c r="C5934" s="7"/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 s="6"/>
      <c r="C5935" s="7"/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 s="6"/>
      <c r="C5936" s="7"/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 s="6"/>
      <c r="C5937" s="7"/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 s="6"/>
      <c r="C5938" s="7"/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 s="6"/>
      <c r="C5939" s="7"/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 s="6"/>
      <c r="C5940" s="7"/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 s="6"/>
      <c r="C5941" s="7"/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 s="6"/>
      <c r="C5942" s="7"/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 s="6"/>
      <c r="C5943" s="7"/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 s="6"/>
      <c r="C5944" s="7"/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 s="6"/>
      <c r="C5945" s="7"/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 s="6"/>
      <c r="C5946" s="7"/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 s="6"/>
      <c r="C5947" s="7"/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 s="6"/>
      <c r="C5948" s="7"/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 s="6"/>
      <c r="C5949" s="7"/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 s="6"/>
      <c r="C5950" s="7"/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 s="6"/>
      <c r="C5951" s="7"/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 s="6"/>
      <c r="C5952" s="7"/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 s="6"/>
      <c r="C5953" s="7"/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 s="6"/>
      <c r="C5954" s="7"/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 s="6"/>
      <c r="C5955" s="7"/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 s="6"/>
      <c r="C5956" s="7"/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 s="6"/>
      <c r="C5957" s="7"/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 s="6"/>
      <c r="C5958" s="7"/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 s="6"/>
      <c r="C5959" s="7"/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 s="6"/>
      <c r="C5960" s="7"/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 s="6"/>
      <c r="C5961" s="7"/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 s="6"/>
      <c r="C5962" s="7"/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 s="6"/>
      <c r="C5963" s="7"/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 s="6"/>
      <c r="C5964" s="7"/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 s="6"/>
      <c r="C5965" s="7"/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 s="6"/>
      <c r="C5966" s="7"/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 s="6"/>
      <c r="C5967" s="7"/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 s="6"/>
      <c r="C5968" s="7"/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 s="6"/>
      <c r="C5969" s="7"/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 s="6"/>
      <c r="C5970" s="7"/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 s="6"/>
      <c r="C5971" s="7"/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 s="6"/>
      <c r="C5972" s="7"/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 s="6"/>
      <c r="C5973" s="7"/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 s="6"/>
      <c r="C5974" s="7"/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 s="6"/>
      <c r="C5975" s="7"/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 s="6"/>
      <c r="C5976" s="7"/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 s="6"/>
      <c r="C5977" s="7"/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 s="6"/>
      <c r="C5978" s="7"/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 s="6"/>
      <c r="C5979" s="7"/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 s="6"/>
      <c r="C5980" s="7"/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 s="6"/>
      <c r="C5981" s="7"/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 s="6"/>
      <c r="C5982" s="7"/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 s="6"/>
      <c r="C5983" s="7"/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 s="6"/>
      <c r="C5984" s="7"/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 s="6"/>
      <c r="C5985" s="7"/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 s="6"/>
      <c r="C5986" s="7"/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 s="6"/>
      <c r="C5987" s="7"/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 s="6"/>
      <c r="C5988" s="7"/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 s="6"/>
      <c r="C5989" s="7"/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 s="6"/>
      <c r="C5990" s="7"/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 s="6"/>
      <c r="C5991" s="7"/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 s="6"/>
      <c r="C5992" s="7"/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 s="6"/>
      <c r="C5993" s="7"/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 s="6"/>
      <c r="C5994" s="7"/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 s="6"/>
      <c r="C5995" s="7"/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 s="6"/>
      <c r="C5996" s="7"/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 s="6"/>
      <c r="C5997" s="7"/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 s="6"/>
      <c r="C5998" s="7"/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 s="6"/>
      <c r="C5999" s="7"/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 s="6"/>
      <c r="C6000" s="7"/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 s="6"/>
      <c r="C6001" s="7"/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 s="6"/>
      <c r="C6002" s="7"/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 s="6"/>
      <c r="C6003" s="7"/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 s="6"/>
      <c r="C6004" s="7"/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 s="6"/>
      <c r="C6005" s="7"/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 s="6"/>
      <c r="C6006" s="7"/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 s="6"/>
      <c r="C6007" s="7"/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 s="6"/>
      <c r="C6008" s="7"/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 s="6"/>
      <c r="C6009" s="7"/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 s="6"/>
      <c r="C6010" s="7"/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 s="6"/>
      <c r="C6011" s="7"/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 s="6"/>
      <c r="C6012" s="7"/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 s="6"/>
      <c r="C6013" s="7"/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 s="6"/>
      <c r="C6014" s="7"/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 s="6"/>
      <c r="C6015" s="7"/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 s="6"/>
      <c r="C6016" s="7"/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 s="6"/>
      <c r="C6017" s="7"/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 s="6"/>
      <c r="C6018" s="7"/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 s="6"/>
      <c r="C6019" s="7"/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 s="6"/>
      <c r="C6020" s="7"/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 s="6"/>
      <c r="C6021" s="7"/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 s="6"/>
      <c r="C6022" s="7"/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 s="6"/>
      <c r="C6023" s="7"/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 s="6"/>
      <c r="C6024" s="7"/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 s="6"/>
      <c r="C6025" s="7"/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 s="6"/>
      <c r="C6026" s="7"/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 s="6"/>
      <c r="C6027" s="7"/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 s="6"/>
      <c r="C6028" s="7"/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 s="6"/>
      <c r="C6029" s="7"/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 s="6"/>
      <c r="C6030" s="7"/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 s="6"/>
      <c r="C6031" s="7"/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 s="6"/>
      <c r="C6032" s="7"/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 s="6"/>
      <c r="C6033" s="7"/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 s="6"/>
      <c r="C6034" s="7"/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 s="6"/>
      <c r="C6035" s="7"/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 s="6"/>
      <c r="C6036" s="7"/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 s="6"/>
      <c r="C6037" s="7"/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 s="6"/>
      <c r="C6038" s="7"/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 s="6"/>
      <c r="C6039" s="7"/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 s="6"/>
      <c r="C6040" s="7"/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 s="6"/>
      <c r="C6041" s="7"/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 s="6"/>
      <c r="C6042" s="7"/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 s="6"/>
      <c r="C6043" s="7"/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 s="6"/>
      <c r="C6044" s="7"/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 s="6"/>
      <c r="C6045" s="7"/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 s="6"/>
      <c r="C6046" s="7"/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 s="6"/>
      <c r="C6047" s="7"/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 s="6"/>
      <c r="C6048" s="7"/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 s="6"/>
      <c r="C6049" s="7"/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 s="6"/>
      <c r="C6050" s="7"/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 s="6"/>
      <c r="C6051" s="7"/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 s="6"/>
      <c r="C6052" s="7"/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 s="6"/>
      <c r="C6053" s="7"/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 s="6"/>
      <c r="C6054" s="7"/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 s="6"/>
      <c r="C6055" s="7"/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 s="6"/>
      <c r="C6056" s="7"/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 s="6"/>
      <c r="C6057" s="7"/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 s="6"/>
      <c r="C6058" s="7"/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 s="6"/>
      <c r="C6059" s="7"/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 s="6"/>
      <c r="C6060" s="7"/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 s="6"/>
      <c r="C6061" s="7"/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 s="6"/>
      <c r="C6062" s="7"/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 s="6"/>
      <c r="C6063" s="7"/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 s="6"/>
      <c r="C6064" s="7"/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 s="6"/>
      <c r="C6065" s="7"/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 s="6"/>
      <c r="C6066" s="7"/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 s="6"/>
      <c r="C6067" s="7"/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 s="6"/>
      <c r="C6068" s="7"/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 s="6"/>
      <c r="C6069" s="7"/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 s="6"/>
      <c r="C6070" s="7"/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 s="6"/>
      <c r="C6071" s="7"/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 s="6"/>
      <c r="C6072" s="7"/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 s="6"/>
      <c r="C6073" s="7"/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 s="6"/>
      <c r="C6074" s="7"/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 s="6"/>
      <c r="C6075" s="7"/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 s="6"/>
      <c r="C6076" s="7"/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 s="6"/>
      <c r="C6077" s="7"/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 s="6"/>
      <c r="C6078" s="7"/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 s="6"/>
      <c r="C6079" s="7"/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 s="6"/>
      <c r="C6080" s="7"/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 s="6"/>
      <c r="C6081" s="7"/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 s="6"/>
      <c r="C6082" s="7"/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 s="6"/>
      <c r="C6083" s="7"/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 s="6"/>
      <c r="C6084" s="7"/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 s="6"/>
      <c r="C6085" s="7"/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 s="6"/>
      <c r="C6086" s="7"/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 s="6"/>
      <c r="C6087" s="7"/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 s="6"/>
      <c r="C6088" s="7"/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 s="6"/>
      <c r="C6089" s="7"/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 s="6"/>
      <c r="C6090" s="7"/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 s="6"/>
      <c r="C6091" s="7"/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 s="6"/>
      <c r="C6092" s="7"/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 s="6"/>
      <c r="C6093" s="7"/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 s="6"/>
      <c r="C6094" s="7"/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 s="6"/>
      <c r="C6095" s="7"/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 s="6"/>
      <c r="C6096" s="7"/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 s="6"/>
      <c r="C6097" s="7"/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 s="6"/>
      <c r="C6098" s="7"/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 s="6"/>
      <c r="C6099" s="7"/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 s="6"/>
      <c r="C6100" s="7"/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 s="6"/>
      <c r="C6101" s="7"/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 s="6"/>
      <c r="C6102" s="7"/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 s="6"/>
      <c r="C6103" s="7"/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 s="6"/>
      <c r="C6104" s="7"/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 s="6"/>
      <c r="C6105" s="7"/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 s="6"/>
      <c r="C6106" s="7"/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 s="6"/>
      <c r="C6107" s="7"/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 s="6"/>
      <c r="C6108" s="7"/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 s="6"/>
      <c r="C6109" s="7"/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 s="6"/>
      <c r="C6110" s="7"/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 s="6"/>
      <c r="C6111" s="7"/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 s="6"/>
      <c r="C6112" s="7"/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 s="6"/>
      <c r="C6113" s="7"/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 s="6"/>
      <c r="C6114" s="7"/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 s="6"/>
      <c r="C6115" s="7"/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 s="6"/>
      <c r="C6116" s="7"/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 s="6"/>
      <c r="C6117" s="7"/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 s="6"/>
      <c r="C6118" s="7"/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 s="6"/>
      <c r="C6119" s="7"/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 s="6"/>
      <c r="C6120" s="7"/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 s="6"/>
      <c r="C6121" s="7"/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 s="6"/>
      <c r="C6122" s="7"/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 s="6"/>
      <c r="C6123" s="7"/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 s="6"/>
      <c r="C6124" s="7"/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 s="6"/>
      <c r="C6125" s="7"/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 s="6"/>
      <c r="C6126" s="7"/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 s="6"/>
      <c r="C6127" s="7"/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 s="6"/>
      <c r="C6128" s="7"/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 s="6"/>
      <c r="C6129" s="7"/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 s="6"/>
      <c r="C6130" s="7"/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 s="6"/>
      <c r="C6131" s="7"/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 s="6"/>
      <c r="C6132" s="7"/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 s="6"/>
      <c r="C6133" s="7"/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 s="6"/>
      <c r="C6134" s="7"/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 s="6"/>
      <c r="C6135" s="7"/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 s="6"/>
      <c r="C6136" s="7"/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 s="6"/>
      <c r="C6137" s="7"/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 s="6"/>
      <c r="C6138" s="7"/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 s="6"/>
      <c r="C6139" s="7"/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 s="6"/>
      <c r="C6140" s="7"/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 s="6"/>
      <c r="C6141" s="7"/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 s="6"/>
      <c r="C6142" s="7"/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 s="6"/>
      <c r="C6143" s="7"/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 s="6"/>
      <c r="C6144" s="7"/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 s="6"/>
      <c r="C6145" s="7"/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 s="6"/>
      <c r="C6146" s="7"/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 s="6"/>
      <c r="C6147" s="7"/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 s="6"/>
      <c r="C6148" s="7"/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 s="6"/>
      <c r="C6149" s="7"/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 s="6"/>
      <c r="C6150" s="7"/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 s="6"/>
      <c r="C6151" s="7"/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 s="6"/>
      <c r="C6152" s="7"/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 s="6"/>
      <c r="C6153" s="7"/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 s="6"/>
      <c r="C6154" s="7"/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 s="6"/>
      <c r="C6155" s="7"/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 s="6"/>
      <c r="C6156" s="7"/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 s="6"/>
      <c r="C6157" s="7"/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 s="6"/>
      <c r="C6158" s="7"/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 s="6"/>
      <c r="C6159" s="7"/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 s="6"/>
      <c r="C6160" s="7"/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 s="6"/>
      <c r="C6161" s="7"/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 s="6"/>
      <c r="C6162" s="7"/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 s="6"/>
      <c r="C6163" s="7"/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 s="6"/>
      <c r="C6164" s="7"/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 s="6"/>
      <c r="C6165" s="7"/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 s="6"/>
      <c r="C6166" s="7"/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 s="6"/>
      <c r="C6167" s="7"/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 s="6"/>
      <c r="C6168" s="7"/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 s="6"/>
      <c r="C6169" s="7"/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 s="6"/>
      <c r="C6170" s="7"/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 s="6"/>
      <c r="C6171" s="7"/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 s="6"/>
      <c r="C6172" s="7"/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 s="6"/>
      <c r="C6173" s="7"/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 s="6"/>
      <c r="C6174" s="7"/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 s="6"/>
      <c r="C6175" s="7"/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 s="6"/>
      <c r="C6176" s="7"/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 s="6"/>
      <c r="C6177" s="7"/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 s="6"/>
      <c r="C6178" s="7"/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 s="6"/>
      <c r="C6179" s="7"/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 s="6"/>
      <c r="C6180" s="7"/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 s="6"/>
      <c r="C6181" s="7"/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 s="6"/>
      <c r="C6182" s="7"/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 s="6"/>
      <c r="C6183" s="7"/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 s="6"/>
      <c r="C6184" s="7"/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 s="6"/>
      <c r="C6185" s="7"/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 s="6"/>
      <c r="C6186" s="7"/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 s="6"/>
      <c r="C6187" s="7"/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 s="6"/>
      <c r="C6188" s="7"/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 s="6"/>
      <c r="C6189" s="7"/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 s="6"/>
      <c r="C6190" s="7"/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 s="6"/>
      <c r="C6191" s="7"/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 s="6"/>
      <c r="C6192" s="7"/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 s="6"/>
      <c r="C6193" s="7"/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 s="6"/>
      <c r="C6194" s="7"/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 s="6"/>
      <c r="C6195" s="7"/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 s="6"/>
      <c r="C6196" s="7"/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 s="6"/>
      <c r="C6197" s="7"/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 s="6"/>
      <c r="C6198" s="7"/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 s="6"/>
      <c r="C6199" s="7"/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 s="6"/>
      <c r="C6200" s="7"/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 s="6"/>
      <c r="C6201" s="7"/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 s="6"/>
      <c r="C6202" s="7"/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 s="6"/>
      <c r="C6203" s="7"/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 s="6"/>
      <c r="C6204" s="7"/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 s="6"/>
      <c r="C6205" s="7"/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 s="6"/>
      <c r="C6206" s="7"/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 s="6"/>
      <c r="C6207" s="7"/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 s="6"/>
      <c r="C6208" s="7"/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 s="6"/>
      <c r="C6209" s="7"/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 s="6"/>
      <c r="C6210" s="7"/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 s="6"/>
      <c r="C6211" s="7"/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 s="6"/>
      <c r="C6212" s="7"/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 s="6"/>
      <c r="C6213" s="7"/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 s="6"/>
      <c r="C6214" s="7"/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 s="6"/>
      <c r="C6215" s="7"/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 s="6"/>
      <c r="C6216" s="7"/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 s="6"/>
      <c r="C6217" s="7"/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 s="6"/>
      <c r="C6218" s="7"/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 s="6"/>
      <c r="C6219" s="7"/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 s="6"/>
      <c r="C6220" s="7"/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 s="6"/>
      <c r="C6221" s="7"/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 s="6"/>
      <c r="C6222" s="7"/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 s="6"/>
      <c r="C6223" s="7"/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 s="6"/>
      <c r="C6224" s="7"/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 s="6"/>
      <c r="C6225" s="7"/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 s="6"/>
      <c r="C6226" s="7"/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 s="6"/>
      <c r="C6227" s="7"/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 s="6"/>
      <c r="C6228" s="7"/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 s="6"/>
      <c r="C6229" s="7"/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 s="6"/>
      <c r="C6230" s="7"/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 s="6"/>
      <c r="C6231" s="7"/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 s="6"/>
      <c r="C6232" s="7"/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 s="6"/>
      <c r="C6233" s="7"/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 s="6"/>
      <c r="C6234" s="7"/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 s="6"/>
      <c r="C6235" s="7"/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 s="6"/>
      <c r="C6236" s="7"/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 s="6"/>
      <c r="C6237" s="7"/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 s="6"/>
      <c r="C6238" s="7"/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 s="6"/>
      <c r="C6239" s="7"/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 s="6"/>
      <c r="C6240" s="7"/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 s="6"/>
      <c r="C6241" s="7"/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 s="6"/>
      <c r="C6242" s="7"/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 s="6"/>
      <c r="C6243" s="7"/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 s="6"/>
      <c r="C6244" s="7"/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 s="6"/>
      <c r="C6245" s="7"/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 s="6"/>
      <c r="C6246" s="7"/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 s="6"/>
      <c r="C6247" s="7"/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 s="6"/>
      <c r="C6248" s="7"/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 s="6"/>
      <c r="C6249" s="7"/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 s="6"/>
      <c r="C6250" s="7"/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 s="6"/>
      <c r="C6251" s="7"/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 s="6"/>
      <c r="C6252" s="7"/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 s="6"/>
      <c r="C6253" s="7"/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 s="6"/>
      <c r="C6254" s="7"/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 s="6"/>
      <c r="C6255" s="7"/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 s="6"/>
      <c r="C6256" s="7"/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 s="6"/>
      <c r="C6257" s="7"/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 s="6"/>
      <c r="C6258" s="7"/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 s="6"/>
      <c r="C6259" s="7"/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 s="6"/>
      <c r="C6260" s="7"/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 s="6"/>
      <c r="C6261" s="7"/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 s="6"/>
      <c r="C6262" s="7"/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 s="6"/>
      <c r="C6263" s="7"/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 s="6"/>
      <c r="C6264" s="7"/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 s="6"/>
      <c r="C6265" s="7"/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 s="6"/>
      <c r="C6266" s="7"/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 s="6"/>
      <c r="C6267" s="7"/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 s="6"/>
      <c r="C6268" s="7"/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 s="6"/>
      <c r="C6269" s="7"/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 s="6"/>
      <c r="C6270" s="7"/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 s="6"/>
      <c r="C6271" s="7"/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 s="6"/>
      <c r="C6272" s="7"/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 s="6"/>
      <c r="C6273" s="7"/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 s="6"/>
      <c r="C6274" s="7"/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 s="6"/>
      <c r="C6275" s="7"/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 s="6"/>
      <c r="C6276" s="7"/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 s="6"/>
      <c r="C6277" s="7"/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 s="6"/>
      <c r="C6278" s="7"/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 s="6"/>
      <c r="C6279" s="7"/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 s="6"/>
      <c r="C6280" s="7"/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 s="6"/>
      <c r="C6281" s="7"/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 s="6"/>
      <c r="C6282" s="7"/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 s="6"/>
      <c r="C6283" s="7"/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 s="6"/>
      <c r="C6284" s="7"/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 s="6"/>
      <c r="C6285" s="7"/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 s="6"/>
      <c r="C6286" s="7"/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 s="6"/>
      <c r="C6287" s="7"/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 s="6"/>
      <c r="C6288" s="7"/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 s="6"/>
      <c r="C6289" s="7"/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 s="6"/>
      <c r="C6290" s="7"/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 s="6"/>
      <c r="C6291" s="7"/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 s="6"/>
      <c r="C6292" s="7"/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 s="6"/>
      <c r="C6293" s="7"/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 s="6"/>
      <c r="C6294" s="7"/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 s="6"/>
      <c r="C6295" s="7"/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 s="6"/>
      <c r="C6296" s="7"/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 s="6"/>
      <c r="C6297" s="7"/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 s="6"/>
      <c r="C6298" s="7"/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 s="6"/>
      <c r="C6299" s="7"/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 s="6"/>
      <c r="C6300" s="7"/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 s="6"/>
      <c r="C6301" s="7"/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 s="6"/>
      <c r="C6302" s="7"/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 s="6"/>
      <c r="C6303" s="7"/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 s="6"/>
      <c r="C6304" s="7"/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 s="6"/>
      <c r="C6305" s="7"/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 s="6"/>
      <c r="C6306" s="7"/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 s="6"/>
      <c r="C6307" s="7"/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 s="6"/>
      <c r="C6308" s="7"/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 s="6"/>
      <c r="C6309" s="7"/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 s="6"/>
      <c r="C6310" s="7"/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 s="6"/>
      <c r="C6311" s="7"/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 s="6"/>
      <c r="C6312" s="7"/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 s="6"/>
      <c r="C6313" s="7"/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 s="6"/>
      <c r="C6314" s="7"/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 s="6"/>
      <c r="C6315" s="7"/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 s="6"/>
      <c r="C6316" s="7"/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 s="6"/>
      <c r="C6317" s="7"/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 s="6"/>
      <c r="C6318" s="7"/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 s="6"/>
      <c r="C6319" s="7"/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 s="6"/>
      <c r="C6320" s="7"/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 s="6"/>
      <c r="C6321" s="7"/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 s="6"/>
      <c r="C6322" s="7"/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 s="6"/>
      <c r="C6323" s="7"/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 s="6"/>
      <c r="C6324" s="7"/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 s="6"/>
      <c r="C6325" s="7"/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 s="6"/>
      <c r="C6326" s="7"/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 s="6"/>
      <c r="C6327" s="7"/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 s="6"/>
      <c r="C6328" s="7"/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 s="6"/>
      <c r="C6329" s="7"/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 s="6"/>
      <c r="C6330" s="7"/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 s="6"/>
      <c r="C6331" s="7"/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 s="6"/>
      <c r="C6332" s="7"/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 s="6"/>
      <c r="C6333" s="7"/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 s="6"/>
      <c r="C6334" s="7"/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 s="6"/>
      <c r="C6335" s="7"/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 s="6"/>
      <c r="C6336" s="7"/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 s="6"/>
      <c r="C6337" s="7"/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 s="6"/>
      <c r="C6338" s="7"/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 s="6"/>
      <c r="C6339" s="7"/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 s="6"/>
      <c r="C6340" s="7"/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 s="6"/>
      <c r="C6341" s="7"/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 s="6"/>
      <c r="C6342" s="7"/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 s="6"/>
      <c r="C6343" s="7"/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 s="6"/>
      <c r="C6344" s="7"/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 s="6"/>
      <c r="C6345" s="7"/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 s="6"/>
      <c r="C6346" s="7"/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 s="6"/>
      <c r="C6347" s="7"/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 s="6"/>
      <c r="C6348" s="7"/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 s="6"/>
      <c r="C6349" s="7"/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 s="6"/>
      <c r="C6350" s="7"/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 s="6"/>
      <c r="C6351" s="7"/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 s="6"/>
      <c r="C6352" s="7"/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 s="6"/>
      <c r="C6353" s="7"/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 s="6"/>
      <c r="C6354" s="7"/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 s="6"/>
      <c r="C6355" s="7"/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 s="6"/>
      <c r="C6356" s="7"/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 s="6"/>
      <c r="C6357" s="7"/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 s="6"/>
      <c r="C6358" s="7"/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 s="6"/>
      <c r="C6359" s="7"/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 s="6"/>
      <c r="C6360" s="7"/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 s="6"/>
      <c r="C6361" s="7"/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 s="6"/>
      <c r="C6362" s="7"/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 s="6"/>
      <c r="C6363" s="7"/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 s="6"/>
      <c r="C6364" s="7"/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 s="6"/>
      <c r="C6365" s="7"/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 s="6"/>
      <c r="C6366" s="7"/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 s="6"/>
      <c r="C6367" s="7"/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 s="6"/>
      <c r="C6368" s="7"/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 s="6"/>
      <c r="C6369" s="7"/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 s="6"/>
      <c r="C6370" s="7"/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 s="6"/>
      <c r="C6371" s="7"/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 s="6"/>
      <c r="C6372" s="7"/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 s="6"/>
      <c r="C6373" s="7"/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 s="6"/>
      <c r="C6374" s="7"/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 s="6"/>
      <c r="C6375" s="7"/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 s="6"/>
      <c r="C6376" s="7"/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 s="6"/>
      <c r="C6377" s="7"/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 s="6"/>
      <c r="C6378" s="7"/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 s="6"/>
      <c r="C6379" s="7"/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 s="6"/>
      <c r="C6380" s="7"/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 s="6"/>
      <c r="C6381" s="7"/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 s="6"/>
      <c r="C6382" s="7"/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 s="6"/>
      <c r="C6383" s="7"/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 s="6"/>
      <c r="C6384" s="7"/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 s="6"/>
      <c r="C6385" s="7"/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 s="6"/>
      <c r="C6386" s="7"/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 s="6"/>
      <c r="C6387" s="7"/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 s="6"/>
      <c r="C6388" s="7"/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 s="6"/>
      <c r="C6389" s="7"/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 s="6"/>
      <c r="C6390" s="7"/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 s="6"/>
      <c r="C6391" s="7"/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 s="6"/>
      <c r="C6392" s="7"/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 s="6"/>
      <c r="C6393" s="7"/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 s="6"/>
      <c r="C6394" s="7"/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 s="6"/>
      <c r="C6395" s="7"/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 s="6"/>
      <c r="C6396" s="7"/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 s="6"/>
      <c r="C6397" s="7"/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 s="6"/>
      <c r="C6398" s="7"/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 s="6"/>
      <c r="C6399" s="7"/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 s="6"/>
      <c r="C6400" s="7"/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 s="6"/>
      <c r="C6401" s="7"/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 s="6"/>
      <c r="C6402" s="7"/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 s="6"/>
      <c r="C6403" s="7"/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 s="6"/>
      <c r="C6404" s="7"/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 s="6"/>
      <c r="C6405" s="7"/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 s="6"/>
      <c r="C6406" s="7"/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 s="6"/>
      <c r="C6407" s="7"/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 s="6"/>
      <c r="C6408" s="7"/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 s="6"/>
      <c r="C6409" s="7"/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 s="6"/>
      <c r="C6410" s="7"/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 s="6"/>
      <c r="C6411" s="7"/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 s="6"/>
      <c r="C6412" s="7"/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 s="6"/>
      <c r="C6413" s="7"/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 s="6"/>
      <c r="C6414" s="7"/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 s="6"/>
      <c r="C6415" s="7"/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 s="6"/>
      <c r="C6416" s="7"/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 s="6"/>
      <c r="C6417" s="7"/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 s="6"/>
      <c r="C6418" s="7"/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 s="6"/>
      <c r="C6419" s="7"/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 s="6"/>
      <c r="C6420" s="7"/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 s="6"/>
      <c r="C6421" s="7"/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 s="6"/>
      <c r="C6422" s="7"/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 s="6"/>
      <c r="C6423" s="7"/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 s="6"/>
      <c r="C6424" s="7"/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 s="6"/>
      <c r="C6425" s="7"/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 s="6"/>
      <c r="C6426" s="7"/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 s="6"/>
      <c r="C6427" s="7"/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 s="6"/>
      <c r="C6428" s="7"/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 s="6"/>
      <c r="C6429" s="7"/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 s="6"/>
      <c r="C6430" s="7"/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 s="6"/>
      <c r="C6431" s="7"/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 s="6"/>
      <c r="C6432" s="7"/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 s="6"/>
      <c r="C6433" s="7"/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 s="6"/>
      <c r="C6434" s="7"/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 s="6"/>
      <c r="C6435" s="7"/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 s="6"/>
      <c r="C6436" s="7"/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 s="6"/>
      <c r="C6437" s="7"/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 s="6"/>
      <c r="C6438" s="7"/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 s="6"/>
      <c r="C6439" s="7"/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 s="6"/>
      <c r="C6440" s="7"/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 s="6"/>
      <c r="C6441" s="7"/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 s="6"/>
      <c r="C6442" s="7"/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 s="6"/>
      <c r="C6443" s="7"/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 s="6"/>
      <c r="C6444" s="7"/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 s="6"/>
      <c r="C6445" s="7"/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 s="6"/>
      <c r="C6446" s="7"/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 s="6"/>
      <c r="C6447" s="7"/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 s="6"/>
      <c r="C6448" s="7"/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 s="6"/>
      <c r="C6449" s="7"/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 s="6"/>
      <c r="C6450" s="7"/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 s="6"/>
      <c r="C6451" s="7"/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 s="6"/>
      <c r="C6452" s="7"/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 s="6"/>
      <c r="C6453" s="7"/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 s="6"/>
      <c r="C6454" s="7"/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 s="6"/>
      <c r="C6455" s="7"/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 s="6"/>
      <c r="C6456" s="7"/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 s="6"/>
      <c r="C6457" s="7"/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 s="6"/>
      <c r="C6458" s="7"/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 s="6"/>
      <c r="C6459" s="7"/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 s="6"/>
      <c r="C6460" s="7"/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 s="6"/>
      <c r="C6461" s="7"/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 s="6"/>
      <c r="C6462" s="7"/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 s="6"/>
      <c r="C6463" s="7"/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 s="6"/>
      <c r="C6464" s="7"/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 s="6"/>
      <c r="C6465" s="7"/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 s="6"/>
      <c r="C6466" s="7"/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 s="6"/>
      <c r="C6467" s="7"/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 s="6"/>
      <c r="C6468" s="7"/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 s="6"/>
      <c r="C6469" s="7"/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 s="6"/>
      <c r="C6470" s="7"/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 s="6"/>
      <c r="C6471" s="7"/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 s="6"/>
      <c r="C6472" s="7"/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 s="6"/>
      <c r="C6473" s="7"/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 s="6"/>
      <c r="C6474" s="7"/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 s="6"/>
      <c r="C6475" s="7"/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 s="6"/>
      <c r="C6476" s="7"/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 s="6"/>
      <c r="C6477" s="7"/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 s="6"/>
      <c r="C6478" s="7"/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 s="6"/>
      <c r="C6479" s="7"/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 s="6"/>
      <c r="C6480" s="7"/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 s="6"/>
      <c r="C6481" s="7"/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 s="6"/>
      <c r="C6482" s="7"/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 s="6"/>
      <c r="C6483" s="7"/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 s="6"/>
      <c r="C6484" s="7"/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 s="6"/>
      <c r="C6485" s="7"/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 s="6"/>
      <c r="C6486" s="7"/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 s="6"/>
      <c r="C6487" s="7"/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 s="6"/>
      <c r="C6488" s="7"/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 s="6"/>
      <c r="C6489" s="7"/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 s="6"/>
      <c r="C6490" s="7"/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 s="6"/>
      <c r="C6491" s="7"/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 s="6"/>
      <c r="C6492" s="7"/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 s="6"/>
      <c r="C6493" s="7"/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 s="6"/>
      <c r="C6494" s="7"/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 s="6"/>
      <c r="C6495" s="7"/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 s="6"/>
      <c r="C6496" s="7"/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 s="6"/>
      <c r="C6497" s="7"/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 s="6"/>
      <c r="C6498" s="7"/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 s="6"/>
      <c r="C6499" s="7"/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 s="6"/>
      <c r="C6500" s="7"/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 s="6"/>
      <c r="C6501" s="7"/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 s="6"/>
      <c r="C6502" s="7"/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 s="6"/>
      <c r="C6503" s="7"/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 s="6"/>
      <c r="C6504" s="7"/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 s="6"/>
      <c r="C6505" s="7"/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 s="6"/>
      <c r="C6506" s="7"/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 s="6"/>
      <c r="C6507" s="7"/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 s="6"/>
      <c r="C6508" s="7"/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 s="6"/>
      <c r="C6509" s="7"/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 s="6"/>
      <c r="C6510" s="7"/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 s="6"/>
      <c r="C6511" s="7"/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 s="6"/>
      <c r="C6512" s="7"/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 s="6"/>
      <c r="C6513" s="7"/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 s="6"/>
      <c r="C6514" s="7"/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 s="6"/>
      <c r="C6515" s="7"/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 s="6"/>
      <c r="C6516" s="7"/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 s="6"/>
      <c r="C6517" s="7"/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 s="6"/>
      <c r="C6518" s="7"/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 s="6"/>
      <c r="C6519" s="7"/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 s="6"/>
      <c r="C6520" s="7"/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 s="6"/>
      <c r="C6521" s="7"/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 s="6"/>
      <c r="C6522" s="7"/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 s="6"/>
      <c r="C6523" s="7"/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 s="6"/>
      <c r="C6524" s="7"/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 s="6"/>
      <c r="C6525" s="7"/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 s="6"/>
      <c r="C6526" s="7"/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 s="6"/>
      <c r="C6527" s="7"/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 s="6"/>
      <c r="C6528" s="7"/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 s="6"/>
      <c r="C6529" s="7"/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 s="6"/>
      <c r="C6530" s="7"/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 s="6"/>
      <c r="C6531" s="7"/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 s="6"/>
      <c r="C6532" s="7"/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 s="6"/>
      <c r="C6533" s="7"/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 s="6"/>
      <c r="C6534" s="7"/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 s="6"/>
      <c r="C6535" s="7"/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 s="6"/>
      <c r="C6536" s="7"/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 s="6"/>
      <c r="C6537" s="7"/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 s="6"/>
      <c r="C6538" s="7"/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 s="6"/>
      <c r="C6539" s="7"/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 s="6"/>
      <c r="C6540" s="7"/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 s="6"/>
      <c r="C6541" s="7"/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 s="6"/>
      <c r="C6542" s="7"/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 s="6"/>
      <c r="C6543" s="7"/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 s="6"/>
      <c r="C6544" s="7"/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 s="6"/>
      <c r="C6545" s="7"/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 s="6"/>
      <c r="C6546" s="7"/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 s="6"/>
      <c r="C6547" s="7"/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 s="6"/>
      <c r="C6548" s="7"/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 s="6"/>
      <c r="C6549" s="7"/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 s="6"/>
      <c r="C6550" s="7"/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 s="6"/>
      <c r="C6551" s="7"/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 s="6"/>
      <c r="C6552" s="7"/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 s="6"/>
      <c r="C6553" s="7"/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 s="6"/>
      <c r="C6554" s="7"/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 s="6"/>
      <c r="C6555" s="7"/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 s="6"/>
      <c r="C6556" s="7"/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 s="6"/>
      <c r="C6557" s="7"/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 s="6"/>
      <c r="C6558" s="7"/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 s="6"/>
      <c r="C6559" s="7"/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 s="6"/>
      <c r="C6560" s="7"/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 s="6"/>
      <c r="C6561" s="7"/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 s="6"/>
      <c r="C6562" s="7"/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 s="6"/>
      <c r="C6563" s="7"/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 s="6"/>
      <c r="C6564" s="7"/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 s="6"/>
      <c r="C6565" s="7"/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 s="6"/>
      <c r="C6566" s="7"/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 s="6"/>
      <c r="C6567" s="7"/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 s="6"/>
      <c r="C6568" s="7"/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 s="6"/>
      <c r="C6569" s="7"/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 s="6"/>
      <c r="C6570" s="7"/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 s="6"/>
      <c r="C6571" s="7"/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 s="6"/>
      <c r="C6572" s="7"/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 s="6"/>
      <c r="C6573" s="7"/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 s="6"/>
      <c r="C6574" s="7"/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 s="6"/>
      <c r="C6575" s="7"/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 s="6"/>
      <c r="C6576" s="7"/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 s="6"/>
      <c r="C6577" s="7"/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 s="6"/>
      <c r="C6578" s="7"/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 s="6"/>
      <c r="C6579" s="7"/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 s="6"/>
      <c r="C6580" s="7"/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 s="6"/>
      <c r="C6581" s="7"/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 s="6"/>
      <c r="C6582" s="7"/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 s="6"/>
      <c r="C6583" s="7"/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 s="6"/>
      <c r="C6584" s="7"/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 s="6"/>
      <c r="C6585" s="7"/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 s="6"/>
      <c r="C6586" s="7"/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 s="6"/>
      <c r="C6587" s="7"/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 s="6"/>
      <c r="C6588" s="7"/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 s="6"/>
      <c r="C6589" s="7"/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 s="6"/>
      <c r="C6590" s="7"/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 s="6"/>
      <c r="C6591" s="7"/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 s="6"/>
      <c r="C6592" s="7"/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 s="6"/>
      <c r="C6593" s="7"/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 s="6"/>
      <c r="C6594" s="7"/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 s="6"/>
      <c r="C6595" s="7"/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 s="6"/>
      <c r="C6596" s="7"/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 s="6"/>
      <c r="C6597" s="7"/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 s="6"/>
      <c r="C6598" s="7"/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 s="6"/>
      <c r="C6599" s="7"/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 s="6"/>
      <c r="C6600" s="7"/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 s="6"/>
      <c r="C6601" s="7"/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 s="6"/>
      <c r="C6602" s="7"/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 s="6"/>
      <c r="C6603" s="7"/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 s="6"/>
      <c r="C6604" s="7"/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 s="6"/>
      <c r="C6605" s="7"/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 s="6"/>
      <c r="C6606" s="7"/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 s="6"/>
      <c r="C6607" s="7"/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 s="6"/>
      <c r="C6608" s="7"/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 s="6"/>
      <c r="C6609" s="7"/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 s="6"/>
      <c r="C6610" s="7"/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 s="6"/>
      <c r="C6611" s="7"/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 s="6"/>
      <c r="C6612" s="7"/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 s="6"/>
      <c r="C6613" s="7"/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 s="6"/>
      <c r="C6614" s="7"/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 s="6"/>
      <c r="C6615" s="7"/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 s="6"/>
      <c r="C6616" s="7"/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 s="6"/>
      <c r="C6617" s="7"/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 s="6"/>
      <c r="C6618" s="7"/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 s="6"/>
      <c r="C6619" s="7"/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 s="6"/>
      <c r="C6620" s="7"/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 s="6"/>
      <c r="C6621" s="7"/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 s="6"/>
      <c r="C6622" s="7"/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 s="6"/>
      <c r="C6623" s="7"/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 s="6"/>
      <c r="C6624" s="7"/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 s="6"/>
      <c r="C6625" s="7"/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 s="6"/>
      <c r="C6626" s="7"/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 s="6"/>
      <c r="C6627" s="7"/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 s="6"/>
      <c r="C6628" s="7"/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 s="6"/>
      <c r="C6629" s="7"/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 s="6"/>
      <c r="C6630" s="7"/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 s="6"/>
      <c r="C6631" s="7"/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 s="6"/>
      <c r="C6632" s="7"/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 s="6"/>
      <c r="C6633" s="7"/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 s="6"/>
      <c r="C6634" s="7"/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 s="6"/>
      <c r="C6635" s="7"/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 s="6"/>
      <c r="C6636" s="7"/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 s="6"/>
      <c r="C6637" s="7"/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 s="6"/>
      <c r="C6638" s="7"/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 s="6"/>
      <c r="C6639" s="7"/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 s="6"/>
      <c r="C6640" s="7"/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 s="6"/>
      <c r="C6641" s="7"/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 s="6"/>
      <c r="C6642" s="7"/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 s="6"/>
      <c r="C6643" s="7"/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 s="6"/>
      <c r="C6644" s="7"/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 s="6"/>
      <c r="C6645" s="7"/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 s="6"/>
      <c r="C6646" s="7"/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 s="6"/>
      <c r="C6647" s="7"/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 s="6"/>
      <c r="C6648" s="7"/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 s="6"/>
      <c r="C6649" s="7"/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 s="6"/>
      <c r="C6650" s="7"/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 s="6"/>
      <c r="C6651" s="7"/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 s="6"/>
      <c r="C6652" s="7"/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 s="6"/>
      <c r="C6653" s="7"/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 s="6"/>
      <c r="C6654" s="7"/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 s="6"/>
      <c r="C6655" s="7"/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 s="6"/>
      <c r="C6656" s="7"/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 s="6"/>
      <c r="C6657" s="7"/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 s="6"/>
      <c r="C6658" s="7"/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 s="6"/>
      <c r="C6659" s="7"/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 s="6"/>
      <c r="C6660" s="7"/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 s="6"/>
      <c r="C6661" s="7"/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 s="6"/>
      <c r="C6662" s="7"/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 s="6"/>
      <c r="C6663" s="7"/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 s="6"/>
      <c r="C6664" s="7"/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 s="6"/>
      <c r="C6665" s="7"/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 s="6"/>
      <c r="C6666" s="7"/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 s="6"/>
      <c r="C6667" s="7"/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 s="6"/>
      <c r="C6668" s="7"/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 s="6"/>
      <c r="C6669" s="7"/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 s="6"/>
      <c r="C6670" s="7"/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 s="6"/>
      <c r="C6671" s="7"/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 s="6"/>
      <c r="C6672" s="7"/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 s="6"/>
      <c r="C6673" s="7"/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 s="6"/>
      <c r="C6674" s="7"/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 s="6"/>
      <c r="C6675" s="7"/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 s="6"/>
      <c r="C6676" s="7"/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 s="6"/>
      <c r="C6677" s="7"/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 s="6"/>
      <c r="C6678" s="7"/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 s="6"/>
      <c r="C6679" s="7"/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 s="6"/>
      <c r="C6680" s="7"/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 s="6"/>
      <c r="C6681" s="7"/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 s="6"/>
      <c r="C6682" s="7"/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 s="6"/>
      <c r="C6683" s="7"/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 s="6"/>
      <c r="C6684" s="7"/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 s="6"/>
      <c r="C6685" s="7"/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 s="6"/>
      <c r="C6686" s="7"/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 s="6"/>
      <c r="C6687" s="7"/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 s="6"/>
      <c r="C6688" s="7"/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 s="6"/>
      <c r="C6689" s="7"/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 s="6"/>
      <c r="C6690" s="7"/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 s="6"/>
      <c r="C6691" s="7"/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 s="6"/>
      <c r="C6692" s="7"/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 s="6"/>
      <c r="C6693" s="7"/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 s="6"/>
      <c r="C6694" s="7"/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 s="6"/>
      <c r="C6695" s="7"/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 s="6"/>
      <c r="C6696" s="7"/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 s="6"/>
      <c r="C6697" s="7"/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 s="6"/>
      <c r="C6698" s="7"/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 s="6"/>
      <c r="C6699" s="7"/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 s="6"/>
      <c r="C6700" s="7"/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 s="6"/>
      <c r="C6701" s="7"/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 s="6"/>
      <c r="C6702" s="7"/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 s="6"/>
      <c r="C6703" s="7"/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 s="6"/>
      <c r="C6704" s="7"/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 s="6"/>
      <c r="C6705" s="7"/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 s="6"/>
      <c r="C6706" s="7"/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 s="6"/>
      <c r="C6707" s="7"/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 s="6"/>
      <c r="C6708" s="7"/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 s="6"/>
      <c r="C6709" s="7"/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 s="6"/>
      <c r="C6710" s="7"/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 s="6"/>
      <c r="C6711" s="7"/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 s="6"/>
      <c r="C6712" s="7"/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 s="6"/>
      <c r="C6713" s="7"/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 s="6"/>
      <c r="C6714" s="7"/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 s="6"/>
      <c r="C6715" s="7"/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 s="6"/>
      <c r="C6716" s="7"/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 s="6"/>
      <c r="C6717" s="7"/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 s="6"/>
      <c r="C6718" s="7"/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 s="6"/>
      <c r="C6719" s="7"/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 s="6"/>
      <c r="C6720" s="7"/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 s="6"/>
      <c r="C6721" s="7"/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 s="6"/>
      <c r="C6722" s="7"/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 s="6"/>
      <c r="C6723" s="7"/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 s="6"/>
      <c r="C6724" s="7"/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 s="6"/>
      <c r="C6725" s="7"/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 s="6"/>
      <c r="C6726" s="7"/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 s="6"/>
      <c r="C6727" s="7"/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 s="6"/>
      <c r="C6728" s="7"/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 s="6"/>
      <c r="C6729" s="7"/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 s="6"/>
      <c r="C6730" s="7"/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 s="6"/>
      <c r="C6731" s="7"/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 s="6"/>
      <c r="C6732" s="7"/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 s="6"/>
      <c r="C6733" s="7"/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 s="6"/>
      <c r="C6734" s="7"/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 s="6"/>
      <c r="C6735" s="7"/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 s="6"/>
      <c r="C6736" s="7"/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 s="6"/>
      <c r="C6737" s="7"/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 s="6"/>
      <c r="C6738" s="7"/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 s="6"/>
      <c r="C6739" s="7"/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 s="6"/>
      <c r="C6740" s="7"/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 s="6"/>
      <c r="C6741" s="7"/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 s="6"/>
      <c r="C6742" s="7"/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 s="6"/>
      <c r="C6743" s="7"/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 s="6"/>
      <c r="C6744" s="7"/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 s="6"/>
      <c r="C6745" s="7"/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 s="6"/>
      <c r="C6746" s="7"/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 s="6"/>
      <c r="C6747" s="7"/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 s="6"/>
      <c r="C6748" s="7"/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 s="6"/>
      <c r="C6749" s="7"/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 s="6"/>
      <c r="C6750" s="7"/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 s="6"/>
      <c r="C6751" s="7"/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 s="6"/>
      <c r="C6752" s="7"/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 s="6"/>
      <c r="C6753" s="7"/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 s="6"/>
      <c r="C6754" s="7"/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 s="6"/>
      <c r="C6755" s="7"/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 s="6"/>
      <c r="C6756" s="7"/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 s="6"/>
      <c r="C6757" s="7"/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 s="6"/>
      <c r="C6758" s="7"/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 s="6"/>
      <c r="C6759" s="7"/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 s="6"/>
      <c r="C6760" s="7"/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 s="6"/>
      <c r="C6761" s="7"/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 s="6"/>
      <c r="C6762" s="7"/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 s="6"/>
      <c r="C6763" s="7"/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 s="6"/>
      <c r="C6764" s="7"/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 s="6"/>
      <c r="C6765" s="7"/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 s="6"/>
      <c r="C6766" s="7"/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 s="6"/>
      <c r="C6767" s="7"/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 s="6"/>
      <c r="C6768" s="7"/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 s="6"/>
      <c r="C6769" s="7"/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 s="6"/>
      <c r="C6770" s="7"/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 s="6"/>
      <c r="C6771" s="7"/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 s="6"/>
      <c r="C6772" s="7"/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 s="6"/>
      <c r="C6773" s="7"/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 s="6"/>
      <c r="C6774" s="7"/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 s="6"/>
      <c r="C6775" s="7"/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 s="6"/>
      <c r="C6776" s="7"/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 s="6"/>
      <c r="C6777" s="7"/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 s="6"/>
      <c r="C6778" s="7"/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 s="6"/>
      <c r="C6779" s="7"/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 s="6"/>
      <c r="C6780" s="7"/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 s="6"/>
      <c r="C6781" s="7"/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 s="6"/>
      <c r="C6782" s="7"/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 s="6"/>
      <c r="C6783" s="7"/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 s="6"/>
      <c r="C6784" s="7"/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 s="6"/>
      <c r="C6785" s="7"/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 s="6"/>
      <c r="C6786" s="7"/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 s="6"/>
      <c r="C6787" s="7"/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 s="6"/>
      <c r="C6788" s="7"/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 s="6"/>
      <c r="C6789" s="7"/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 s="6"/>
      <c r="C6790" s="7"/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 s="6"/>
      <c r="C6791" s="7"/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 s="6"/>
      <c r="C6792" s="7"/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 s="6"/>
      <c r="C6793" s="7"/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 s="6"/>
      <c r="C6794" s="7"/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 s="6"/>
      <c r="C6795" s="7"/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 s="6"/>
      <c r="C6796" s="7"/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 s="6"/>
      <c r="C6797" s="7"/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 s="6"/>
      <c r="C6798" s="7"/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 s="6"/>
      <c r="C6799" s="7"/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 s="6"/>
      <c r="C6800" s="7"/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 s="6"/>
      <c r="C6801" s="7"/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 s="6"/>
      <c r="C6802" s="7"/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 s="6"/>
      <c r="C6803" s="7"/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 s="6"/>
      <c r="C6804" s="7"/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 s="6"/>
      <c r="C6805" s="7"/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 s="6"/>
      <c r="C6806" s="7"/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 s="6"/>
      <c r="C6807" s="7"/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 s="6"/>
      <c r="C6808" s="7"/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 s="6"/>
      <c r="C6809" s="7"/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 s="6"/>
      <c r="C6810" s="7"/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 s="6"/>
      <c r="C6811" s="7"/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 s="6"/>
      <c r="C6812" s="7"/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 s="6"/>
      <c r="C6813" s="7"/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 s="6"/>
      <c r="C6814" s="7"/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 s="6"/>
      <c r="C6815" s="7"/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 s="6"/>
      <c r="C6816" s="7"/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 s="6"/>
      <c r="C6817" s="7"/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 s="6"/>
      <c r="C6818" s="7"/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 s="6"/>
      <c r="C6819" s="7"/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 s="6"/>
      <c r="C6820" s="7"/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 s="6"/>
      <c r="C6821" s="7"/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 s="6"/>
      <c r="C6822" s="7"/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 s="6"/>
      <c r="C6823" s="7"/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 s="6"/>
      <c r="C6824" s="7"/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 s="6"/>
      <c r="C6825" s="7"/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 s="6"/>
      <c r="C6826" s="7"/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 s="6"/>
      <c r="C6827" s="7"/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 s="6"/>
      <c r="C6828" s="7"/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 s="6"/>
      <c r="C6829" s="7"/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 s="6"/>
      <c r="C6830" s="7"/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 s="6"/>
      <c r="C6831" s="7"/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 s="6"/>
      <c r="C6832" s="7"/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 s="6"/>
      <c r="C6833" s="7"/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 s="6"/>
      <c r="C6834" s="7"/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 s="6"/>
      <c r="C6835" s="7"/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 s="6"/>
      <c r="C6836" s="7"/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 s="6"/>
      <c r="C6837" s="7"/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 s="6"/>
      <c r="C6838" s="7"/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 s="6"/>
      <c r="C6839" s="7"/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 s="6"/>
      <c r="C6840" s="7"/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 s="6"/>
      <c r="C6841" s="7"/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 s="6"/>
      <c r="C6842" s="7"/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 s="6"/>
      <c r="C6843" s="7"/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 s="6"/>
      <c r="C6844" s="7"/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 s="6"/>
      <c r="C6845" s="7"/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 s="6"/>
      <c r="C6846" s="7"/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 s="6"/>
      <c r="C6847" s="7"/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 s="6"/>
      <c r="C6848" s="7"/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 s="6"/>
      <c r="C6849" s="7"/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 s="6"/>
      <c r="C6850" s="7"/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 s="6"/>
      <c r="C6851" s="7"/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 s="6"/>
      <c r="C6852" s="7"/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 s="6"/>
      <c r="C6853" s="7"/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 s="6"/>
      <c r="C6854" s="7"/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 s="6"/>
      <c r="C6855" s="7"/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 s="6"/>
      <c r="C6856" s="7"/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 s="6"/>
      <c r="C6857" s="7"/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 s="6"/>
      <c r="C6858" s="7"/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 s="6"/>
      <c r="C6859" s="7"/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 s="6"/>
      <c r="C6860" s="7"/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 s="6"/>
      <c r="C6861" s="7"/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 s="6"/>
      <c r="C6862" s="7"/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 s="6"/>
      <c r="C6863" s="7"/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 s="6"/>
      <c r="C6864" s="7"/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 s="6"/>
      <c r="C6865" s="7"/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 s="6"/>
      <c r="C6866" s="7"/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 s="6"/>
      <c r="C6867" s="7"/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 s="6"/>
      <c r="C6868" s="7"/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 s="6"/>
      <c r="C6869" s="7"/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 s="6"/>
      <c r="C6870" s="7"/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 s="6"/>
      <c r="C6871" s="7"/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 s="6"/>
      <c r="C6872" s="7"/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 s="6"/>
      <c r="C6873" s="7"/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 s="6"/>
      <c r="C6874" s="7"/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 s="6"/>
      <c r="C6875" s="7"/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 s="6"/>
      <c r="C6876" s="7"/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 s="6"/>
      <c r="C6877" s="7"/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 s="6"/>
      <c r="C6878" s="7"/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 s="6"/>
      <c r="C6879" s="7"/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 s="6"/>
      <c r="C6880" s="7"/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 s="6"/>
      <c r="C6881" s="7"/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 s="6"/>
      <c r="C6882" s="7"/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 s="6"/>
      <c r="C6883" s="7"/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 s="6"/>
      <c r="C6884" s="7"/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 s="6"/>
      <c r="C6885" s="7"/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 s="6"/>
      <c r="C6886" s="7"/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 s="6"/>
      <c r="C6887" s="7"/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 s="6"/>
      <c r="C6888" s="7"/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 s="6"/>
      <c r="C6889" s="7"/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 s="6"/>
      <c r="C6890" s="7"/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 s="6"/>
      <c r="C6891" s="7"/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 s="6"/>
      <c r="C6892" s="7"/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 s="6"/>
      <c r="C6893" s="7"/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 s="6"/>
      <c r="C6894" s="7"/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 s="6"/>
      <c r="C6895" s="7"/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 s="6"/>
      <c r="C6896" s="7"/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 s="6"/>
      <c r="C6897" s="7"/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 s="6"/>
      <c r="C6898" s="7"/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 s="6"/>
      <c r="C6899" s="7"/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 s="6"/>
      <c r="C6900" s="7"/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 s="6"/>
      <c r="C6901" s="7"/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 s="6"/>
      <c r="C6902" s="7"/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 s="6"/>
      <c r="C6903" s="7"/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 s="6"/>
      <c r="C6904" s="7"/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 s="6"/>
      <c r="C6905" s="7"/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 s="6"/>
      <c r="C6906" s="7"/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 s="6"/>
      <c r="C6907" s="7"/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 s="6"/>
      <c r="C6908" s="7"/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 s="6"/>
      <c r="C6909" s="7"/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 s="6"/>
      <c r="C6910" s="7"/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 s="6"/>
      <c r="C6911" s="7"/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 s="6"/>
      <c r="C6912" s="7"/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 s="6"/>
      <c r="C6913" s="7"/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 s="6"/>
      <c r="C6914" s="7"/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 s="6"/>
      <c r="C6915" s="7"/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 s="6"/>
      <c r="C6916" s="7"/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 s="6"/>
      <c r="C6917" s="7"/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 s="6"/>
      <c r="C6918" s="7"/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 s="6"/>
      <c r="C6919" s="7"/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 s="6"/>
      <c r="C6920" s="7"/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 s="6"/>
      <c r="C6921" s="7"/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 s="6"/>
      <c r="C6922" s="7"/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 s="6"/>
      <c r="C6923" s="7"/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 s="6"/>
      <c r="C6924" s="7"/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 s="6"/>
      <c r="C6925" s="7"/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 s="6"/>
      <c r="C6926" s="7"/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 s="6"/>
      <c r="C6927" s="7"/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 s="6"/>
      <c r="C6928" s="7"/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 s="6"/>
      <c r="C6929" s="7"/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 s="6"/>
      <c r="C6930" s="7"/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 s="6"/>
      <c r="C6931" s="7"/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 s="6"/>
      <c r="C6932" s="7"/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 s="6"/>
      <c r="C6933" s="7"/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 s="6"/>
      <c r="C6934" s="7"/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 s="6"/>
      <c r="C6935" s="7"/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 s="6"/>
      <c r="C6936" s="7"/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 s="6"/>
      <c r="C6937" s="7"/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 s="6"/>
      <c r="C6938" s="7"/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 s="6"/>
      <c r="C6939" s="7"/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 s="6"/>
      <c r="C6940" s="7"/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 s="6"/>
      <c r="C6941" s="7"/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 s="6"/>
      <c r="C6942" s="7"/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 s="6"/>
      <c r="C6943" s="7"/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 s="6"/>
      <c r="C6944" s="7"/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 s="6"/>
      <c r="C6945" s="7"/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 s="6"/>
      <c r="C6946" s="7"/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 s="6"/>
      <c r="C6947" s="7"/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 s="6"/>
      <c r="C6948" s="7"/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 s="6"/>
      <c r="C6949" s="7"/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 s="6"/>
      <c r="C6950" s="7"/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 s="6"/>
      <c r="C6951" s="7"/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 s="6"/>
      <c r="C6952" s="7"/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 s="6"/>
      <c r="C6953" s="7"/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 s="6"/>
      <c r="C6954" s="7"/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 s="6"/>
      <c r="C6955" s="7"/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 s="6"/>
      <c r="C6956" s="7"/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 s="6"/>
      <c r="C6957" s="7"/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 s="6"/>
      <c r="C6958" s="7"/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 s="6"/>
      <c r="C6959" s="7"/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 s="6"/>
      <c r="C6960" s="7"/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 s="6"/>
      <c r="C6961" s="7"/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 s="6"/>
      <c r="C6962" s="7"/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 s="6"/>
      <c r="C6963" s="7"/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 s="6"/>
      <c r="C6964" s="7"/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 s="6"/>
      <c r="C6965" s="7"/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 s="6"/>
      <c r="C6966" s="7"/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 s="6"/>
      <c r="C6967" s="7"/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 s="6"/>
      <c r="C6968" s="7"/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 s="6"/>
      <c r="C6969" s="7"/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 s="6"/>
      <c r="C6970" s="7"/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 s="6"/>
      <c r="C6971" s="7"/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 s="6"/>
      <c r="C6972" s="7"/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 s="6"/>
      <c r="C6973" s="7"/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 s="6"/>
      <c r="C6974" s="7"/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 s="6"/>
      <c r="C6975" s="7"/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 s="6"/>
      <c r="C6976" s="7"/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 s="6"/>
      <c r="C6977" s="7"/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 s="6"/>
      <c r="C6978" s="7"/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 s="6"/>
      <c r="C6979" s="7"/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 s="6"/>
      <c r="C6980" s="7"/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 s="6"/>
      <c r="C6981" s="7"/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 s="6"/>
      <c r="C6982" s="7"/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 s="6"/>
      <c r="C6983" s="7"/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 s="6"/>
      <c r="C6984" s="7"/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 s="6"/>
      <c r="C6985" s="7"/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 s="6"/>
      <c r="C6986" s="7"/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 s="6"/>
      <c r="C6987" s="7"/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 s="6"/>
      <c r="C6988" s="7"/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 s="6"/>
      <c r="C6989" s="7"/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 s="6"/>
      <c r="C6990" s="7"/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 s="6"/>
      <c r="C6991" s="7"/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 s="6"/>
      <c r="C6992" s="7"/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 s="6"/>
      <c r="C6993" s="7"/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 s="6"/>
      <c r="C6994" s="7"/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 s="6"/>
      <c r="C6995" s="7"/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 s="6"/>
      <c r="C6996" s="7"/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 s="6"/>
      <c r="C6997" s="7"/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 s="6"/>
      <c r="C6998" s="7"/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 s="6"/>
      <c r="C6999" s="7"/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 s="6"/>
      <c r="C7000" s="7"/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 s="6"/>
      <c r="C7001" s="7"/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 s="6"/>
      <c r="C7002" s="7"/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 s="6"/>
      <c r="C7003" s="7"/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 s="6"/>
      <c r="C7004" s="7"/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 s="6"/>
      <c r="C7005" s="7"/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 s="6"/>
      <c r="C7006" s="7"/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 s="6"/>
      <c r="C7007" s="7"/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 s="6"/>
      <c r="C7008" s="7"/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 s="6"/>
      <c r="C7009" s="7"/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 s="6"/>
      <c r="C7010" s="7"/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 s="6"/>
      <c r="C7011" s="7"/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 s="6"/>
      <c r="C7012" s="7"/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 s="6"/>
      <c r="C7013" s="7"/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 s="6"/>
      <c r="C7014" s="7"/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 s="6"/>
      <c r="C7015" s="7"/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 s="6"/>
      <c r="C7016" s="7"/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 s="6"/>
      <c r="C7017" s="7"/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 s="6"/>
      <c r="C7018" s="7"/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 s="6"/>
      <c r="C7019" s="7"/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 s="6"/>
      <c r="C7020" s="7"/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 s="6"/>
      <c r="C7021" s="7"/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 s="6"/>
      <c r="C7022" s="7"/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 s="6"/>
      <c r="C7023" s="7"/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 s="6"/>
      <c r="C7024" s="7"/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 s="6"/>
      <c r="C7025" s="7"/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 s="6"/>
      <c r="C7026" s="7"/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 s="6"/>
      <c r="C7027" s="7"/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 s="6"/>
      <c r="C7028" s="7"/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 s="6"/>
      <c r="C7029" s="7"/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 s="6"/>
      <c r="C7030" s="7"/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 s="6"/>
      <c r="C7031" s="7"/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 s="6"/>
      <c r="C7032" s="7"/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 s="6"/>
      <c r="C7033" s="7"/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 s="6"/>
      <c r="C7034" s="7"/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 s="6"/>
      <c r="C7035" s="7"/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 s="6"/>
      <c r="C7036" s="7"/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 s="6"/>
      <c r="C7037" s="7"/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 s="6"/>
      <c r="C7038" s="7"/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 s="6"/>
      <c r="C7039" s="7"/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 s="6"/>
      <c r="C7040" s="7"/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 s="6"/>
      <c r="C7041" s="7"/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 s="6"/>
      <c r="C7042" s="7"/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 s="6"/>
      <c r="C7043" s="7"/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 s="6"/>
      <c r="C7044" s="7"/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 s="6"/>
      <c r="C7045" s="7"/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 s="6"/>
      <c r="C7046" s="7"/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 s="6"/>
      <c r="C7047" s="7"/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 s="6"/>
      <c r="C7048" s="7"/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 s="6"/>
      <c r="C7049" s="7"/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 s="6"/>
      <c r="C7050" s="7"/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 s="6"/>
      <c r="C7051" s="7"/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 s="6"/>
      <c r="C7052" s="7"/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 s="6"/>
      <c r="C7053" s="7"/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 s="6"/>
      <c r="C7054" s="7"/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 s="6"/>
      <c r="C7055" s="7"/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 s="6"/>
      <c r="C7056" s="7"/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 s="6"/>
      <c r="C7057" s="7"/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 s="6"/>
      <c r="C7058" s="7"/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 s="6"/>
      <c r="C7059" s="7"/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 s="6"/>
      <c r="C7060" s="7"/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 s="6"/>
      <c r="C7061" s="7"/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 s="6"/>
      <c r="C7062" s="7"/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 s="6"/>
      <c r="C7063" s="7"/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 s="6"/>
      <c r="C7064" s="7"/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 s="6"/>
      <c r="C7065" s="7"/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 s="6"/>
      <c r="C7066" s="7"/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 s="6"/>
      <c r="C7067" s="7"/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 s="6"/>
      <c r="C7068" s="7"/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 s="6"/>
      <c r="C7069" s="7"/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 s="6"/>
      <c r="C7070" s="7"/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 s="6"/>
      <c r="C7071" s="7"/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 s="6"/>
      <c r="C7072" s="7"/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 s="6"/>
      <c r="C7073" s="7"/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 s="6"/>
      <c r="C7074" s="7"/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 s="6"/>
      <c r="C7075" s="7"/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 s="6"/>
      <c r="C7076" s="7"/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 s="6"/>
      <c r="C7077" s="7"/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 s="6"/>
      <c r="C7078" s="7"/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 s="6"/>
      <c r="C7079" s="7"/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 s="6"/>
      <c r="C7080" s="7"/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 s="6"/>
      <c r="C7081" s="7"/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 s="6"/>
      <c r="C7082" s="7"/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 s="6"/>
      <c r="C7083" s="7"/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 s="6"/>
      <c r="C7084" s="7"/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 s="6"/>
      <c r="C7085" s="7"/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 s="6"/>
      <c r="C7086" s="7"/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 s="6"/>
      <c r="C7087" s="7"/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 s="6"/>
      <c r="C7088" s="7"/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 s="6"/>
      <c r="C7089" s="7"/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 s="6"/>
      <c r="C7090" s="7"/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 s="6"/>
      <c r="C7091" s="7"/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 s="6"/>
      <c r="C7092" s="7"/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 s="6"/>
      <c r="C7093" s="7"/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 s="6"/>
      <c r="C7094" s="7"/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 s="6"/>
      <c r="C7095" s="7"/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 s="6"/>
      <c r="C7096" s="7"/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 s="6"/>
      <c r="C7097" s="7"/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 s="6"/>
      <c r="C7098" s="7"/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 s="6"/>
      <c r="C7099" s="7"/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 s="6"/>
      <c r="C7100" s="7"/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 s="6"/>
      <c r="C7101" s="7"/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 s="6"/>
      <c r="C7102" s="7"/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 s="6"/>
      <c r="C7103" s="7"/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 s="6"/>
      <c r="C7104" s="7"/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 s="6"/>
      <c r="C7105" s="7"/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 s="6"/>
      <c r="C7106" s="7"/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 s="6"/>
      <c r="C7107" s="7"/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 s="6"/>
      <c r="C7108" s="7"/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 s="6"/>
      <c r="C7109" s="7"/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 s="6"/>
      <c r="C7110" s="7"/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 s="6"/>
      <c r="C7111" s="7"/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 s="6"/>
      <c r="C7112" s="7"/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 s="6"/>
      <c r="C7113" s="7"/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 s="6"/>
      <c r="C7114" s="7"/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 s="6"/>
      <c r="C7115" s="7"/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 s="6"/>
      <c r="C7116" s="7"/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 s="6"/>
      <c r="C7117" s="7"/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 s="6"/>
      <c r="C7118" s="7"/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 s="6"/>
      <c r="C7119" s="7"/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 s="6"/>
      <c r="C7120" s="7"/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 s="6"/>
      <c r="C7121" s="7"/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 s="6"/>
      <c r="C7122" s="7"/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 s="6"/>
      <c r="C7123" s="7"/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 s="6"/>
      <c r="C7124" s="7"/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 s="6"/>
      <c r="C7125" s="7"/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 s="6"/>
      <c r="C7126" s="7"/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 s="6"/>
      <c r="C7127" s="7"/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 s="6"/>
      <c r="C7128" s="7"/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 s="6"/>
      <c r="C7129" s="7"/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 s="6"/>
      <c r="C7130" s="7"/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 s="6"/>
      <c r="C7131" s="7"/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 s="6"/>
      <c r="C7132" s="7"/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 s="6"/>
      <c r="C7133" s="7"/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 s="6"/>
      <c r="C7134" s="7"/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 s="6"/>
      <c r="C7135" s="7"/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 s="6"/>
      <c r="C7136" s="7"/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 s="6"/>
      <c r="C7137" s="7"/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 s="6"/>
      <c r="C7138" s="7"/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 s="6"/>
      <c r="C7139" s="7"/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 s="6"/>
      <c r="C7140" s="7"/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 s="6"/>
      <c r="C7141" s="7"/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 s="6"/>
      <c r="C7142" s="7"/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 s="6"/>
      <c r="C7143" s="7"/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 s="6"/>
      <c r="C7144" s="7"/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 s="6"/>
      <c r="C7145" s="7"/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 s="6"/>
      <c r="C7146" s="7"/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 s="6"/>
      <c r="C7147" s="7"/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 s="6"/>
      <c r="C7148" s="7"/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 s="6"/>
      <c r="C7149" s="7"/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 s="6"/>
      <c r="C7150" s="7"/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 s="6"/>
      <c r="C7151" s="7"/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 s="6"/>
      <c r="C7152" s="7"/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 s="6"/>
      <c r="C7153" s="7"/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 s="6"/>
      <c r="C7154" s="7"/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 s="6"/>
      <c r="C7155" s="7"/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 s="6"/>
      <c r="C7156" s="7"/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 s="6"/>
      <c r="C7157" s="7"/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 s="6"/>
      <c r="C7158" s="7"/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 s="6"/>
      <c r="C7159" s="7"/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 s="6"/>
      <c r="C7160" s="7"/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 s="6"/>
      <c r="C7161" s="7"/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 s="6"/>
      <c r="C7162" s="7"/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 s="6"/>
      <c r="C7163" s="7"/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 s="6"/>
      <c r="C7164" s="7"/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 s="6"/>
      <c r="C7165" s="7"/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 s="6"/>
      <c r="C7166" s="7"/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 s="6"/>
      <c r="C7167" s="7"/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 s="6"/>
      <c r="C7168" s="7"/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 s="6"/>
      <c r="C7169" s="7"/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 s="6"/>
      <c r="C7170" s="7"/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 s="6"/>
      <c r="C7171" s="7"/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 s="6"/>
      <c r="C7172" s="7"/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 s="6"/>
      <c r="C7173" s="7"/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 s="6"/>
      <c r="C7174" s="7"/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 s="6"/>
      <c r="C7175" s="7"/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 s="6"/>
      <c r="C7176" s="7"/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 s="6"/>
      <c r="C7177" s="7"/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 s="6"/>
      <c r="C7178" s="7"/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 s="6"/>
      <c r="C7179" s="7"/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 s="6"/>
      <c r="C7180" s="7"/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 s="6"/>
      <c r="C7181" s="7"/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 s="6"/>
      <c r="C7182" s="7"/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 s="6"/>
      <c r="C7183" s="7"/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 s="6"/>
      <c r="C7184" s="7"/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 s="6"/>
      <c r="C7185" s="7"/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 s="6"/>
      <c r="C7186" s="7"/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 s="6"/>
      <c r="C7187" s="7"/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 s="6"/>
      <c r="C7188" s="7"/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 s="6"/>
      <c r="C7189" s="7"/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 s="6"/>
      <c r="C7190" s="7"/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 s="6"/>
      <c r="C7191" s="7"/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 s="6"/>
      <c r="C7192" s="7"/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 s="6"/>
      <c r="C7193" s="7"/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 s="6"/>
      <c r="C7194" s="7"/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 s="6"/>
      <c r="C7195" s="7"/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 s="6"/>
      <c r="C7196" s="7"/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 s="6"/>
      <c r="C7197" s="7"/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 s="6"/>
      <c r="C7198" s="7"/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 s="6"/>
      <c r="C7199" s="7"/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 s="6"/>
      <c r="C7200" s="7"/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 s="6"/>
      <c r="C7201" s="7"/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 s="6"/>
      <c r="C7202" s="7"/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 s="6"/>
      <c r="C7203" s="7"/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 s="6"/>
      <c r="C7204" s="7"/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 s="6"/>
      <c r="C7205" s="7"/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 s="6"/>
      <c r="C7206" s="7"/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 s="6"/>
      <c r="C7207" s="7"/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 s="6"/>
      <c r="C7208" s="7"/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 s="6"/>
      <c r="C7209" s="7"/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 s="6"/>
      <c r="C7210" s="7"/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 s="6"/>
      <c r="C7211" s="7"/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 s="6"/>
      <c r="C7212" s="7"/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 s="6"/>
      <c r="C7213" s="7"/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 s="6"/>
      <c r="C7214" s="7"/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 s="6"/>
      <c r="C7215" s="7"/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 s="6"/>
      <c r="C7216" s="7"/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 s="6"/>
      <c r="C7217" s="7"/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 s="6"/>
      <c r="C7218" s="7"/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 s="6"/>
      <c r="C7219" s="7"/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 s="6"/>
      <c r="C7220" s="7"/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 s="6"/>
      <c r="C7221" s="7"/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 s="6"/>
      <c r="C7222" s="7"/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 s="6"/>
      <c r="C7223" s="7"/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 s="6"/>
      <c r="C7224" s="7"/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 s="6"/>
      <c r="C7225" s="7"/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 s="6"/>
      <c r="C7226" s="7"/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 s="6"/>
      <c r="C7227" s="7"/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 s="6"/>
      <c r="C7228" s="7"/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 s="6"/>
      <c r="C7229" s="7"/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 s="6"/>
      <c r="C7230" s="7"/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 s="6"/>
      <c r="C7231" s="7"/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 s="6"/>
      <c r="C7232" s="7"/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 s="6"/>
      <c r="C7233" s="7"/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 s="6"/>
      <c r="C7234" s="7"/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 s="6"/>
      <c r="C7235" s="7"/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 s="6"/>
      <c r="C7236" s="7"/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 s="6"/>
      <c r="C7237" s="7"/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 s="6"/>
      <c r="C7238" s="7"/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 s="6"/>
      <c r="C7239" s="7"/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 s="6"/>
      <c r="C7240" s="7"/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 s="6"/>
      <c r="C7241" s="7"/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 s="6"/>
      <c r="C7242" s="7"/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 s="6"/>
      <c r="C7243" s="7"/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 s="6"/>
      <c r="C7244" s="7"/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 s="6"/>
      <c r="C7245" s="7"/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 s="6"/>
      <c r="C7246" s="7"/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 s="6"/>
      <c r="C7247" s="7"/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 s="6"/>
      <c r="C7248" s="7"/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 s="6"/>
      <c r="C7249" s="7"/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 s="6"/>
      <c r="C7250" s="7"/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 s="6"/>
      <c r="C7251" s="7"/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 s="6"/>
      <c r="C7252" s="7"/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 s="6"/>
      <c r="C7253" s="7"/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 s="6"/>
      <c r="C7254" s="7"/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 s="6"/>
      <c r="C7255" s="7"/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 s="6"/>
      <c r="C7256" s="7"/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 s="6"/>
      <c r="C7257" s="7"/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 s="6"/>
      <c r="C7258" s="7"/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 s="6"/>
      <c r="C7259" s="7"/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 s="6"/>
      <c r="C7260" s="7"/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 s="6"/>
      <c r="C7261" s="7"/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 s="6"/>
      <c r="C7262" s="7"/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 s="6"/>
      <c r="C7263" s="7"/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 s="6"/>
      <c r="C7264" s="7"/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 s="6"/>
      <c r="C7265" s="7"/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 s="6"/>
      <c r="C7266" s="7"/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 s="6"/>
      <c r="C7267" s="7"/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 s="6"/>
      <c r="C7268" s="7"/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 s="6"/>
      <c r="C7269" s="7"/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 s="6"/>
      <c r="C7270" s="7"/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 s="6"/>
      <c r="C7271" s="7"/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 s="6"/>
      <c r="C7272" s="7"/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 s="6"/>
      <c r="C7273" s="7"/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 s="6"/>
      <c r="C7274" s="7"/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 s="6"/>
      <c r="C7275" s="7"/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 s="6"/>
      <c r="C7276" s="7"/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 s="6"/>
      <c r="C7277" s="7"/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 s="6"/>
      <c r="C7278" s="7"/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 s="6"/>
      <c r="C7279" s="7"/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 s="6"/>
      <c r="C7280" s="7"/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 s="6"/>
      <c r="C7281" s="7"/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 s="6"/>
      <c r="C7282" s="7"/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 s="6"/>
      <c r="C7283" s="7"/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 s="6"/>
      <c r="C7284" s="7"/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 s="6"/>
      <c r="C7285" s="7"/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 s="6"/>
      <c r="C7286" s="7"/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 s="6"/>
      <c r="C7287" s="7"/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 s="6"/>
      <c r="C7288" s="7"/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 s="6"/>
      <c r="C7289" s="7"/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 s="6"/>
      <c r="C7290" s="7"/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 s="6"/>
      <c r="C7291" s="7"/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 s="6"/>
      <c r="C7292" s="7"/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 s="6"/>
      <c r="C7293" s="7"/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 s="6"/>
      <c r="C7294" s="7"/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 s="6"/>
      <c r="C7295" s="7"/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 s="6"/>
      <c r="C7296" s="7"/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 s="6"/>
      <c r="C7297" s="7"/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 s="6"/>
      <c r="C7298" s="7"/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 s="6"/>
      <c r="C7299" s="7"/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 s="6"/>
      <c r="C7300" s="7"/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 s="6"/>
      <c r="C7301" s="7"/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 s="6"/>
      <c r="C7302" s="7"/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 s="6"/>
      <c r="C7303" s="7"/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 s="6"/>
      <c r="C7304" s="7"/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 s="6"/>
      <c r="C7305" s="7"/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 s="6"/>
      <c r="C7306" s="7"/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 s="6"/>
      <c r="C7307" s="7"/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 s="6"/>
      <c r="C7308" s="7"/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 s="6"/>
      <c r="C7309" s="7"/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 s="6"/>
      <c r="C7310" s="7"/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 s="6"/>
      <c r="C7311" s="7"/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 s="6"/>
      <c r="C7312" s="7"/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 s="6"/>
      <c r="C7313" s="7"/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 s="6"/>
      <c r="C7314" s="7"/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 s="6"/>
      <c r="C7315" s="7"/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 s="6"/>
      <c r="C7316" s="7"/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 s="6"/>
      <c r="C7317" s="7"/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 s="6"/>
      <c r="C7318" s="7"/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 s="6"/>
      <c r="C7319" s="7"/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 s="6"/>
      <c r="C7320" s="7"/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 s="6"/>
      <c r="C7321" s="7"/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 s="6"/>
      <c r="C7322" s="7"/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 s="6"/>
      <c r="C7323" s="7"/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 s="6"/>
      <c r="C7324" s="7"/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 s="6"/>
      <c r="C7325" s="7"/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 s="6"/>
      <c r="C7326" s="7"/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 s="6"/>
      <c r="C7327" s="7"/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 s="6"/>
      <c r="C7328" s="7"/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 s="6"/>
      <c r="C7329" s="7"/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 s="6"/>
      <c r="C7330" s="7"/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 s="6"/>
      <c r="C7331" s="7"/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 s="6"/>
      <c r="C7332" s="7"/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 s="6"/>
      <c r="C7333" s="7"/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 s="6"/>
      <c r="C7334" s="7"/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 s="6"/>
      <c r="C7335" s="7"/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 s="6"/>
      <c r="C7336" s="7"/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 s="6"/>
      <c r="C7337" s="7"/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 s="6"/>
      <c r="C7338" s="7"/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 s="6"/>
      <c r="C7339" s="7"/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 s="6"/>
      <c r="C7340" s="7"/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 s="6"/>
      <c r="C7341" s="7"/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 s="6"/>
      <c r="C7342" s="7"/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 s="6"/>
      <c r="C7343" s="7"/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 s="6"/>
      <c r="C7344" s="7"/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 s="6"/>
      <c r="C7345" s="7"/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 s="6"/>
      <c r="C7346" s="7"/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 s="6"/>
      <c r="C7347" s="7"/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 s="6"/>
      <c r="C7348" s="7"/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 s="6"/>
      <c r="C7349" s="7"/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 s="6"/>
      <c r="C7350" s="7"/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 s="6"/>
      <c r="C7351" s="7"/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 s="6"/>
      <c r="C7352" s="7"/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 s="6"/>
      <c r="C7353" s="7"/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 s="6"/>
      <c r="C7354" s="7"/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 s="6"/>
      <c r="C7355" s="7"/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 s="6"/>
      <c r="C7356" s="7"/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 s="6"/>
      <c r="C7357" s="7"/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 s="6"/>
      <c r="C7358" s="7"/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 s="6"/>
      <c r="C7359" s="7"/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 s="6"/>
      <c r="C7360" s="7"/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 s="6"/>
      <c r="C7361" s="7"/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 s="6"/>
      <c r="C7362" s="7"/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 s="6"/>
      <c r="C7363" s="7"/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 s="6"/>
      <c r="C7364" s="7"/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 s="6"/>
      <c r="C7365" s="7"/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 s="6"/>
      <c r="C7366" s="7"/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 s="6"/>
      <c r="C7367" s="7"/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 s="6"/>
      <c r="C7368" s="7"/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 s="6"/>
      <c r="C7369" s="7"/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 s="6"/>
      <c r="C7370" s="7"/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 s="6"/>
      <c r="C7371" s="7"/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 s="6"/>
      <c r="C7372" s="7"/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 s="6"/>
      <c r="C7373" s="7"/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 s="6"/>
      <c r="C7374" s="7"/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 s="6"/>
      <c r="C7375" s="7"/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 s="6"/>
      <c r="C7376" s="7"/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 s="6"/>
      <c r="C7377" s="7"/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 s="6"/>
      <c r="C7378" s="7"/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 s="6"/>
      <c r="C7379" s="7"/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 s="6"/>
      <c r="C7380" s="7"/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 s="6"/>
      <c r="C7381" s="7"/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 s="6"/>
      <c r="C7382" s="7"/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 s="6"/>
      <c r="C7383" s="7"/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 s="6"/>
      <c r="C7384" s="7"/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 s="6"/>
      <c r="C7385" s="7"/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 s="6"/>
      <c r="C7386" s="7"/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 s="6"/>
      <c r="C7387" s="7"/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 s="6"/>
      <c r="C7388" s="7"/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 s="6"/>
      <c r="C7389" s="7"/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 s="6"/>
      <c r="C7390" s="7"/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 s="6"/>
      <c r="C7391" s="7"/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 s="6"/>
      <c r="C7392" s="7"/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 s="6"/>
      <c r="C7393" s="7"/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 s="6"/>
      <c r="C7394" s="7"/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 s="6"/>
      <c r="C7395" s="7"/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 s="6"/>
      <c r="C7396" s="7"/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 s="6"/>
      <c r="C7397" s="7"/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 s="6"/>
      <c r="C7398" s="7"/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 s="6"/>
      <c r="C7399" s="7"/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 s="6"/>
      <c r="C7400" s="7"/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 s="6"/>
      <c r="C7401" s="7"/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 s="6"/>
      <c r="C7402" s="7"/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 s="6"/>
      <c r="C7403" s="7"/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 s="6"/>
      <c r="C7404" s="7"/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 s="6"/>
      <c r="C7405" s="7"/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 s="6"/>
      <c r="C7406" s="7"/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 s="6"/>
      <c r="C7407" s="7"/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 s="6"/>
      <c r="C7408" s="7"/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 s="6"/>
      <c r="C7409" s="7"/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 s="6"/>
      <c r="C7410" s="7"/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 s="6"/>
      <c r="C7411" s="7"/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 s="6"/>
      <c r="C7412" s="7"/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 s="6"/>
      <c r="C7413" s="7"/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 s="6"/>
      <c r="C7414" s="7"/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 s="6"/>
      <c r="C7415" s="7"/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 s="6"/>
      <c r="C7416" s="7"/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 s="6"/>
      <c r="C7417" s="7"/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 s="6"/>
      <c r="C7418" s="7"/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 s="6"/>
      <c r="C7419" s="7"/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 s="6"/>
      <c r="C7420" s="7"/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 s="6"/>
      <c r="C7421" s="7"/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 s="6"/>
      <c r="C7422" s="7"/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 s="6"/>
      <c r="C7423" s="7"/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 s="6"/>
      <c r="C7424" s="7"/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 s="6"/>
      <c r="C7425" s="7"/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 s="6"/>
      <c r="C7426" s="7"/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 s="6"/>
      <c r="C7427" s="7"/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 s="6"/>
      <c r="C7428" s="7"/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 s="6"/>
      <c r="C7429" s="7"/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 s="6"/>
      <c r="C7430" s="7"/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 s="6"/>
      <c r="C7431" s="7"/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 s="6"/>
      <c r="C7432" s="7"/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 s="6"/>
      <c r="C7433" s="7"/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 s="6"/>
      <c r="C7434" s="7"/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 s="6"/>
      <c r="C7435" s="7"/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 s="6"/>
      <c r="C7436" s="7"/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 s="6"/>
      <c r="C7437" s="7"/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 s="6"/>
      <c r="C7438" s="7"/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 s="6"/>
      <c r="C7439" s="7"/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 s="6"/>
      <c r="C7440" s="7"/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 s="6"/>
      <c r="C7441" s="7"/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 s="6"/>
      <c r="C7442" s="7"/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 s="6"/>
      <c r="C7443" s="7"/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 s="6"/>
      <c r="C7444" s="7"/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 s="6"/>
      <c r="C7445" s="7"/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 s="6"/>
      <c r="C7446" s="7"/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 s="6"/>
      <c r="C7447" s="7"/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 s="6"/>
      <c r="C7448" s="7"/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 s="6"/>
      <c r="C7449" s="7"/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 s="6"/>
      <c r="C7450" s="7"/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 s="6"/>
      <c r="C7451" s="7"/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 s="6"/>
      <c r="C7452" s="7"/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 s="6"/>
      <c r="C7453" s="7"/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 s="6"/>
      <c r="C7454" s="7"/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 s="6"/>
      <c r="C7455" s="7"/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 s="6"/>
      <c r="C7456" s="7"/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 s="6"/>
      <c r="C7457" s="7"/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 s="6"/>
      <c r="C7458" s="7"/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 s="6"/>
      <c r="C7459" s="7"/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 s="6"/>
      <c r="C7460" s="7"/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 s="6"/>
      <c r="C7461" s="7"/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 s="6"/>
      <c r="C7462" s="7"/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 s="6"/>
      <c r="C7463" s="7"/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 s="6"/>
      <c r="C7464" s="7"/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 s="6"/>
      <c r="C7465" s="7"/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 s="6"/>
      <c r="C7466" s="7"/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 s="6"/>
      <c r="C7467" s="7"/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 s="6"/>
      <c r="C7468" s="7"/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 s="6"/>
      <c r="C7469" s="7"/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 s="6"/>
      <c r="C7470" s="7"/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 s="6"/>
      <c r="C7471" s="7"/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 s="6"/>
      <c r="C7472" s="7"/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 s="6"/>
      <c r="C7473" s="7"/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 s="6"/>
      <c r="C7474" s="7"/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 s="6"/>
      <c r="C7475" s="7"/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 s="6"/>
      <c r="C7476" s="7"/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 s="6"/>
      <c r="C7477" s="7"/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 s="6"/>
      <c r="C7478" s="7"/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 s="6"/>
      <c r="C7479" s="7"/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 s="6"/>
      <c r="C7480" s="7"/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 s="6"/>
      <c r="C7481" s="7"/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 s="6"/>
      <c r="C7482" s="7"/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 s="6"/>
      <c r="C7483" s="7"/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 s="6"/>
      <c r="C7484" s="7"/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 s="6"/>
      <c r="C7485" s="7"/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 s="6"/>
      <c r="C7486" s="7"/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 s="6"/>
      <c r="C7487" s="7"/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 s="6"/>
      <c r="C7488" s="7"/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 s="6"/>
      <c r="C7489" s="7"/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 s="6"/>
      <c r="C7490" s="7"/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 s="6"/>
      <c r="C7491" s="7"/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 s="6"/>
      <c r="C7492" s="7"/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 s="6"/>
      <c r="C7493" s="7"/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 s="6"/>
      <c r="C7494" s="7"/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 s="6"/>
      <c r="C7495" s="7"/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 s="6"/>
      <c r="C7496" s="7"/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 s="6"/>
      <c r="C7497" s="7"/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 s="6"/>
      <c r="C7498" s="7"/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 s="6"/>
      <c r="C7499" s="7"/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 s="6"/>
      <c r="C7500" s="7"/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 s="6"/>
      <c r="C7501" s="7"/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 s="6"/>
      <c r="C7502" s="7"/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 s="6"/>
      <c r="C7503" s="7"/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 s="6"/>
      <c r="C7504" s="7"/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 s="6"/>
      <c r="C7505" s="7"/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 s="6"/>
      <c r="C7506" s="7"/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 s="6"/>
      <c r="C7507" s="7"/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 s="6"/>
      <c r="C7508" s="7"/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 s="6"/>
      <c r="C7509" s="7"/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 s="6"/>
      <c r="C7510" s="7"/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 s="6"/>
      <c r="C7511" s="7"/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 s="6"/>
      <c r="C7512" s="7"/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 s="6"/>
      <c r="C7513" s="7"/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 s="6"/>
      <c r="C7514" s="7"/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 s="6"/>
      <c r="C7515" s="7"/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 s="6"/>
      <c r="C7516" s="7"/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 s="6"/>
      <c r="C7517" s="7"/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 s="6"/>
      <c r="C7518" s="7"/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 s="6"/>
      <c r="C7519" s="7"/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 s="6"/>
      <c r="C7520" s="7"/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 s="6"/>
      <c r="C7521" s="7"/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 s="6"/>
      <c r="C7522" s="7"/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 s="6"/>
      <c r="C7523" s="7"/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 s="6"/>
      <c r="C7524" s="7"/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 s="6"/>
      <c r="C7525" s="7"/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 s="6"/>
      <c r="C7526" s="7"/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 s="6"/>
      <c r="C7527" s="7"/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 s="6"/>
      <c r="C7528" s="7"/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 s="6"/>
      <c r="C7529" s="7"/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 s="6"/>
      <c r="C7530" s="7"/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 s="6"/>
      <c r="C7531" s="7"/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 s="6"/>
      <c r="C7532" s="7"/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 s="6"/>
      <c r="C7533" s="7"/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 s="6"/>
      <c r="C7534" s="7"/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 s="6"/>
      <c r="C7535" s="7"/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 s="6"/>
      <c r="C7536" s="7"/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 s="6"/>
      <c r="C7537" s="7"/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 s="6"/>
      <c r="C7538" s="7"/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 s="6"/>
      <c r="C7539" s="7"/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 s="6"/>
      <c r="C7540" s="7"/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 s="6"/>
      <c r="C7541" s="7"/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 s="6"/>
      <c r="C7542" s="7"/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 s="6"/>
      <c r="C7543" s="7"/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 s="6"/>
      <c r="C7544" s="7"/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 s="6"/>
      <c r="C7545" s="7"/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 s="6"/>
      <c r="C7546" s="7"/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 s="6"/>
      <c r="C7547" s="7"/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 s="6"/>
      <c r="C7548" s="7"/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 s="6"/>
      <c r="C7549" s="7"/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 s="6"/>
      <c r="C7550" s="7"/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 s="6"/>
      <c r="C7551" s="7"/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 s="6"/>
      <c r="C7552" s="7"/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 s="6"/>
      <c r="C7553" s="7"/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 s="6"/>
      <c r="C7554" s="7"/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 s="6"/>
      <c r="C7555" s="7"/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 s="6"/>
      <c r="C7556" s="7"/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 s="6"/>
      <c r="C7557" s="7"/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 s="6"/>
      <c r="C7558" s="7"/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 s="6"/>
      <c r="C7559" s="7"/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 s="6"/>
      <c r="C7560" s="7"/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 s="6"/>
      <c r="C7561" s="7"/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 s="6"/>
      <c r="C7562" s="7"/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 s="6"/>
      <c r="C7563" s="7"/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 s="6"/>
      <c r="C7564" s="7"/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 s="6"/>
      <c r="C7565" s="7"/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 s="6"/>
      <c r="C7566" s="7"/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 s="6"/>
      <c r="C7567" s="7"/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 s="6"/>
      <c r="C7568" s="7"/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 s="6"/>
      <c r="C7569" s="7"/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 s="6"/>
      <c r="C7570" s="7"/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 s="6"/>
      <c r="C7571" s="7"/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 s="6"/>
      <c r="C7572" s="7"/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 s="6"/>
      <c r="C7573" s="7"/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 s="6"/>
      <c r="C7574" s="7"/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 s="6"/>
      <c r="C7575" s="7"/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 s="6"/>
      <c r="C7576" s="7"/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 s="6"/>
      <c r="C7577" s="7"/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 s="6"/>
      <c r="C7578" s="7"/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 s="6"/>
      <c r="C7579" s="7"/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 s="6"/>
      <c r="C7580" s="7"/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 s="6"/>
      <c r="C7581" s="7"/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 s="6"/>
      <c r="C7582" s="7"/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 s="6"/>
      <c r="C7583" s="7"/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 s="6"/>
      <c r="C7584" s="7"/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 s="6"/>
      <c r="C7585" s="7"/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 s="6"/>
      <c r="C7586" s="7"/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 s="6"/>
      <c r="C7587" s="7"/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 s="6"/>
      <c r="C7588" s="7"/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 s="6"/>
      <c r="C7589" s="7"/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 s="6"/>
      <c r="C7590" s="7"/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 s="6"/>
      <c r="C7591" s="7"/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 s="6"/>
      <c r="C7592" s="7"/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 s="6"/>
      <c r="C7593" s="7"/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 s="6"/>
      <c r="C7594" s="7"/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 s="6"/>
      <c r="C7595" s="7"/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 s="6"/>
      <c r="C7596" s="7"/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 s="6"/>
      <c r="C7597" s="7"/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 s="6"/>
      <c r="C7598" s="7"/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 s="6"/>
      <c r="C7599" s="7"/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 s="6"/>
      <c r="C7600" s="7"/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 s="6"/>
      <c r="C7601" s="7"/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 s="6"/>
      <c r="C7602" s="7"/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 s="6"/>
      <c r="C7603" s="7"/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 s="6"/>
      <c r="C7604" s="7"/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 s="6"/>
      <c r="C7605" s="7"/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 s="6"/>
      <c r="C7606" s="7"/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 s="6"/>
      <c r="C7607" s="7"/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 s="6"/>
      <c r="C7608" s="7"/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 s="6"/>
      <c r="C7609" s="7"/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 s="6"/>
      <c r="C7610" s="7"/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 s="6"/>
      <c r="C7611" s="7"/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 s="6"/>
      <c r="C7612" s="7"/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 s="6"/>
      <c r="C7613" s="7"/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 s="6"/>
      <c r="C7614" s="7"/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 s="6"/>
      <c r="C7615" s="7"/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 s="6"/>
      <c r="C7616" s="7"/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 s="6"/>
      <c r="C7617" s="7"/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 s="6"/>
      <c r="C7618" s="7"/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 s="6"/>
      <c r="C7619" s="7"/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 s="6"/>
      <c r="C7620" s="7"/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 s="6"/>
      <c r="C7621" s="7"/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 s="6"/>
      <c r="C7622" s="7"/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 s="6"/>
      <c r="C7623" s="7"/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 s="6"/>
      <c r="C7624" s="7"/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 s="6"/>
      <c r="C7625" s="7"/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 s="6"/>
      <c r="C7626" s="7"/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 s="6"/>
      <c r="C7627" s="7"/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 s="6"/>
      <c r="C7628" s="7"/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 s="6"/>
      <c r="C7629" s="7"/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 s="6"/>
      <c r="C7630" s="7"/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 s="6"/>
      <c r="C7631" s="7"/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 s="6"/>
      <c r="C7632" s="7"/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 s="6"/>
      <c r="C7633" s="7"/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 s="6"/>
      <c r="C7634" s="7"/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 s="6"/>
      <c r="C7635" s="7"/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 s="6"/>
      <c r="C7636" s="7"/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 s="6"/>
      <c r="C7637" s="7"/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 s="6"/>
      <c r="C7638" s="7"/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 s="6"/>
      <c r="C7639" s="7"/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 s="6"/>
      <c r="C7640" s="7"/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 s="6"/>
      <c r="C7641" s="7"/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 s="6"/>
      <c r="C7642" s="7"/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 s="6"/>
      <c r="C7643" s="7"/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 s="6"/>
      <c r="C7644" s="7"/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 s="6"/>
      <c r="C7645" s="7"/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 s="6"/>
      <c r="C7646" s="7"/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 s="6"/>
      <c r="C7647" s="7"/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 s="6"/>
      <c r="C7648" s="7"/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 s="6"/>
      <c r="C7649" s="7"/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 s="6"/>
      <c r="C7650" s="7"/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 s="6"/>
      <c r="C7651" s="7"/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 s="6"/>
      <c r="C7652" s="7"/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 s="6"/>
      <c r="C7653" s="7"/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 s="6"/>
      <c r="C7654" s="7"/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 s="6"/>
      <c r="C7655" s="7"/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 s="6"/>
      <c r="C7656" s="7"/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 s="6"/>
      <c r="C7657" s="7"/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 s="6"/>
      <c r="C7658" s="7"/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 s="6"/>
      <c r="C7659" s="7"/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 s="6"/>
      <c r="C7660" s="7"/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 s="6"/>
      <c r="C7661" s="7"/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 s="6"/>
      <c r="C7662" s="7"/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 s="6"/>
      <c r="C7663" s="7"/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 s="6"/>
      <c r="C7664" s="7"/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 s="6"/>
      <c r="C7665" s="7"/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 s="6"/>
      <c r="C7666" s="7"/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 s="6"/>
      <c r="C7667" s="7"/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 s="6"/>
      <c r="C7668" s="7"/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 s="6"/>
      <c r="C7669" s="7"/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 s="6"/>
      <c r="C7670" s="7"/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 s="6"/>
      <c r="C7671" s="7"/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 s="6"/>
      <c r="C7672" s="7"/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 s="6"/>
      <c r="C7673" s="7"/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 s="6"/>
      <c r="C7674" s="7"/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 s="6"/>
      <c r="C7675" s="7"/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 s="6"/>
      <c r="C7676" s="7"/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 s="6"/>
      <c r="C7677" s="7"/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 s="6"/>
      <c r="C7678" s="7"/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 s="6"/>
      <c r="C7679" s="7"/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 s="6"/>
      <c r="C7680" s="7"/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 s="6"/>
      <c r="C7681" s="7"/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 s="6"/>
      <c r="C7682" s="7"/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 s="6"/>
      <c r="C7683" s="7"/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 s="6"/>
      <c r="C7684" s="7"/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 s="6"/>
      <c r="C7685" s="7"/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 s="6"/>
      <c r="C7686" s="7"/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 s="6"/>
      <c r="C7687" s="7"/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 s="6"/>
      <c r="C7688" s="7"/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 s="6"/>
      <c r="C7689" s="7"/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 s="6"/>
      <c r="C7690" s="7"/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 s="6"/>
      <c r="C7691" s="7"/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 s="6"/>
      <c r="C7692" s="7"/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 s="6"/>
      <c r="C7693" s="7"/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 s="6"/>
      <c r="C7694" s="7"/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 s="6"/>
      <c r="C7695" s="7"/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 s="6"/>
      <c r="C7696" s="7"/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 s="6"/>
      <c r="C7697" s="7"/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 s="6"/>
      <c r="C7698" s="7"/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 s="6"/>
      <c r="C7699" s="7"/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 s="6"/>
      <c r="C7700" s="7"/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 s="6"/>
      <c r="C7701" s="7"/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 s="6"/>
      <c r="C7702" s="7"/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 s="6"/>
      <c r="C7703" s="7"/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 s="6"/>
      <c r="C7704" s="7"/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 s="6"/>
      <c r="C7705" s="7"/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 s="6"/>
      <c r="C7706" s="7"/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 s="6"/>
      <c r="C7707" s="7"/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 s="6"/>
      <c r="C7708" s="7"/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 s="6"/>
      <c r="C7709" s="7"/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 s="6"/>
      <c r="C7710" s="7"/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 s="6"/>
      <c r="C7711" s="7"/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 s="6"/>
      <c r="C7712" s="7"/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 s="6"/>
      <c r="C7713" s="7"/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 s="6"/>
      <c r="C7714" s="7"/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 s="6"/>
      <c r="C7715" s="7"/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 s="6"/>
      <c r="C7716" s="7"/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 s="6"/>
      <c r="C7717" s="7"/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 s="6"/>
      <c r="C7718" s="7"/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 s="6"/>
      <c r="C7719" s="7"/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 s="6"/>
      <c r="C7720" s="7"/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 s="6"/>
      <c r="C7721" s="7"/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 s="6"/>
      <c r="C7722" s="7"/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 s="6"/>
      <c r="C7723" s="7"/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 s="6"/>
      <c r="C7724" s="7"/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 s="6"/>
      <c r="C7725" s="7"/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 s="6"/>
      <c r="C7726" s="7"/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 s="6"/>
      <c r="C7727" s="7"/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 s="6"/>
      <c r="C7728" s="7"/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 s="6"/>
      <c r="C7729" s="7"/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 s="6"/>
      <c r="C7730" s="7"/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 s="6"/>
      <c r="C7731" s="7"/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 s="6"/>
      <c r="C7732" s="7"/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 s="6"/>
      <c r="C7733" s="7"/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 s="6"/>
      <c r="C7734" s="7"/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 s="6"/>
      <c r="C7735" s="7"/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 s="6"/>
      <c r="C7736" s="7"/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 s="6"/>
      <c r="C7737" s="7"/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 s="6"/>
      <c r="C7738" s="7"/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 s="6"/>
      <c r="C7739" s="7"/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 s="6"/>
      <c r="C7740" s="7"/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 s="6"/>
      <c r="C7741" s="7"/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 s="6"/>
      <c r="C7742" s="7"/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 s="6"/>
      <c r="C7743" s="7"/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 s="6"/>
      <c r="C7744" s="7"/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 s="6"/>
      <c r="C7745" s="7"/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 s="6"/>
      <c r="C7746" s="7"/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 s="6"/>
      <c r="C7747" s="7"/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 s="6"/>
      <c r="C7748" s="7"/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 s="6"/>
      <c r="C7749" s="7"/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 s="6"/>
      <c r="C7750" s="7"/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 s="6"/>
      <c r="C7751" s="7"/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 s="6"/>
      <c r="C7752" s="7"/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 s="6"/>
      <c r="C7753" s="7"/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 s="6"/>
      <c r="C7754" s="7"/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 s="6"/>
      <c r="C7755" s="7"/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 s="6"/>
      <c r="C7756" s="7"/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 s="6"/>
      <c r="C7757" s="7"/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 s="6"/>
      <c r="C7758" s="7"/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 s="6"/>
      <c r="C7759" s="7"/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 s="6"/>
      <c r="C7760" s="7"/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 s="6"/>
      <c r="C7761" s="7"/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 s="6"/>
      <c r="C7762" s="7"/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 s="6"/>
      <c r="C7763" s="7"/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 s="6"/>
      <c r="C7764" s="7"/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 s="6"/>
      <c r="C7765" s="7"/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 s="6"/>
      <c r="C7766" s="7"/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 s="6"/>
      <c r="C7767" s="7"/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 s="6"/>
      <c r="C7768" s="7"/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 s="6"/>
      <c r="C7769" s="7"/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 s="6"/>
      <c r="C7770" s="7"/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 s="6"/>
      <c r="C7771" s="7"/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 s="6"/>
      <c r="C7772" s="7"/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 s="6"/>
      <c r="C7773" s="7"/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 s="6"/>
      <c r="C7774" s="7"/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 s="6"/>
      <c r="C7775" s="7"/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 s="6"/>
      <c r="C7776" s="7"/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 s="6"/>
      <c r="C7777" s="7"/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 s="6"/>
      <c r="C7778" s="7"/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 s="6"/>
      <c r="C7779" s="7"/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 s="6"/>
      <c r="C7780" s="7"/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 s="6"/>
      <c r="C7781" s="7"/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 s="6"/>
      <c r="C7782" s="7"/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 s="6"/>
      <c r="C7783" s="7"/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 s="6"/>
      <c r="C7784" s="7"/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 s="6"/>
      <c r="C7785" s="7"/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 s="6"/>
      <c r="C7786" s="7"/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 s="6"/>
      <c r="C7787" s="7"/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 s="6"/>
      <c r="C7788" s="7"/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 s="6"/>
      <c r="C7789" s="7"/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 s="6"/>
      <c r="C7790" s="7"/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 s="6"/>
      <c r="C7791" s="7"/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 s="6"/>
      <c r="C7792" s="7"/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 s="6"/>
      <c r="C7793" s="7"/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 s="6"/>
      <c r="C7794" s="7"/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 s="6"/>
      <c r="C7795" s="7"/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 s="6"/>
      <c r="C7796" s="7"/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 s="6"/>
      <c r="C7797" s="7"/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 s="6"/>
      <c r="C7798" s="7"/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 s="6"/>
      <c r="C7799" s="7"/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 s="6"/>
      <c r="C7800" s="7"/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 s="6"/>
      <c r="C7801" s="7"/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 s="6"/>
      <c r="C7802" s="7"/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 s="6"/>
      <c r="C7803" s="7"/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 s="6"/>
      <c r="C7804" s="7"/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 s="6"/>
      <c r="C7805" s="7"/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 s="6"/>
      <c r="C7806" s="7"/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 s="6"/>
      <c r="C7807" s="7"/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 s="6"/>
      <c r="C7808" s="7"/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 s="6"/>
      <c r="C7809" s="7"/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 s="6"/>
      <c r="C7810" s="7"/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 s="6"/>
      <c r="C7811" s="7"/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 s="6"/>
      <c r="C7812" s="7"/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 s="6"/>
      <c r="C7813" s="7"/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 s="6"/>
      <c r="C7814" s="7"/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 s="6"/>
      <c r="C7815" s="7"/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 s="6"/>
      <c r="C7816" s="7"/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 s="6"/>
      <c r="C7817" s="7"/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 s="6"/>
      <c r="C7818" s="7"/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 s="6"/>
      <c r="C7819" s="7"/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 s="6"/>
      <c r="C7820" s="7"/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 s="6"/>
      <c r="C7821" s="7"/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 s="6"/>
      <c r="C7822" s="7"/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 s="6"/>
      <c r="C7823" s="7"/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 s="6"/>
      <c r="C7824" s="7"/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 s="6"/>
      <c r="C7825" s="7"/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 s="6"/>
      <c r="C7826" s="7"/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 s="6"/>
      <c r="C7827" s="7"/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 s="6"/>
      <c r="C7828" s="7"/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 s="6"/>
      <c r="C7829" s="7"/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 s="6"/>
      <c r="C7830" s="7"/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 s="6"/>
      <c r="C7831" s="7"/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 s="6"/>
      <c r="C7832" s="7"/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 s="6"/>
      <c r="C7833" s="7"/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 s="6"/>
      <c r="C7834" s="7"/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 s="6"/>
      <c r="C7835" s="7"/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 s="6"/>
      <c r="C7836" s="7"/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 s="6"/>
      <c r="C7837" s="7"/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 s="6"/>
      <c r="C7838" s="7"/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 s="6"/>
      <c r="C7839" s="7"/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 s="6"/>
      <c r="C7840" s="7"/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 s="6"/>
      <c r="C7841" s="7"/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 s="6"/>
      <c r="C7842" s="7"/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 s="6"/>
      <c r="C7843" s="7"/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 s="6"/>
      <c r="C7844" s="7"/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 s="6"/>
      <c r="C7845" s="7"/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 s="6"/>
      <c r="C7846" s="7"/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 s="6"/>
      <c r="C7847" s="7"/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 s="6"/>
      <c r="C7848" s="7"/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 s="6"/>
      <c r="C7849" s="7"/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 s="6"/>
      <c r="C7850" s="7"/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 s="6"/>
      <c r="C7851" s="7"/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 s="6"/>
      <c r="C7852" s="7"/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 s="6"/>
      <c r="C7853" s="7"/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 s="6"/>
      <c r="C7854" s="7"/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 s="6"/>
      <c r="C7855" s="7"/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 s="6"/>
      <c r="C7856" s="7"/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 s="6"/>
      <c r="C7857" s="7"/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 s="6"/>
      <c r="C7858" s="7"/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 s="6"/>
      <c r="C7859" s="7"/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 s="6"/>
      <c r="C7860" s="7"/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 s="6"/>
      <c r="C7861" s="7"/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 s="6"/>
      <c r="C7862" s="7"/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 s="6"/>
      <c r="C7863" s="7"/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 s="6"/>
      <c r="C7864" s="7"/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 s="6"/>
      <c r="C7865" s="7"/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 s="6"/>
      <c r="C7866" s="7"/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 s="6"/>
      <c r="C7867" s="7"/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 s="6"/>
      <c r="C7868" s="7"/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 s="6"/>
      <c r="C7869" s="7"/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 s="6"/>
      <c r="C7870" s="7"/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 s="6"/>
      <c r="C7871" s="7"/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 s="6"/>
      <c r="C7872" s="7"/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 s="6"/>
      <c r="C7873" s="7"/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 s="6"/>
      <c r="C7874" s="7"/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 s="6"/>
      <c r="C7875" s="7"/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 s="6"/>
      <c r="C7876" s="7"/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 s="6"/>
      <c r="C7877" s="7"/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 s="6"/>
      <c r="C7878" s="7"/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 s="6"/>
      <c r="C7879" s="7"/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 s="6"/>
      <c r="C7880" s="7"/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 s="6"/>
      <c r="C7881" s="7"/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 s="6"/>
      <c r="C7882" s="7"/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 s="6"/>
      <c r="C7883" s="7"/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 s="6"/>
      <c r="C7884" s="7"/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 s="6"/>
      <c r="C7885" s="7"/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 s="6"/>
      <c r="C7886" s="7"/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 s="6"/>
      <c r="C7887" s="7"/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 s="6"/>
      <c r="C7888" s="7"/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 s="6"/>
      <c r="C7889" s="7"/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 s="6"/>
      <c r="C7890" s="7"/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 s="6"/>
      <c r="C7891" s="7"/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 s="6"/>
      <c r="C7892" s="7"/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 s="6"/>
      <c r="C7893" s="7"/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 s="6"/>
      <c r="C7894" s="7"/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 s="6"/>
      <c r="C7895" s="7"/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 s="6"/>
      <c r="C7896" s="7"/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 s="6"/>
      <c r="C7897" s="7"/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 s="6"/>
      <c r="C7898" s="7"/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 s="6"/>
      <c r="C7899" s="7"/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 s="6"/>
      <c r="C7900" s="7"/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 s="6"/>
      <c r="C7901" s="7"/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 s="6"/>
      <c r="C7902" s="7"/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 s="6"/>
      <c r="C7903" s="7"/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 s="6"/>
      <c r="C7904" s="7"/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 s="6"/>
      <c r="C7905" s="7"/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 s="6"/>
      <c r="C7906" s="7"/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 s="6"/>
      <c r="C7907" s="7"/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 s="6"/>
      <c r="C7908" s="7"/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 s="6"/>
      <c r="C7909" s="7"/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 s="6"/>
      <c r="C7910" s="7"/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 s="6"/>
      <c r="C7911" s="7"/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 s="6"/>
      <c r="C7912" s="7"/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 s="6"/>
      <c r="C7913" s="7"/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 s="6"/>
      <c r="C7914" s="7"/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 s="6"/>
      <c r="C7915" s="7"/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 s="6"/>
      <c r="C7916" s="7"/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 s="6"/>
      <c r="C7917" s="7"/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 s="6"/>
      <c r="C7918" s="7"/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 s="6"/>
      <c r="C7919" s="7"/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 s="6"/>
      <c r="C7920" s="7"/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 s="6"/>
      <c r="C7921" s="7"/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 s="6"/>
      <c r="C7922" s="7"/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 s="6"/>
      <c r="C7923" s="7"/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 s="6"/>
      <c r="C7924" s="7"/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 s="6"/>
      <c r="C7925" s="7"/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 s="6"/>
      <c r="C7926" s="7"/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 s="6"/>
      <c r="C7927" s="7"/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 s="6"/>
      <c r="C7928" s="7"/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 s="6"/>
      <c r="C7929" s="7"/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 s="6"/>
      <c r="C7930" s="7"/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 s="6"/>
      <c r="C7931" s="7"/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 s="6"/>
      <c r="C7932" s="7"/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 s="6"/>
      <c r="C7933" s="7"/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 s="6"/>
      <c r="C7934" s="7"/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 s="6"/>
      <c r="C7935" s="7"/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 s="6"/>
      <c r="C7936" s="7"/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 s="6"/>
      <c r="C7937" s="7"/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 s="6"/>
      <c r="C7938" s="7"/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 s="6"/>
      <c r="C7939" s="7"/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 s="6"/>
      <c r="C7940" s="7"/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 s="6"/>
      <c r="C7941" s="7"/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 s="6"/>
      <c r="C7942" s="7"/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 s="6"/>
      <c r="C7943" s="7"/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 s="6"/>
      <c r="C7944" s="7"/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 s="6"/>
      <c r="C7945" s="7"/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 s="6"/>
      <c r="C7946" s="7"/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 s="6"/>
      <c r="C7947" s="7"/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 s="6"/>
      <c r="C7948" s="7"/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 s="6"/>
      <c r="C7949" s="7"/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 s="6"/>
      <c r="C7950" s="7"/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 s="6"/>
      <c r="C7951" s="7"/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 s="6"/>
      <c r="C7952" s="7"/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 s="6"/>
      <c r="C7953" s="7"/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 s="6"/>
      <c r="C7954" s="7"/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 s="6"/>
      <c r="C7955" s="7"/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 s="6"/>
      <c r="C7956" s="7"/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 s="6"/>
      <c r="C7957" s="7"/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 s="6"/>
      <c r="C7958" s="7"/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 s="6"/>
      <c r="C7959" s="7"/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 s="6"/>
      <c r="C7960" s="7"/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 s="6"/>
      <c r="C7961" s="7"/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 s="6"/>
      <c r="C7962" s="7"/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 s="6"/>
      <c r="C7963" s="7"/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 s="6"/>
      <c r="C7964" s="7"/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 s="6"/>
      <c r="C7965" s="7"/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 s="6"/>
      <c r="C7966" s="7"/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 s="6"/>
      <c r="C7967" s="7"/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 s="6"/>
      <c r="C7968" s="7"/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 s="6"/>
      <c r="C7969" s="7"/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 s="6"/>
      <c r="C7970" s="7"/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 s="6"/>
      <c r="C7971" s="7"/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 s="6"/>
      <c r="C7972" s="7"/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 s="6"/>
      <c r="C7973" s="7"/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 s="6"/>
      <c r="C7974" s="7"/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 s="6"/>
      <c r="C7975" s="7"/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 s="6"/>
      <c r="C7976" s="7"/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 s="6"/>
      <c r="C7977" s="7"/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 s="6"/>
      <c r="C7978" s="7"/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 s="6"/>
      <c r="C7979" s="7"/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 s="6"/>
      <c r="C7980" s="7"/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 s="6"/>
      <c r="C7981" s="7"/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 s="6"/>
      <c r="C7982" s="7"/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 s="6"/>
      <c r="C7983" s="7"/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 s="6"/>
      <c r="C7984" s="7"/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 s="6"/>
      <c r="C7985" s="7"/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 s="6"/>
      <c r="C7986" s="7"/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 s="6"/>
      <c r="C7987" s="7"/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 s="6"/>
      <c r="C7988" s="7"/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 s="6"/>
      <c r="C7989" s="7"/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 s="6"/>
      <c r="C7990" s="7"/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 s="6"/>
      <c r="C7991" s="7"/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 s="6"/>
      <c r="C7992" s="7"/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 s="6"/>
      <c r="C7993" s="7"/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 s="6"/>
      <c r="C7994" s="7"/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 s="6"/>
      <c r="C7995" s="7"/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 s="6"/>
      <c r="C7996" s="7"/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 s="6"/>
      <c r="C7997" s="7"/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 s="6"/>
      <c r="C7998" s="7"/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 s="6"/>
      <c r="C7999" s="7"/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 s="6"/>
      <c r="C8000" s="7"/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 s="6"/>
      <c r="C8001" s="7"/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 s="6"/>
      <c r="C8002" s="7"/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 s="6"/>
      <c r="C8003" s="7"/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 s="6"/>
      <c r="C8004" s="7"/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 s="6"/>
      <c r="C8005" s="7"/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 s="6"/>
      <c r="C8006" s="7"/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 s="6"/>
      <c r="C8007" s="7"/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 s="6"/>
      <c r="C8008" s="7"/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 s="6"/>
      <c r="C8009" s="7"/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 s="6"/>
      <c r="C8010" s="7"/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 s="6"/>
      <c r="C8011" s="7"/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 s="6"/>
      <c r="C8012" s="7"/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 s="6"/>
      <c r="C8013" s="7"/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 s="6"/>
      <c r="C8014" s="7"/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 s="6"/>
      <c r="C8015" s="7"/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 s="6"/>
      <c r="C8016" s="7"/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 s="6"/>
      <c r="C8017" s="7"/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 s="6"/>
      <c r="C8018" s="7"/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 s="6"/>
      <c r="C8019" s="7"/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 s="6"/>
      <c r="C8020" s="7"/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 s="6"/>
      <c r="C8021" s="7"/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 s="6"/>
      <c r="C8022" s="7"/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 s="6"/>
      <c r="C8023" s="7"/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 s="6"/>
      <c r="C8024" s="7"/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 s="6"/>
      <c r="C8025" s="7"/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 s="6"/>
      <c r="C8026" s="7"/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 s="6"/>
      <c r="C8027" s="7"/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 s="6"/>
      <c r="C8028" s="7"/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 s="6"/>
      <c r="C8029" s="7"/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 s="6"/>
      <c r="C8030" s="7"/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 s="6"/>
      <c r="C8031" s="7"/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 s="6"/>
      <c r="C8032" s="7"/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 s="6"/>
      <c r="C8033" s="7"/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 s="6"/>
      <c r="C8034" s="7"/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 s="6"/>
      <c r="C8035" s="7"/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 s="6"/>
      <c r="C8036" s="7"/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 s="6"/>
      <c r="C8037" s="7"/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 s="6"/>
      <c r="C8038" s="7"/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 s="6"/>
      <c r="C8039" s="7"/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 s="6"/>
      <c r="C8040" s="7"/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 s="6"/>
      <c r="C8041" s="7"/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 s="6"/>
      <c r="C8042" s="7"/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 s="6"/>
      <c r="C8043" s="7"/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 s="6"/>
      <c r="C8044" s="7"/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 s="6"/>
      <c r="C8045" s="7"/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 s="6"/>
      <c r="C8046" s="7"/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 s="6"/>
      <c r="C8047" s="7"/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 s="6"/>
      <c r="C8048" s="7"/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 s="6"/>
      <c r="C8049" s="7"/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 s="6"/>
      <c r="C8050" s="7"/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 s="6"/>
      <c r="C8051" s="7"/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 s="6"/>
      <c r="C8052" s="7"/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 s="6"/>
      <c r="C8053" s="7"/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 s="6"/>
      <c r="C8054" s="7"/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 s="6"/>
      <c r="C8055" s="7"/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 s="6"/>
      <c r="C8056" s="7"/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 s="6"/>
      <c r="C8057" s="7"/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 s="6"/>
      <c r="C8058" s="7"/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 s="6"/>
      <c r="C8059" s="7"/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 s="6"/>
      <c r="C8060" s="7"/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 s="6"/>
      <c r="C8061" s="7"/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 s="6"/>
      <c r="C8062" s="7"/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 s="6"/>
      <c r="C8063" s="7"/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 s="6"/>
      <c r="C8064" s="7"/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 s="6"/>
      <c r="C8065" s="7"/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 s="6"/>
      <c r="C8066" s="7"/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 s="6"/>
      <c r="C8067" s="7"/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 s="6"/>
      <c r="C8068" s="7"/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 s="6"/>
      <c r="C8069" s="7"/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 s="6"/>
      <c r="C8070" s="7"/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 s="6"/>
      <c r="C8071" s="7"/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 s="6"/>
      <c r="C8072" s="7"/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 s="6"/>
      <c r="C8073" s="7"/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 s="6"/>
      <c r="C8074" s="7"/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 s="6"/>
      <c r="C8075" s="7"/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 s="6"/>
      <c r="C8076" s="7"/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 s="6"/>
      <c r="C8077" s="7"/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 s="6"/>
      <c r="C8078" s="7"/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 s="6"/>
      <c r="C8079" s="7"/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 s="6"/>
      <c r="C8080" s="7"/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 s="6"/>
      <c r="C8081" s="7"/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 s="6"/>
      <c r="C8082" s="7"/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 s="6"/>
      <c r="C8083" s="7"/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 s="6"/>
      <c r="C8084" s="7"/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 s="6"/>
      <c r="C8085" s="7"/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 s="6"/>
      <c r="C8086" s="7"/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 s="6"/>
      <c r="C8087" s="7"/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 s="6"/>
      <c r="C8088" s="7"/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 s="6"/>
      <c r="C8089" s="7"/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 s="6"/>
      <c r="C8090" s="7"/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 s="6"/>
      <c r="C8091" s="7"/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 s="6"/>
      <c r="C8092" s="7"/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 s="6"/>
      <c r="C8093" s="7"/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 s="6"/>
      <c r="C8094" s="7"/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 s="6"/>
      <c r="C8095" s="7"/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 s="6"/>
      <c r="C8096" s="7"/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 s="6"/>
      <c r="C8097" s="7"/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 s="6"/>
      <c r="C8098" s="7"/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 s="6"/>
      <c r="C8099" s="7"/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 s="6"/>
      <c r="C8100" s="7"/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 s="6"/>
      <c r="C8101" s="7"/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 s="6"/>
      <c r="C8102" s="7"/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 s="6"/>
      <c r="C8103" s="7"/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 s="6"/>
      <c r="C8104" s="7"/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 s="6"/>
      <c r="C8105" s="7"/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 s="6"/>
      <c r="C8106" s="7"/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 s="6"/>
      <c r="C8107" s="7"/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 s="6"/>
      <c r="C8108" s="7"/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 s="6"/>
      <c r="C8109" s="7"/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 s="6"/>
      <c r="C8110" s="7"/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 s="6"/>
      <c r="C8111" s="7"/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 s="6"/>
      <c r="C8112" s="7"/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 s="6"/>
      <c r="C8113" s="7"/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 s="6"/>
      <c r="C8114" s="7"/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 s="6"/>
      <c r="C8115" s="7"/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 s="6"/>
      <c r="C8116" s="7"/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 s="6"/>
      <c r="C8117" s="7"/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 s="6"/>
      <c r="C8118" s="7"/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 s="6"/>
      <c r="C8119" s="7"/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 s="6"/>
      <c r="C8120" s="7"/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 s="6"/>
      <c r="C8121" s="7"/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 s="6"/>
      <c r="C8122" s="7"/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 s="6"/>
      <c r="C8123" s="7"/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 s="6"/>
      <c r="C8124" s="7"/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 s="6"/>
      <c r="C8125" s="7"/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 s="6"/>
      <c r="C8126" s="7"/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 s="6"/>
      <c r="C8127" s="7"/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 s="6"/>
      <c r="C8128" s="7"/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 s="6"/>
      <c r="C8129" s="7"/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 s="6"/>
      <c r="C8130" s="7"/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 s="6"/>
      <c r="C8131" s="7"/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 s="6"/>
      <c r="C8132" s="7"/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 s="6"/>
      <c r="C8133" s="7"/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 s="6"/>
      <c r="C8134" s="7"/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 s="6"/>
      <c r="C8135" s="7"/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 s="6"/>
      <c r="C8136" s="7"/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 s="6"/>
      <c r="C8137" s="7"/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 s="6"/>
      <c r="C8138" s="7"/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 s="6"/>
      <c r="C8139" s="7"/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 s="6"/>
      <c r="C8140" s="7"/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 s="6"/>
      <c r="C8141" s="7"/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 s="6"/>
      <c r="C8142" s="7"/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 s="6"/>
      <c r="C8143" s="7"/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 s="6"/>
      <c r="C8144" s="7"/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 s="6"/>
      <c r="C8145" s="7"/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 s="6"/>
      <c r="C8146" s="7"/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 s="6"/>
      <c r="C8147" s="7"/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 s="6"/>
      <c r="C8148" s="7"/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 s="6"/>
      <c r="C8149" s="7"/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 s="6"/>
      <c r="C8150" s="7"/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 s="6"/>
      <c r="C8151" s="7"/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 s="6"/>
      <c r="C8152" s="7"/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 s="6"/>
      <c r="C8153" s="7"/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 s="6"/>
      <c r="C8154" s="7"/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 s="6"/>
      <c r="C8155" s="7"/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 s="6"/>
      <c r="C8156" s="7"/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 s="6"/>
      <c r="C8157" s="7"/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 s="6"/>
      <c r="C8158" s="7"/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 s="6"/>
      <c r="C8159" s="7"/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 s="6"/>
      <c r="C8160" s="7"/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 s="6"/>
      <c r="C8161" s="7"/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 s="6"/>
      <c r="C8162" s="7"/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 s="6"/>
      <c r="C8163" s="7"/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 s="6"/>
      <c r="C8164" s="7"/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 s="6"/>
      <c r="C8165" s="7"/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 s="6"/>
      <c r="C8166" s="7"/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 s="6"/>
      <c r="C8167" s="7"/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 s="6"/>
      <c r="C8168" s="7"/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 s="6"/>
      <c r="C8169" s="7"/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 s="6"/>
      <c r="C8170" s="7"/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 s="6"/>
      <c r="C8171" s="7"/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 s="6"/>
      <c r="C8172" s="7"/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 s="6"/>
      <c r="C8173" s="7"/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 s="6"/>
      <c r="C8174" s="7"/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 s="6"/>
      <c r="C8175" s="7"/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 s="6"/>
      <c r="C8176" s="7"/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 s="6"/>
      <c r="C8177" s="7"/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 s="6"/>
      <c r="C8178" s="7"/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 s="6"/>
      <c r="C8179" s="7"/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 s="6"/>
      <c r="C8180" s="7"/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 s="6"/>
      <c r="C8181" s="7"/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 s="6"/>
      <c r="C8182" s="7"/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 s="6"/>
      <c r="C8183" s="7"/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 s="6"/>
      <c r="C8184" s="7"/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 s="6"/>
      <c r="C8185" s="7"/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 s="6"/>
      <c r="C8186" s="7"/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 s="6"/>
      <c r="C8187" s="7"/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 s="6"/>
      <c r="C8188" s="7"/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 s="6"/>
      <c r="C8189" s="7"/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 s="6"/>
      <c r="C8190" s="7"/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 s="6"/>
      <c r="C8191" s="7"/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 s="6"/>
      <c r="C8192" s="7"/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 s="6"/>
      <c r="C8193" s="7"/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 s="6"/>
      <c r="C8194" s="7"/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 s="6"/>
      <c r="C8195" s="7"/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 s="6"/>
      <c r="C8196" s="7"/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 s="6"/>
      <c r="C8197" s="7"/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 s="6"/>
      <c r="C8198" s="7"/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 s="6"/>
      <c r="C8199" s="7"/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 s="6"/>
      <c r="C8200" s="7"/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 s="6"/>
      <c r="C8201" s="7"/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 s="6"/>
      <c r="C8202" s="7"/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 s="6"/>
      <c r="C8203" s="7"/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 s="6"/>
      <c r="C8204" s="7"/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 s="6"/>
      <c r="C8205" s="7"/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 s="6"/>
      <c r="C8206" s="7"/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 s="6"/>
      <c r="C8207" s="7"/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 s="6"/>
      <c r="C8208" s="7"/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 s="6"/>
      <c r="C8209" s="7"/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 s="6"/>
      <c r="C8210" s="7"/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 s="6"/>
      <c r="C8211" s="7"/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 s="6"/>
      <c r="C8212" s="7"/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 s="6"/>
      <c r="C8213" s="7"/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 s="6"/>
      <c r="C8214" s="7"/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 s="6"/>
      <c r="C8215" s="7"/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 s="6"/>
      <c r="C8216" s="7"/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 s="6"/>
      <c r="C8217" s="7"/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 s="6"/>
      <c r="C8218" s="7"/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 s="6"/>
      <c r="C8219" s="7"/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 s="6"/>
      <c r="C8220" s="7"/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 s="6"/>
      <c r="C8221" s="7"/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 s="6"/>
      <c r="C8222" s="7"/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 s="6"/>
      <c r="C8223" s="7"/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 s="6"/>
      <c r="C8224" s="7"/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 s="6"/>
      <c r="C8225" s="7"/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 s="6"/>
      <c r="C8226" s="7"/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 s="6"/>
      <c r="C8227" s="7"/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 s="6"/>
      <c r="C8228" s="7"/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 s="6"/>
      <c r="C8229" s="7"/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 s="6"/>
      <c r="C8230" s="7"/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 s="6"/>
      <c r="C8231" s="7"/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 s="6"/>
      <c r="C8232" s="7"/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 s="6"/>
      <c r="C8233" s="7"/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 s="6"/>
      <c r="C8234" s="7"/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 s="6"/>
      <c r="C8235" s="7"/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 s="6"/>
      <c r="C8236" s="7"/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 s="6"/>
      <c r="C8237" s="7"/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 s="6"/>
      <c r="C8238" s="7"/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 s="6"/>
      <c r="C8239" s="7"/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 s="6"/>
      <c r="C8240" s="7"/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 s="6"/>
      <c r="C8241" s="7"/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 s="6"/>
      <c r="C8242" s="7"/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 s="6"/>
      <c r="C8243" s="7"/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 s="6"/>
      <c r="C8244" s="7"/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 s="6"/>
      <c r="C8245" s="7"/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 s="6"/>
      <c r="C8246" s="7"/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 s="6"/>
      <c r="C8247" s="7"/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 s="6"/>
      <c r="C8248" s="7"/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 s="6"/>
      <c r="C8249" s="7"/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 s="6"/>
      <c r="C8250" s="7"/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 s="6"/>
      <c r="C8251" s="7"/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 s="6"/>
      <c r="C8252" s="7"/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 s="6"/>
      <c r="C8253" s="7"/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 s="6"/>
      <c r="C8254" s="7"/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 s="6"/>
      <c r="C8255" s="7"/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 s="6"/>
      <c r="C8256" s="7"/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 s="6"/>
      <c r="C8257" s="7"/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 s="6"/>
      <c r="C8258" s="7"/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 s="6"/>
      <c r="C8259" s="7"/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 s="6"/>
      <c r="C8260" s="7"/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 s="6"/>
      <c r="C8261" s="7"/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 s="6"/>
      <c r="C8262" s="7"/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 s="6"/>
      <c r="C8263" s="7"/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 s="6"/>
      <c r="C8264" s="7"/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 s="6"/>
      <c r="C8265" s="7"/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 s="6"/>
      <c r="C8266" s="7"/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 s="6"/>
      <c r="C8267" s="7"/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 s="6"/>
      <c r="C8268" s="7"/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 s="6"/>
      <c r="C8269" s="7"/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 s="6"/>
      <c r="C8270" s="7"/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 s="6"/>
      <c r="C8271" s="7"/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 s="6"/>
      <c r="C8272" s="7"/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 s="6"/>
      <c r="C8273" s="7"/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 s="6"/>
      <c r="C8274" s="7"/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 s="6"/>
      <c r="C8275" s="7"/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 s="6"/>
      <c r="C8276" s="7"/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 s="6"/>
      <c r="C8277" s="7"/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 s="6"/>
      <c r="C8278" s="7"/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 s="6"/>
      <c r="C8279" s="7"/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 s="6"/>
      <c r="C8280" s="7"/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 s="6"/>
      <c r="C8281" s="7"/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 s="6"/>
      <c r="C8282" s="7"/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 s="6"/>
      <c r="C8283" s="7"/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 s="6"/>
      <c r="C8284" s="7"/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 s="6"/>
      <c r="C8285" s="7"/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 s="6"/>
      <c r="C8286" s="7"/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 s="6"/>
      <c r="C8287" s="7"/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 s="6"/>
      <c r="C8288" s="7"/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 s="6"/>
      <c r="C8289" s="7"/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 s="6"/>
      <c r="C8290" s="7"/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 s="6"/>
      <c r="C8291" s="7"/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 s="6"/>
      <c r="C8292" s="7"/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 s="6"/>
      <c r="C8293" s="7"/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 s="6"/>
      <c r="C8294" s="7"/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 s="6"/>
      <c r="C8295" s="7"/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 s="6"/>
      <c r="C8296" s="7"/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 s="6"/>
      <c r="C8297" s="7"/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 s="6"/>
      <c r="C8298" s="7"/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 s="6"/>
      <c r="C8299" s="7"/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 s="6"/>
      <c r="C8300" s="7"/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 s="6"/>
      <c r="C8301" s="7"/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 s="6"/>
      <c r="C8302" s="7"/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 s="6"/>
      <c r="C8303" s="7"/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 s="6"/>
      <c r="C8304" s="7"/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 s="6"/>
      <c r="C8305" s="7"/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 s="6"/>
      <c r="C8306" s="7"/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 s="6"/>
      <c r="C8307" s="7"/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 s="6"/>
      <c r="C8308" s="7"/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 s="6"/>
      <c r="C8309" s="7"/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 s="6"/>
      <c r="C8310" s="7"/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 s="6"/>
      <c r="C8311" s="7"/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 s="6"/>
      <c r="C8312" s="7"/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 s="6"/>
      <c r="C8313" s="7"/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 s="6"/>
      <c r="C8314" s="7"/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 s="6"/>
      <c r="C8315" s="7"/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 s="6"/>
      <c r="C8316" s="7"/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 s="6"/>
      <c r="C8317" s="7"/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 s="6"/>
      <c r="C8318" s="7"/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 s="6"/>
      <c r="C8319" s="7"/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 s="6"/>
      <c r="C8320" s="7"/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 s="6"/>
      <c r="C8321" s="7"/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 s="6"/>
      <c r="C8322" s="7"/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 s="6"/>
      <c r="C8323" s="7"/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 s="6"/>
      <c r="C8324" s="7"/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 s="6"/>
      <c r="C8325" s="7"/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 s="6"/>
      <c r="C8326" s="7"/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 s="6"/>
      <c r="C8327" s="7"/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 s="6"/>
      <c r="C8328" s="7"/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 s="6"/>
      <c r="C8329" s="7"/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 s="6"/>
      <c r="C8330" s="7"/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 s="6"/>
      <c r="C8331" s="7"/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 s="6"/>
      <c r="C8332" s="7"/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 s="6"/>
      <c r="C8333" s="7"/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 s="6"/>
      <c r="C8334" s="7"/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 s="6"/>
      <c r="C8335" s="7"/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 s="6"/>
      <c r="C8336" s="7"/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 s="6"/>
      <c r="C8337" s="7"/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 s="6"/>
      <c r="C8338" s="7"/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 s="6"/>
      <c r="C8339" s="7"/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 s="6"/>
      <c r="C8340" s="7"/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 s="6"/>
      <c r="C8341" s="7"/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 s="6"/>
      <c r="C8342" s="7"/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 s="6"/>
      <c r="C8343" s="7"/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 s="6"/>
      <c r="C8344" s="7"/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 s="6"/>
      <c r="C8345" s="7"/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 s="6"/>
      <c r="C8346" s="7"/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 s="6"/>
      <c r="C8347" s="7"/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 s="6"/>
      <c r="C8348" s="7"/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 s="6"/>
      <c r="C8349" s="7"/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 s="6"/>
      <c r="C8350" s="7"/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 s="6"/>
      <c r="C8351" s="7"/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 s="6"/>
      <c r="C8352" s="7"/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 s="6"/>
      <c r="C8353" s="7"/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 s="6"/>
      <c r="C8354" s="7"/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 s="6"/>
      <c r="C8355" s="7"/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 s="6"/>
      <c r="C8356" s="7"/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 s="6"/>
      <c r="C8357" s="7"/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 s="6"/>
      <c r="C8358" s="7"/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 s="6"/>
      <c r="C8359" s="7"/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 s="6"/>
      <c r="C8360" s="7"/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 s="6"/>
      <c r="C8361" s="7"/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 s="6"/>
      <c r="C8362" s="7"/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 s="6"/>
      <c r="C8363" s="7"/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 s="6"/>
      <c r="C8364" s="7"/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 s="6"/>
      <c r="C8365" s="7"/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 s="6"/>
      <c r="C8366" s="7"/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 s="6"/>
      <c r="C8367" s="7"/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 s="6"/>
      <c r="C8368" s="7"/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 s="6"/>
      <c r="C8369" s="7"/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 s="6"/>
      <c r="C8370" s="7"/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 s="6"/>
      <c r="C8371" s="7"/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 s="6"/>
      <c r="C8372" s="7"/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 s="6"/>
      <c r="C8373" s="7"/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 s="6"/>
      <c r="C8374" s="7"/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 s="6"/>
      <c r="C8375" s="7"/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 s="6"/>
      <c r="C8376" s="7"/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 s="6"/>
      <c r="C8377" s="7"/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 s="6"/>
      <c r="C8378" s="7"/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 s="6"/>
      <c r="C8379" s="7"/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 s="6"/>
      <c r="C8380" s="7"/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 s="6"/>
      <c r="C8381" s="7"/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 s="6"/>
      <c r="C8382" s="7"/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 s="6"/>
      <c r="C8383" s="7"/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 s="6"/>
      <c r="C8384" s="7"/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 s="6"/>
      <c r="C8385" s="7"/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 s="6"/>
      <c r="C8386" s="7"/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 s="6"/>
      <c r="C8387" s="7"/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 s="6"/>
      <c r="C8388" s="7"/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 s="6"/>
      <c r="C8389" s="7"/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 s="6"/>
      <c r="C8390" s="7"/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 s="6"/>
      <c r="C8391" s="7"/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 s="6"/>
      <c r="C8392" s="7"/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 s="6"/>
      <c r="C8393" s="7"/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 s="6"/>
      <c r="C8394" s="7"/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 s="6"/>
      <c r="C8395" s="7"/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 s="6"/>
      <c r="C8396" s="7"/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 s="6"/>
      <c r="C8397" s="7"/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 s="6"/>
      <c r="C8398" s="7"/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 s="6"/>
      <c r="C8399" s="7"/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 s="6"/>
      <c r="C8400" s="7"/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 s="6"/>
      <c r="C8401" s="7"/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 s="6"/>
      <c r="C8402" s="7"/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 s="6"/>
      <c r="C8403" s="7"/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 s="6"/>
      <c r="C8404" s="7"/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 s="6"/>
      <c r="C8405" s="7"/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 s="6"/>
      <c r="C8406" s="7"/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 s="6"/>
      <c r="C8407" s="7"/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 s="6"/>
      <c r="C8408" s="7"/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 s="6"/>
      <c r="C8409" s="7"/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 s="6"/>
      <c r="C8410" s="7"/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 s="6"/>
      <c r="C8411" s="7"/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 s="6"/>
      <c r="C8412" s="7"/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 s="6"/>
      <c r="C8413" s="7"/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 s="6"/>
      <c r="C8414" s="7"/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 s="6"/>
      <c r="C8415" s="7"/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 s="6"/>
      <c r="C8416" s="7"/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 s="6"/>
      <c r="C8417" s="7"/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 s="6"/>
      <c r="C8418" s="7"/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 s="6"/>
      <c r="C8419" s="7"/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 s="6"/>
      <c r="C8420" s="7"/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 s="6"/>
      <c r="C8421" s="7"/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 s="6"/>
      <c r="C8422" s="7"/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 s="6"/>
      <c r="C8423" s="7"/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 s="6"/>
      <c r="C8424" s="7"/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 s="6"/>
      <c r="C8425" s="7"/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 s="6"/>
      <c r="C8426" s="7"/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 s="6"/>
      <c r="C8427" s="7"/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 s="6"/>
      <c r="C8428" s="7"/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 s="6"/>
      <c r="C8429" s="7"/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 s="6"/>
      <c r="C8430" s="7"/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 s="6"/>
      <c r="C8431" s="7"/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 s="6"/>
      <c r="C8432" s="7"/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 s="6"/>
      <c r="C8433" s="7"/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 s="6"/>
      <c r="C8434" s="7"/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 s="6"/>
      <c r="C8435" s="7"/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 s="6"/>
      <c r="C8436" s="7"/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 s="6"/>
      <c r="C8437" s="7"/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 s="6"/>
      <c r="C8438" s="7"/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 s="6"/>
      <c r="C8439" s="7"/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 s="6"/>
      <c r="C8440" s="7"/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 s="6"/>
      <c r="C8441" s="7"/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 s="6"/>
      <c r="C8442" s="7"/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 s="6"/>
      <c r="C8443" s="7"/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 s="6"/>
      <c r="C8444" s="7"/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 s="6"/>
      <c r="C8445" s="7"/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 s="6"/>
      <c r="C8446" s="7"/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 s="6"/>
      <c r="C8447" s="7"/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 s="6"/>
      <c r="C8448" s="7"/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 s="6"/>
      <c r="C8449" s="7"/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 s="6"/>
      <c r="C8450" s="7"/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 s="6"/>
      <c r="C8451" s="7"/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 s="6"/>
      <c r="C8452" s="7"/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 s="6"/>
      <c r="C8453" s="7"/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 s="6"/>
      <c r="C8454" s="7"/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 s="6"/>
      <c r="C8455" s="7"/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 s="6"/>
      <c r="C8456" s="7"/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 s="6"/>
      <c r="C8457" s="7"/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 s="6"/>
      <c r="C8458" s="7"/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 s="6"/>
      <c r="C8459" s="7"/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 s="6"/>
      <c r="C8460" s="7"/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 s="6"/>
      <c r="C8461" s="7"/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 s="6"/>
      <c r="C8462" s="7"/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 s="6"/>
      <c r="C8463" s="7"/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 s="6"/>
      <c r="C8464" s="7"/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 s="6"/>
      <c r="C8465" s="7"/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 s="6"/>
      <c r="C8466" s="7"/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 s="6"/>
      <c r="C8467" s="7"/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 s="6"/>
      <c r="C8468" s="7"/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 s="6"/>
      <c r="C8469" s="7"/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 s="6"/>
      <c r="C8470" s="7"/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 s="6"/>
      <c r="C8471" s="7"/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 s="6"/>
      <c r="C8472" s="7"/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 s="6"/>
      <c r="C8473" s="7"/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 s="6"/>
      <c r="C8474" s="7"/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 s="6"/>
      <c r="C8475" s="7"/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 s="6"/>
      <c r="C8476" s="7"/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 s="6"/>
      <c r="C8477" s="7"/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 s="6"/>
      <c r="C8478" s="7"/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 s="6"/>
      <c r="C8479" s="7"/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 s="6"/>
      <c r="C8480" s="7"/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 s="6"/>
      <c r="C8481" s="7"/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 s="6"/>
      <c r="C8482" s="7"/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 s="6"/>
      <c r="C8483" s="7"/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 s="6"/>
      <c r="C8484" s="7"/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 s="6"/>
      <c r="C8485" s="7"/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 s="6"/>
      <c r="C8486" s="7"/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 s="6"/>
      <c r="C8487" s="7"/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 s="6"/>
      <c r="C8488" s="7"/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 s="6"/>
      <c r="C8489" s="7"/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 s="6"/>
      <c r="C8490" s="7"/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 s="6"/>
      <c r="C8491" s="7"/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 s="6"/>
      <c r="C8492" s="7"/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 s="6"/>
      <c r="C8493" s="7"/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 s="6"/>
      <c r="C8494" s="7"/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 s="6"/>
      <c r="C8495" s="7"/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 s="6"/>
      <c r="C8496" s="7"/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 s="6"/>
      <c r="C8497" s="7"/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 s="6"/>
      <c r="C8498" s="7"/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 s="6"/>
      <c r="C8499" s="7"/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 s="6"/>
      <c r="C8500" s="7"/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 s="6"/>
      <c r="C8501" s="7"/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 s="6"/>
      <c r="C8502" s="7"/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 s="6"/>
      <c r="C8503" s="7"/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 s="6"/>
      <c r="C8504" s="7"/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 s="6"/>
      <c r="C8505" s="7"/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 s="6"/>
      <c r="C8506" s="7"/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 s="6"/>
      <c r="C8507" s="7"/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 s="6"/>
      <c r="C8508" s="7"/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 s="6"/>
      <c r="C8509" s="7"/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 s="6"/>
      <c r="C8510" s="7"/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 s="6"/>
      <c r="C8511" s="7"/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 s="6"/>
      <c r="C8512" s="7"/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 s="6"/>
      <c r="C8513" s="7"/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 s="6"/>
      <c r="C8514" s="7"/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 s="6"/>
      <c r="C8515" s="7"/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 s="6"/>
      <c r="C8516" s="7"/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 s="6"/>
      <c r="C8517" s="7"/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 s="6"/>
      <c r="C8518" s="7"/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 s="6"/>
      <c r="C8519" s="7"/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 s="6"/>
      <c r="C8520" s="7"/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 s="6"/>
      <c r="C8521" s="7"/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 s="6"/>
      <c r="C8522" s="7"/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 s="6"/>
      <c r="C8523" s="7"/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 s="6"/>
      <c r="C8524" s="7"/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 s="6"/>
      <c r="C8525" s="7"/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 s="6"/>
      <c r="C8526" s="7"/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 s="6"/>
      <c r="C8527" s="7"/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 s="6"/>
      <c r="C8528" s="7"/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 s="6"/>
      <c r="C8529" s="7"/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 s="6"/>
      <c r="C8530" s="7"/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 s="6"/>
      <c r="C8531" s="7"/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 s="6"/>
      <c r="C8532" s="7"/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 s="6"/>
      <c r="C8533" s="7"/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 s="6"/>
      <c r="C8534" s="7"/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 s="6"/>
      <c r="C8535" s="7"/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 s="6"/>
      <c r="C8536" s="7"/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 s="6"/>
      <c r="C8537" s="7"/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 s="6"/>
      <c r="C8538" s="7"/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 s="6"/>
      <c r="C8539" s="7"/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 s="6"/>
      <c r="C8540" s="7"/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 s="6"/>
      <c r="C8541" s="7"/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 s="6"/>
      <c r="C8542" s="7"/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 s="6"/>
      <c r="C8543" s="7"/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 s="6"/>
      <c r="C8544" s="7"/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 s="6"/>
      <c r="C8545" s="7"/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 s="6"/>
      <c r="C8546" s="7"/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 s="6"/>
      <c r="C8547" s="7"/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 s="6"/>
      <c r="C8548" s="7"/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 s="6"/>
      <c r="C8549" s="7"/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 s="6"/>
      <c r="C8550" s="7"/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 s="6"/>
      <c r="C8551" s="7"/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 s="6"/>
      <c r="C8552" s="7"/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 s="6"/>
      <c r="C8553" s="7"/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 s="6"/>
      <c r="C8554" s="7"/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 s="6"/>
      <c r="C8555" s="7"/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 s="6"/>
      <c r="C8556" s="7"/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 s="6"/>
      <c r="C8557" s="7"/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 s="6"/>
      <c r="C8558" s="7"/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 s="6"/>
      <c r="C8559" s="7"/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 s="6"/>
      <c r="C8560" s="7"/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 s="6"/>
      <c r="C8561" s="7"/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 s="6"/>
      <c r="C8562" s="7"/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 s="6"/>
      <c r="C8563" s="7"/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 s="6"/>
      <c r="C8564" s="7"/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 s="6"/>
      <c r="C8565" s="7"/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 s="6"/>
      <c r="C8566" s="7"/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 s="6"/>
      <c r="C8567" s="7"/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 s="6"/>
      <c r="C8568" s="7"/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 s="6"/>
      <c r="C8569" s="7"/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 s="6"/>
      <c r="C8570" s="7"/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 s="6"/>
      <c r="C8571" s="7"/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 s="6"/>
      <c r="C8572" s="7"/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 s="6"/>
      <c r="C8573" s="7"/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 s="6"/>
      <c r="C8574" s="7"/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 s="6"/>
      <c r="C8575" s="7"/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 s="6"/>
      <c r="C8576" s="7"/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 s="6"/>
      <c r="C8577" s="7"/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 s="6"/>
      <c r="C8578" s="7"/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 s="6"/>
      <c r="C8579" s="7"/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 s="6"/>
      <c r="C8580" s="7"/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 s="6"/>
      <c r="C8581" s="7"/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 s="6"/>
      <c r="C8582" s="7"/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 s="6"/>
      <c r="C8583" s="7"/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 s="6"/>
      <c r="C8584" s="7"/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 s="6"/>
      <c r="C8585" s="7"/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 s="6"/>
      <c r="C8586" s="7"/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 s="6"/>
      <c r="C8587" s="7"/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 s="6"/>
      <c r="C8588" s="7"/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 s="6"/>
      <c r="C8589" s="7"/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 s="6"/>
      <c r="C8590" s="7"/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 s="6"/>
      <c r="C8591" s="7"/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 s="6"/>
      <c r="C8592" s="7"/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 s="6"/>
      <c r="C8593" s="7"/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 s="6"/>
      <c r="C8594" s="7"/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 s="6"/>
      <c r="C8595" s="7"/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 s="6"/>
      <c r="C8596" s="7"/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 s="6"/>
      <c r="C8597" s="7"/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 s="6"/>
      <c r="C8598" s="7"/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 s="6"/>
      <c r="C8599" s="7"/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 s="6"/>
      <c r="C8600" s="7"/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 s="6"/>
      <c r="C8601" s="7"/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 s="6"/>
      <c r="C8602" s="7"/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 s="6"/>
      <c r="C8603" s="7"/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 s="6"/>
      <c r="C8604" s="7"/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 s="6"/>
      <c r="C8605" s="7"/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 s="6"/>
      <c r="C8606" s="7"/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 s="6"/>
      <c r="C8607" s="7"/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 s="6"/>
      <c r="C8608" s="7"/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 s="6"/>
      <c r="C8609" s="7"/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 s="6"/>
      <c r="C8610" s="7"/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 s="6"/>
      <c r="C8611" s="7"/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 s="6"/>
      <c r="C8612" s="7"/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 s="6"/>
      <c r="C8613" s="7"/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 s="6"/>
      <c r="C8614" s="7"/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 s="6"/>
      <c r="C8615" s="7"/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 s="6"/>
      <c r="C8616" s="7"/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 s="6"/>
      <c r="C8617" s="7"/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 s="6"/>
      <c r="C8618" s="7"/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 s="6"/>
      <c r="C8619" s="7"/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 s="6"/>
      <c r="C8620" s="7"/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 s="6"/>
      <c r="C8621" s="7"/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 s="6"/>
      <c r="C8622" s="7"/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 s="6"/>
      <c r="C8623" s="7"/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 s="6"/>
      <c r="C8624" s="7"/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 s="6"/>
      <c r="C8625" s="7"/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 s="6"/>
      <c r="C8626" s="7"/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 s="6"/>
      <c r="C8627" s="7"/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 s="6"/>
      <c r="C8628" s="7"/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 s="6"/>
      <c r="C8629" s="7"/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 s="6"/>
      <c r="C8630" s="7"/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 s="6"/>
      <c r="C8631" s="7"/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 s="6"/>
      <c r="C8632" s="7"/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 s="6"/>
      <c r="C8633" s="7"/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 s="6"/>
      <c r="C8634" s="7"/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 s="6"/>
      <c r="C8635" s="7"/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 s="6"/>
      <c r="C8636" s="7"/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 s="6"/>
      <c r="C8637" s="7"/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 s="6"/>
      <c r="C8638" s="7"/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 s="6"/>
      <c r="C8639" s="7"/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 s="6"/>
      <c r="C8640" s="7"/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 s="6"/>
      <c r="C8641" s="7"/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 s="6"/>
      <c r="C8642" s="7"/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 s="6"/>
      <c r="C8643" s="7"/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 s="6"/>
      <c r="C8644" s="7"/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 s="6"/>
      <c r="C8645" s="7"/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 s="6"/>
      <c r="C8646" s="7"/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 s="6"/>
      <c r="C8647" s="7"/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 s="6"/>
      <c r="C8648" s="7"/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 s="6"/>
      <c r="C8649" s="7"/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 s="6"/>
      <c r="C8650" s="7"/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 s="6"/>
      <c r="C8651" s="7"/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 s="6"/>
      <c r="C8652" s="7"/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 s="6"/>
      <c r="C8653" s="7"/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 s="6"/>
      <c r="C8654" s="7"/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 s="6"/>
      <c r="C8655" s="7"/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 s="6"/>
      <c r="C8656" s="7"/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 s="6"/>
      <c r="C8657" s="7"/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 s="6"/>
      <c r="C8658" s="7"/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 s="6"/>
      <c r="C8659" s="7"/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 s="6"/>
      <c r="C8660" s="7"/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 s="6"/>
      <c r="C8661" s="7"/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 s="6"/>
      <c r="C8662" s="7"/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 s="6"/>
      <c r="C8663" s="7"/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 s="6"/>
      <c r="C8664" s="7"/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 s="6"/>
      <c r="C8665" s="7"/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 s="6"/>
      <c r="C8666" s="7"/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 s="6"/>
      <c r="C8667" s="7"/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 s="6"/>
      <c r="C8668" s="7"/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 s="6"/>
      <c r="C8669" s="7"/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 s="6"/>
      <c r="C8670" s="7"/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 s="6"/>
      <c r="C8671" s="7"/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 s="6"/>
      <c r="C8672" s="7"/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 s="6"/>
      <c r="C8673" s="7"/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 s="6"/>
      <c r="C8674" s="7"/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 s="6"/>
      <c r="C8675" s="7"/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 s="6"/>
      <c r="C8676" s="7"/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 s="6"/>
      <c r="C8677" s="7"/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 s="6"/>
      <c r="C8678" s="7"/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 s="6"/>
      <c r="C8679" s="7"/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 s="6"/>
      <c r="C8680" s="7"/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 s="6"/>
      <c r="C8681" s="7"/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 s="6"/>
      <c r="C8682" s="7"/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 s="6"/>
      <c r="C8683" s="7"/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 s="6"/>
      <c r="C8684" s="7"/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 s="6"/>
      <c r="C8685" s="7"/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 s="6"/>
      <c r="C8686" s="7"/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 s="6"/>
      <c r="C8687" s="7"/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 s="6"/>
      <c r="C8688" s="7"/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 s="6"/>
      <c r="C8689" s="7"/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 s="6"/>
      <c r="C8690" s="7"/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 s="6"/>
      <c r="C8691" s="7"/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 s="6"/>
      <c r="C8692" s="7"/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 s="6"/>
      <c r="C8693" s="7"/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 s="6"/>
      <c r="C8694" s="7"/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 s="6"/>
      <c r="C8695" s="7"/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 s="6"/>
      <c r="C8696" s="7"/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 s="6"/>
      <c r="C8697" s="7"/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 s="6"/>
      <c r="C8698" s="7"/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 s="6"/>
      <c r="C8699" s="7"/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 s="6"/>
      <c r="C8700" s="7"/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 s="6"/>
      <c r="C8701" s="7"/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 s="6"/>
      <c r="C8702" s="7"/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 s="6"/>
      <c r="C8703" s="7"/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 s="6"/>
      <c r="C8704" s="7"/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 s="6"/>
      <c r="C8705" s="7"/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 s="6"/>
      <c r="C8706" s="7"/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 s="6"/>
      <c r="C8707" s="7"/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 s="6"/>
      <c r="C8708" s="7"/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 s="6"/>
      <c r="C8709" s="7"/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 s="6"/>
      <c r="C8710" s="7"/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 s="6"/>
      <c r="C8711" s="7"/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 s="6"/>
      <c r="C8712" s="7"/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 s="6"/>
      <c r="C8713" s="7"/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 s="6"/>
      <c r="C8714" s="7"/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 s="6"/>
      <c r="C8715" s="7"/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 s="6"/>
      <c r="C8716" s="7"/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 s="6"/>
      <c r="C8717" s="7"/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 s="6"/>
      <c r="C8718" s="7"/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 s="6"/>
      <c r="C8719" s="7"/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 s="6"/>
      <c r="C8720" s="7"/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 s="6"/>
      <c r="C8721" s="7"/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 s="6"/>
      <c r="C8722" s="7"/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 s="6"/>
      <c r="C8723" s="7"/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 s="6"/>
      <c r="C8724" s="7"/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 s="6"/>
      <c r="C8725" s="7"/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 s="6"/>
      <c r="C8726" s="7"/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 s="6"/>
      <c r="C8727" s="7"/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 s="6"/>
      <c r="C8728" s="7"/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 s="6"/>
      <c r="C8729" s="7"/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 s="6"/>
      <c r="C8730" s="7"/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 s="6"/>
      <c r="C8731" s="7"/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 s="6"/>
      <c r="C8732" s="7"/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 s="6"/>
      <c r="C8733" s="7"/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 s="6"/>
      <c r="C8734" s="7"/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 s="6"/>
      <c r="C8735" s="7"/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 s="6"/>
      <c r="C8736" s="7"/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 s="6"/>
      <c r="C8737" s="7"/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 s="6"/>
      <c r="C8738" s="7"/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 s="6"/>
      <c r="C8739" s="7"/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 s="6"/>
      <c r="C8740" s="7"/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 s="6"/>
      <c r="C8741" s="7"/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 s="6"/>
      <c r="C8742" s="7"/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 s="6"/>
      <c r="C8743" s="7"/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 s="6"/>
      <c r="C8744" s="7"/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 s="6"/>
      <c r="C8745" s="7"/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 s="6"/>
      <c r="C8746" s="7"/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 s="6"/>
      <c r="C8747" s="7"/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 s="6"/>
      <c r="C8748" s="7"/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 s="6"/>
      <c r="C8749" s="7"/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 s="6"/>
      <c r="C8750" s="7"/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 s="6"/>
      <c r="C8751" s="7"/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 s="6"/>
      <c r="C8752" s="7"/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 s="6"/>
      <c r="C8753" s="7"/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 s="6"/>
      <c r="C8754" s="7"/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 s="6"/>
      <c r="C8755" s="7"/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 s="6"/>
      <c r="C8756" s="7"/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 s="6"/>
      <c r="C8757" s="7"/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 s="6"/>
      <c r="C8758" s="7"/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 s="6"/>
      <c r="C8759" s="7"/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 s="6"/>
      <c r="C8760" s="7"/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 s="6"/>
      <c r="C8761" s="7"/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 s="6"/>
      <c r="C8762" s="7"/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 s="6"/>
      <c r="C8763" s="7"/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 s="6"/>
      <c r="C8764" s="7"/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 s="6"/>
      <c r="C8765" s="7"/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 s="6"/>
      <c r="C8766" s="7"/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 s="6"/>
      <c r="C8767" s="7"/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 s="6"/>
      <c r="C8768" s="7"/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 s="6"/>
      <c r="C8769" s="7"/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 s="6"/>
      <c r="C8770" s="7"/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 s="6"/>
      <c r="C8771" s="7"/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 s="6"/>
      <c r="C8772" s="7"/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 s="6"/>
      <c r="C8773" s="7"/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 s="6"/>
      <c r="C8774" s="7"/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 s="6"/>
      <c r="C8775" s="7"/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 s="6"/>
      <c r="C8776" s="7"/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 s="6"/>
      <c r="C8777" s="7"/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 s="6"/>
      <c r="C8778" s="7"/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 s="6"/>
      <c r="C8779" s="7"/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 s="6"/>
      <c r="C8780" s="7"/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 s="6"/>
      <c r="C8781" s="7"/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 s="6"/>
      <c r="C8782" s="7"/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 s="6"/>
      <c r="C8783" s="7"/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 s="6"/>
      <c r="C8784" s="7"/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 s="6"/>
      <c r="C8785" s="7"/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 s="6"/>
      <c r="C8786" s="7"/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 s="6"/>
      <c r="C8787" s="7"/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 s="6"/>
      <c r="C8788" s="7"/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 s="6"/>
      <c r="C8789" s="7"/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 s="6"/>
      <c r="C8790" s="7"/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8790"/>
  <sheetViews>
    <sheetView tabSelected="1" workbookViewId="0">
      <selection activeCell="B1" sqref="B1"/>
    </sheetView>
  </sheetViews>
  <sheetFormatPr defaultRowHeight="15" x14ac:dyDescent="0.25"/>
  <cols>
    <col min="1" max="1" width="18" bestFit="1" customWidth="1"/>
    <col min="2" max="2" width="16.5703125" customWidth="1"/>
    <col min="3" max="3" width="14" customWidth="1"/>
    <col min="6" max="6" width="11" bestFit="1" customWidth="1"/>
  </cols>
  <sheetData>
    <row r="1" spans="1:5" x14ac:dyDescent="0.25">
      <c r="A1" t="s">
        <v>9</v>
      </c>
      <c r="B1" t="s">
        <v>29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19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30" x14ac:dyDescent="0.25">
      <c r="B8" s="14" t="str">
        <f>B29</f>
        <v>results from lk script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SUM('lk script vs. SAM TCS'!$B$31:$B$8790)</f>
        <v>241022.22895102407</v>
      </c>
      <c r="C9" s="1">
        <f>SUM('lk script vs. SAM TCS'!$C$31:$C$8790)</f>
        <v>241022.28183194448</v>
      </c>
      <c r="D9" s="4">
        <f>(C9-B9)/B9</f>
        <v>2.1940266937909151E-7</v>
      </c>
    </row>
    <row r="10" spans="1:5" x14ac:dyDescent="0.25">
      <c r="A10" s="3" t="s">
        <v>2</v>
      </c>
      <c r="B10">
        <f>COUNT('lk script vs. SAM TCS'!B31:B8790)</f>
        <v>8760</v>
      </c>
      <c r="C10">
        <f>COUNT('lk script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AVERAGE('lk script vs. SAM TCS'!$B$31:$B$8790)</f>
        <v>27.51395307660092</v>
      </c>
      <c r="C11" s="1">
        <f>AVERAGE('lk script vs. SAM TCS'!$C$31:$C$8790)</f>
        <v>27.513959113235671</v>
      </c>
      <c r="D11" s="4">
        <f>(C11-B11)/B11</f>
        <v>2.1940266941564721E-7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1.3588774428324683E-4</v>
      </c>
    </row>
    <row r="27" spans="1:7" ht="15.75" thickBot="1" x14ac:dyDescent="0.3">
      <c r="A27" s="3" t="s">
        <v>15</v>
      </c>
      <c r="B27">
        <f>MAX(B31:B8790)</f>
        <v>115.355503</v>
      </c>
      <c r="C27">
        <f>MAX(C31:C8790)</f>
        <v>115.355</v>
      </c>
      <c r="E27" t="s">
        <v>16</v>
      </c>
      <c r="F27" s="11">
        <f>F26/B27</f>
        <v>1.1779909995559279E-6</v>
      </c>
    </row>
    <row r="28" spans="1:7" x14ac:dyDescent="0.25">
      <c r="A28" s="3"/>
    </row>
    <row r="29" spans="1:7" ht="45" x14ac:dyDescent="0.25">
      <c r="A29" s="5"/>
      <c r="B29" s="12" t="s">
        <v>17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>
        <v>-0.58887299999999998</v>
      </c>
      <c r="C31">
        <v>-0.58887299999999998</v>
      </c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>
        <v>-0.58887299999999998</v>
      </c>
      <c r="C32">
        <v>-0.58887299999999998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v>-0.58887299999999998</v>
      </c>
      <c r="C33">
        <v>-0.58887299999999998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v>-0.58887299999999998</v>
      </c>
      <c r="C34">
        <v>-0.58887299999999998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v>-0.58887299999999998</v>
      </c>
      <c r="C35">
        <v>-0.58887299999999998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v>-0.58887299999999998</v>
      </c>
      <c r="C36">
        <v>-0.58887299999999998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v>-0.58887299999999998</v>
      </c>
      <c r="C37">
        <v>-0.58887299999999998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v>-0.58887299999999998</v>
      </c>
      <c r="C38">
        <v>-0.58887299999999998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v>-0.72277899999999995</v>
      </c>
      <c r="C39">
        <v>-0.72277899999999995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v>27.903009000000001</v>
      </c>
      <c r="C40">
        <v>27.903099999999998</v>
      </c>
      <c r="D40">
        <f t="shared" si="0"/>
        <v>-9.0999999997620762E-5</v>
      </c>
      <c r="E40">
        <f t="shared" si="1"/>
        <v>9.0999999997620762E-5</v>
      </c>
      <c r="F40">
        <f t="shared" si="2"/>
        <v>8.2809999995669791E-9</v>
      </c>
    </row>
    <row r="41" spans="1:6" x14ac:dyDescent="0.25">
      <c r="A41">
        <v>11</v>
      </c>
      <c r="B41">
        <v>82.841925000000003</v>
      </c>
      <c r="C41">
        <v>82.841999999999999</v>
      </c>
      <c r="D41">
        <f t="shared" si="0"/>
        <v>-7.4999999995384314E-5</v>
      </c>
      <c r="E41">
        <f t="shared" si="1"/>
        <v>7.4999999995384314E-5</v>
      </c>
      <c r="F41">
        <f t="shared" si="2"/>
        <v>5.6249999993076473E-9</v>
      </c>
    </row>
    <row r="42" spans="1:6" x14ac:dyDescent="0.25">
      <c r="A42">
        <v>12</v>
      </c>
      <c r="B42">
        <v>84.580044999999998</v>
      </c>
      <c r="C42">
        <v>84.580200000000005</v>
      </c>
      <c r="D42">
        <f t="shared" si="0"/>
        <v>-1.5500000000656655E-4</v>
      </c>
      <c r="E42">
        <f t="shared" si="1"/>
        <v>1.5500000000656655E-4</v>
      </c>
      <c r="F42">
        <f t="shared" si="2"/>
        <v>2.402500000203563E-8</v>
      </c>
    </row>
    <row r="43" spans="1:6" x14ac:dyDescent="0.25">
      <c r="A43">
        <v>13</v>
      </c>
      <c r="B43">
        <v>80.869247000000001</v>
      </c>
      <c r="C43">
        <v>80.869399999999999</v>
      </c>
      <c r="D43">
        <f t="shared" si="0"/>
        <v>-1.5299999999740521E-4</v>
      </c>
      <c r="E43">
        <f t="shared" si="1"/>
        <v>1.5299999999740521E-4</v>
      </c>
      <c r="F43">
        <f t="shared" si="2"/>
        <v>2.3408999999205994E-8</v>
      </c>
    </row>
    <row r="44" spans="1:6" x14ac:dyDescent="0.25">
      <c r="A44">
        <v>14</v>
      </c>
      <c r="B44">
        <v>83.316757999999993</v>
      </c>
      <c r="C44">
        <v>83.316900000000004</v>
      </c>
      <c r="D44">
        <f t="shared" si="0"/>
        <v>-1.4200000001096669E-4</v>
      </c>
      <c r="E44">
        <f t="shared" si="1"/>
        <v>1.4200000001096669E-4</v>
      </c>
      <c r="F44">
        <f t="shared" si="2"/>
        <v>2.0164000003114538E-8</v>
      </c>
    </row>
    <row r="45" spans="1:6" x14ac:dyDescent="0.25">
      <c r="A45">
        <v>15</v>
      </c>
      <c r="B45">
        <v>84.608683999999997</v>
      </c>
      <c r="C45">
        <v>84.608800000000002</v>
      </c>
      <c r="D45">
        <f t="shared" si="0"/>
        <v>-1.160000000055561E-4</v>
      </c>
      <c r="E45">
        <f t="shared" si="1"/>
        <v>1.160000000055561E-4</v>
      </c>
      <c r="F45">
        <f t="shared" si="2"/>
        <v>1.3456000001289015E-8</v>
      </c>
    </row>
    <row r="46" spans="1:6" x14ac:dyDescent="0.25">
      <c r="A46">
        <v>16</v>
      </c>
      <c r="B46">
        <v>66.256653999999997</v>
      </c>
      <c r="C46">
        <v>66.256699999999995</v>
      </c>
      <c r="D46">
        <f t="shared" si="0"/>
        <v>-4.5999999997548002E-5</v>
      </c>
      <c r="E46">
        <f t="shared" si="1"/>
        <v>4.5999999997548002E-5</v>
      </c>
      <c r="F46">
        <f t="shared" si="2"/>
        <v>2.1159999997744164E-9</v>
      </c>
    </row>
    <row r="47" spans="1:6" x14ac:dyDescent="0.25">
      <c r="A47">
        <v>17</v>
      </c>
      <c r="B47">
        <v>-0.70596000000000003</v>
      </c>
      <c r="C47">
        <v>-0.70596000000000003</v>
      </c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>
        <v>-0.58887900000000004</v>
      </c>
      <c r="C48">
        <v>-0.58887900000000004</v>
      </c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>
        <v>-0.58887900000000004</v>
      </c>
      <c r="C49">
        <v>-0.58887900000000004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v>-0.58887900000000004</v>
      </c>
      <c r="C50">
        <v>-0.58887900000000004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v>-0.58887900000000004</v>
      </c>
      <c r="C51">
        <v>-0.58887900000000004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v>-0.58887900000000004</v>
      </c>
      <c r="C52">
        <v>-0.58887900000000004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v>-0.58887900000000004</v>
      </c>
      <c r="C53">
        <v>-0.58887900000000004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v>-0.58887900000000004</v>
      </c>
      <c r="C54">
        <v>-0.58887900000000004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v>-0.58887900000000004</v>
      </c>
      <c r="C55">
        <v>-0.58887900000000004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v>-0.58887900000000004</v>
      </c>
      <c r="C56">
        <v>-0.58887900000000004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v>-0.58887900000000004</v>
      </c>
      <c r="C57">
        <v>-0.58887900000000004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v>-0.58887900000000004</v>
      </c>
      <c r="C58">
        <v>-0.58887900000000004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v>-0.58887900000000004</v>
      </c>
      <c r="C59">
        <v>-0.58887900000000004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v>-0.58887900000000004</v>
      </c>
      <c r="C60">
        <v>-0.58887900000000004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v>-0.58887900000000004</v>
      </c>
      <c r="C61">
        <v>-0.58887900000000004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v>-0.58887900000000004</v>
      </c>
      <c r="C62">
        <v>-0.58887900000000004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v>-0.72002600000000005</v>
      </c>
      <c r="C63">
        <v>-0.72002600000000005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v>-0.770482</v>
      </c>
      <c r="C64">
        <v>-0.770482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>
        <v>-0.770482</v>
      </c>
      <c r="C65">
        <v>-0.770482</v>
      </c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>
        <v>-0.764177</v>
      </c>
      <c r="C66">
        <v>-0.764177</v>
      </c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>
        <v>2.09517</v>
      </c>
      <c r="C67">
        <v>2.0952299999999999</v>
      </c>
      <c r="D67">
        <f t="shared" si="0"/>
        <v>-5.9999999999948983E-5</v>
      </c>
      <c r="E67">
        <f t="shared" si="1"/>
        <v>5.9999999999948983E-5</v>
      </c>
      <c r="F67">
        <f t="shared" si="2"/>
        <v>3.599999999993878E-9</v>
      </c>
    </row>
    <row r="68" spans="1:6" x14ac:dyDescent="0.25">
      <c r="A68">
        <v>38</v>
      </c>
      <c r="B68">
        <v>55.066578999999997</v>
      </c>
      <c r="C68">
        <v>55.066600000000001</v>
      </c>
      <c r="D68">
        <f t="shared" si="0"/>
        <v>-2.1000000003823516E-5</v>
      </c>
      <c r="E68">
        <f t="shared" si="1"/>
        <v>2.1000000003823516E-5</v>
      </c>
      <c r="F68">
        <f t="shared" si="2"/>
        <v>4.4100000016058768E-10</v>
      </c>
    </row>
    <row r="69" spans="1:6" x14ac:dyDescent="0.25">
      <c r="A69">
        <v>39</v>
      </c>
      <c r="B69">
        <v>51.857292999999999</v>
      </c>
      <c r="C69">
        <v>51.857399999999998</v>
      </c>
      <c r="D69">
        <f t="shared" si="0"/>
        <v>-1.0699999999985721E-4</v>
      </c>
      <c r="E69">
        <f t="shared" si="1"/>
        <v>1.0699999999985721E-4</v>
      </c>
      <c r="F69">
        <f t="shared" si="2"/>
        <v>1.1448999999969443E-8</v>
      </c>
    </row>
    <row r="70" spans="1:6" x14ac:dyDescent="0.25">
      <c r="A70">
        <v>40</v>
      </c>
      <c r="B70">
        <v>26.859666000000001</v>
      </c>
      <c r="C70">
        <v>26.8597</v>
      </c>
      <c r="D70">
        <f t="shared" si="0"/>
        <v>-3.399999999942338E-5</v>
      </c>
      <c r="E70">
        <f t="shared" si="1"/>
        <v>3.399999999942338E-5</v>
      </c>
      <c r="F70">
        <f t="shared" si="2"/>
        <v>1.1559999999607899E-9</v>
      </c>
    </row>
    <row r="71" spans="1:6" x14ac:dyDescent="0.25">
      <c r="A71">
        <v>41</v>
      </c>
      <c r="B71">
        <v>-0.70325800000000005</v>
      </c>
      <c r="C71">
        <v>-0.70325800000000005</v>
      </c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>
        <v>-0.58887900000000004</v>
      </c>
      <c r="C72">
        <v>-0.58887900000000004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v>-0.58887900000000004</v>
      </c>
      <c r="C73">
        <v>-0.58887900000000004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v>-0.58887900000000004</v>
      </c>
      <c r="C74">
        <v>-0.58887900000000004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v>-0.58887900000000004</v>
      </c>
      <c r="C75">
        <v>-0.58887900000000004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v>-0.58887900000000004</v>
      </c>
      <c r="C76">
        <v>-0.58887900000000004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v>-0.58887900000000004</v>
      </c>
      <c r="C77">
        <v>-0.58887900000000004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v>-0.58887900000000004</v>
      </c>
      <c r="C78">
        <v>-0.58887900000000004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v>-0.58887900000000004</v>
      </c>
      <c r="C79">
        <v>-0.58887900000000004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v>-0.58887900000000004</v>
      </c>
      <c r="C80">
        <v>-0.58887900000000004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v>-0.58887900000000004</v>
      </c>
      <c r="C81">
        <v>-0.58887900000000004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v>-0.58887900000000004</v>
      </c>
      <c r="C82">
        <v>-0.58887900000000004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v>-0.58887900000000004</v>
      </c>
      <c r="C83">
        <v>-0.58887900000000004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v>-0.58887900000000004</v>
      </c>
      <c r="C84">
        <v>-0.58887900000000004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v>-0.58887900000000004</v>
      </c>
      <c r="C85">
        <v>-0.58887900000000004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v>-0.58887900000000004</v>
      </c>
      <c r="C86">
        <v>-0.58887900000000004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v>-0.719858</v>
      </c>
      <c r="C87">
        <v>-0.719858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>
        <v>-0.76144199999999995</v>
      </c>
      <c r="C88">
        <v>-0.76144199999999995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v>1.5116940000000001</v>
      </c>
      <c r="C89">
        <v>1.51173</v>
      </c>
      <c r="D89">
        <f t="shared" si="0"/>
        <v>-3.5999999999924981E-5</v>
      </c>
      <c r="E89">
        <f t="shared" si="1"/>
        <v>3.5999999999924981E-5</v>
      </c>
      <c r="F89">
        <f t="shared" si="2"/>
        <v>1.2959999999945986E-9</v>
      </c>
    </row>
    <row r="90" spans="1:6" x14ac:dyDescent="0.25">
      <c r="A90">
        <v>60</v>
      </c>
      <c r="B90">
        <v>35.104030999999999</v>
      </c>
      <c r="C90">
        <v>35.104100000000003</v>
      </c>
      <c r="D90">
        <f t="shared" si="0"/>
        <v>-6.9000000003427431E-5</v>
      </c>
      <c r="E90">
        <f t="shared" si="1"/>
        <v>6.9000000003427431E-5</v>
      </c>
      <c r="F90">
        <f t="shared" si="2"/>
        <v>4.7610000004729856E-9</v>
      </c>
    </row>
    <row r="91" spans="1:6" x14ac:dyDescent="0.25">
      <c r="A91">
        <v>61</v>
      </c>
      <c r="B91">
        <v>23.276365999999999</v>
      </c>
      <c r="C91">
        <v>23.276399999999999</v>
      </c>
      <c r="D91">
        <f t="shared" si="0"/>
        <v>-3.399999999942338E-5</v>
      </c>
      <c r="E91">
        <f t="shared" si="1"/>
        <v>3.399999999942338E-5</v>
      </c>
      <c r="F91">
        <f t="shared" si="2"/>
        <v>1.1559999999607899E-9</v>
      </c>
    </row>
    <row r="92" spans="1:6" x14ac:dyDescent="0.25">
      <c r="A92">
        <v>62</v>
      </c>
      <c r="B92">
        <v>35.445520999999999</v>
      </c>
      <c r="C92">
        <v>35.445599999999999</v>
      </c>
      <c r="D92">
        <f t="shared" si="0"/>
        <v>-7.899999999949614E-5</v>
      </c>
      <c r="E92">
        <f t="shared" si="1"/>
        <v>7.899999999949614E-5</v>
      </c>
      <c r="F92">
        <f t="shared" si="2"/>
        <v>6.2409999999203899E-9</v>
      </c>
    </row>
    <row r="93" spans="1:6" x14ac:dyDescent="0.25">
      <c r="A93">
        <v>63</v>
      </c>
      <c r="B93">
        <v>24.685285</v>
      </c>
      <c r="C93">
        <v>24.685300000000002</v>
      </c>
      <c r="D93">
        <f t="shared" si="0"/>
        <v>-1.5000000001208491E-5</v>
      </c>
      <c r="E93">
        <f t="shared" si="1"/>
        <v>1.5000000001208491E-5</v>
      </c>
      <c r="F93">
        <f t="shared" si="2"/>
        <v>2.2500000003625473E-10</v>
      </c>
    </row>
    <row r="94" spans="1:6" x14ac:dyDescent="0.25">
      <c r="A94">
        <v>64</v>
      </c>
      <c r="B94">
        <v>-0.761764</v>
      </c>
      <c r="C94">
        <v>-0.761764</v>
      </c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>
        <v>-0.70528999999999997</v>
      </c>
      <c r="C95">
        <v>-0.70528999999999997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v>-0.58887900000000004</v>
      </c>
      <c r="C96">
        <v>-0.58887900000000004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v>-0.58887900000000004</v>
      </c>
      <c r="C97">
        <v>-0.58887900000000004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v>-0.58887900000000004</v>
      </c>
      <c r="C98">
        <v>-0.58887900000000004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v>-0.58887900000000004</v>
      </c>
      <c r="C99">
        <v>-0.58887900000000004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v>-0.58887900000000004</v>
      </c>
      <c r="C100">
        <v>-0.58887900000000004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v>-0.58887900000000004</v>
      </c>
      <c r="C101">
        <v>-0.58887900000000004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v>-0.58887900000000004</v>
      </c>
      <c r="C102">
        <v>-0.58887900000000004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v>-0.58887900000000004</v>
      </c>
      <c r="C103">
        <v>-0.58887900000000004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v>-0.58887900000000004</v>
      </c>
      <c r="C104">
        <v>-0.58887900000000004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v>-0.58887900000000004</v>
      </c>
      <c r="C105">
        <v>-0.58887900000000004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v>-0.58887900000000004</v>
      </c>
      <c r="C106">
        <v>-0.58887900000000004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v>-0.58887900000000004</v>
      </c>
      <c r="C107">
        <v>-0.58887900000000004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v>-0.58887900000000004</v>
      </c>
      <c r="C108">
        <v>-0.58887900000000004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v>-0.58887900000000004</v>
      </c>
      <c r="C109">
        <v>-0.58887900000000004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v>-0.58887900000000004</v>
      </c>
      <c r="C110">
        <v>-0.58887900000000004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v>-0.72095100000000001</v>
      </c>
      <c r="C111">
        <v>-0.72095200000000004</v>
      </c>
      <c r="D111">
        <f t="shared" si="3"/>
        <v>1.0000000000287557E-6</v>
      </c>
      <c r="E111">
        <f t="shared" si="4"/>
        <v>1.0000000000287557E-6</v>
      </c>
      <c r="F111">
        <f t="shared" si="5"/>
        <v>1.0000000000575112E-12</v>
      </c>
    </row>
    <row r="112" spans="1:6" x14ac:dyDescent="0.25">
      <c r="A112">
        <v>82</v>
      </c>
      <c r="B112">
        <v>27.224357000000001</v>
      </c>
      <c r="C112">
        <v>27.224399999999999</v>
      </c>
      <c r="D112">
        <f t="shared" si="3"/>
        <v>-4.2999999998016847E-5</v>
      </c>
      <c r="E112">
        <f t="shared" si="4"/>
        <v>4.2999999998016847E-5</v>
      </c>
      <c r="F112">
        <f t="shared" si="5"/>
        <v>1.8489999998294487E-9</v>
      </c>
    </row>
    <row r="113" spans="1:6" x14ac:dyDescent="0.25">
      <c r="A113">
        <v>83</v>
      </c>
      <c r="B113">
        <v>82.039283999999995</v>
      </c>
      <c r="C113">
        <v>82.039400000000001</v>
      </c>
      <c r="D113">
        <f t="shared" si="3"/>
        <v>-1.160000000055561E-4</v>
      </c>
      <c r="E113">
        <f t="shared" si="4"/>
        <v>1.160000000055561E-4</v>
      </c>
      <c r="F113">
        <f t="shared" si="5"/>
        <v>1.3456000001289015E-8</v>
      </c>
    </row>
    <row r="114" spans="1:6" x14ac:dyDescent="0.25">
      <c r="A114">
        <v>84</v>
      </c>
      <c r="B114">
        <v>84.201328000000004</v>
      </c>
      <c r="C114">
        <v>84.201400000000007</v>
      </c>
      <c r="D114">
        <f t="shared" si="3"/>
        <v>-7.2000000002958586E-5</v>
      </c>
      <c r="E114">
        <f t="shared" si="4"/>
        <v>7.2000000002958586E-5</v>
      </c>
      <c r="F114">
        <f t="shared" si="5"/>
        <v>5.1840000004260364E-9</v>
      </c>
    </row>
    <row r="115" spans="1:6" x14ac:dyDescent="0.25">
      <c r="A115">
        <v>85</v>
      </c>
      <c r="B115">
        <v>80.118262999999999</v>
      </c>
      <c r="C115">
        <v>80.118399999999994</v>
      </c>
      <c r="D115">
        <f t="shared" si="3"/>
        <v>-1.3699999999516876E-4</v>
      </c>
      <c r="E115">
        <f t="shared" si="4"/>
        <v>1.3699999999516876E-4</v>
      </c>
      <c r="F115">
        <f t="shared" si="5"/>
        <v>1.8768999998676241E-8</v>
      </c>
    </row>
    <row r="116" spans="1:6" x14ac:dyDescent="0.25">
      <c r="A116">
        <v>86</v>
      </c>
      <c r="B116">
        <v>84.473951999999997</v>
      </c>
      <c r="C116">
        <v>84.474100000000007</v>
      </c>
      <c r="D116">
        <f t="shared" si="3"/>
        <v>-1.48000000010029E-4</v>
      </c>
      <c r="E116">
        <f t="shared" si="4"/>
        <v>1.48000000010029E-4</v>
      </c>
      <c r="F116">
        <f t="shared" si="5"/>
        <v>2.1904000002968585E-8</v>
      </c>
    </row>
    <row r="117" spans="1:6" x14ac:dyDescent="0.25">
      <c r="A117">
        <v>87</v>
      </c>
      <c r="B117">
        <v>86.9542</v>
      </c>
      <c r="C117">
        <v>86.954300000000003</v>
      </c>
      <c r="D117">
        <f t="shared" si="3"/>
        <v>-1.0000000000331966E-4</v>
      </c>
      <c r="E117">
        <f t="shared" si="4"/>
        <v>1.0000000000331966E-4</v>
      </c>
      <c r="F117">
        <f t="shared" si="5"/>
        <v>1.0000000000663932E-8</v>
      </c>
    </row>
    <row r="118" spans="1:6" x14ac:dyDescent="0.25">
      <c r="A118">
        <v>88</v>
      </c>
      <c r="B118">
        <v>69.182767999999996</v>
      </c>
      <c r="C118">
        <v>69.182900000000004</v>
      </c>
      <c r="D118">
        <f t="shared" si="3"/>
        <v>-1.3200000000779255E-4</v>
      </c>
      <c r="E118">
        <f t="shared" si="4"/>
        <v>1.3200000000779255E-4</v>
      </c>
      <c r="F118">
        <f t="shared" si="5"/>
        <v>1.7424000002057232E-8</v>
      </c>
    </row>
    <row r="119" spans="1:6" x14ac:dyDescent="0.25">
      <c r="A119">
        <v>89</v>
      </c>
      <c r="B119">
        <v>-0.71359399999999995</v>
      </c>
      <c r="C119">
        <v>-0.71359499999999998</v>
      </c>
      <c r="D119">
        <f t="shared" si="3"/>
        <v>1.0000000000287557E-6</v>
      </c>
      <c r="E119">
        <f t="shared" si="4"/>
        <v>1.0000000000287557E-6</v>
      </c>
      <c r="F119">
        <f t="shared" si="5"/>
        <v>1.0000000000575112E-12</v>
      </c>
    </row>
    <row r="120" spans="1:6" x14ac:dyDescent="0.25">
      <c r="A120">
        <v>90</v>
      </c>
      <c r="B120">
        <v>-0.58887900000000004</v>
      </c>
      <c r="C120">
        <v>-0.58887900000000004</v>
      </c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>
        <v>-0.58887900000000004</v>
      </c>
      <c r="C121">
        <v>-0.58887900000000004</v>
      </c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>
        <v>-0.58887900000000004</v>
      </c>
      <c r="C122">
        <v>-0.58887900000000004</v>
      </c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>
        <v>-0.58887900000000004</v>
      </c>
      <c r="C123">
        <v>-0.58887900000000004</v>
      </c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>
        <v>-0.58887900000000004</v>
      </c>
      <c r="C124">
        <v>-0.58887900000000004</v>
      </c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>
        <v>-0.58887900000000004</v>
      </c>
      <c r="C125">
        <v>-0.58887900000000004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v>-0.58887900000000004</v>
      </c>
      <c r="C126">
        <v>-0.58887900000000004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v>-0.58887900000000004</v>
      </c>
      <c r="C127">
        <v>-0.58887900000000004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v>-0.58887900000000004</v>
      </c>
      <c r="C128">
        <v>-0.58887900000000004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v>-0.58887900000000004</v>
      </c>
      <c r="C129">
        <v>-0.58887900000000004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v>-0.58887900000000004</v>
      </c>
      <c r="C130">
        <v>-0.58887900000000004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v>-0.58887900000000004</v>
      </c>
      <c r="C131">
        <v>-0.58887900000000004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v>-0.58887900000000004</v>
      </c>
      <c r="C132">
        <v>-0.58887900000000004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v>-0.58887900000000004</v>
      </c>
      <c r="C133">
        <v>-0.58887900000000004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v>-0.58887900000000004</v>
      </c>
      <c r="C134">
        <v>-0.58887900000000004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v>-0.72027399999999997</v>
      </c>
      <c r="C135">
        <v>-0.72027399999999997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v>25.973754</v>
      </c>
      <c r="C136">
        <v>25.973800000000001</v>
      </c>
      <c r="D136">
        <f t="shared" si="3"/>
        <v>-4.6000000001100716E-5</v>
      </c>
      <c r="E136">
        <f t="shared" si="4"/>
        <v>4.6000000001100716E-5</v>
      </c>
      <c r="F136">
        <f t="shared" si="5"/>
        <v>2.1160000001012661E-9</v>
      </c>
    </row>
    <row r="137" spans="1:6" x14ac:dyDescent="0.25">
      <c r="A137">
        <v>107</v>
      </c>
      <c r="B137">
        <v>79.732138000000006</v>
      </c>
      <c r="C137">
        <v>79.732200000000006</v>
      </c>
      <c r="D137">
        <f t="shared" si="3"/>
        <v>-6.199999999978445E-5</v>
      </c>
      <c r="E137">
        <f t="shared" si="4"/>
        <v>6.199999999978445E-5</v>
      </c>
      <c r="F137">
        <f t="shared" si="5"/>
        <v>3.8439999999732717E-9</v>
      </c>
    </row>
    <row r="138" spans="1:6" x14ac:dyDescent="0.25">
      <c r="A138">
        <v>108</v>
      </c>
      <c r="B138">
        <v>82.012853000000007</v>
      </c>
      <c r="C138">
        <v>82.013000000000005</v>
      </c>
      <c r="D138">
        <f t="shared" si="3"/>
        <v>-1.469999999983429E-4</v>
      </c>
      <c r="E138">
        <f t="shared" si="4"/>
        <v>1.469999999983429E-4</v>
      </c>
      <c r="F138">
        <f t="shared" si="5"/>
        <v>2.1608999999512812E-8</v>
      </c>
    </row>
    <row r="139" spans="1:6" x14ac:dyDescent="0.25">
      <c r="A139">
        <v>109</v>
      </c>
      <c r="B139">
        <v>78.971969999999999</v>
      </c>
      <c r="C139">
        <v>78.972099999999998</v>
      </c>
      <c r="D139">
        <f t="shared" si="3"/>
        <v>-1.2999999999863121E-4</v>
      </c>
      <c r="E139">
        <f t="shared" si="4"/>
        <v>1.2999999999863121E-4</v>
      </c>
      <c r="F139">
        <f t="shared" si="5"/>
        <v>1.6899999999644116E-8</v>
      </c>
    </row>
    <row r="140" spans="1:6" x14ac:dyDescent="0.25">
      <c r="A140">
        <v>110</v>
      </c>
      <c r="B140">
        <v>83.184218999999999</v>
      </c>
      <c r="C140">
        <v>83.184299999999993</v>
      </c>
      <c r="D140">
        <f t="shared" si="3"/>
        <v>-8.0999999994446625E-5</v>
      </c>
      <c r="E140">
        <f t="shared" si="4"/>
        <v>8.0999999994446625E-5</v>
      </c>
      <c r="F140">
        <f t="shared" si="5"/>
        <v>6.5609999991003534E-9</v>
      </c>
    </row>
    <row r="141" spans="1:6" x14ac:dyDescent="0.25">
      <c r="A141">
        <v>111</v>
      </c>
      <c r="B141">
        <v>82.413380000000004</v>
      </c>
      <c r="C141">
        <v>82.413499999999999</v>
      </c>
      <c r="D141">
        <f t="shared" si="3"/>
        <v>-1.1999999999545707E-4</v>
      </c>
      <c r="E141">
        <f t="shared" si="4"/>
        <v>1.1999999999545707E-4</v>
      </c>
      <c r="F141">
        <f t="shared" si="5"/>
        <v>1.4399999998909698E-8</v>
      </c>
    </row>
    <row r="142" spans="1:6" x14ac:dyDescent="0.25">
      <c r="A142">
        <v>112</v>
      </c>
      <c r="B142">
        <v>66.785629999999998</v>
      </c>
      <c r="C142">
        <v>66.785700000000006</v>
      </c>
      <c r="D142">
        <f t="shared" si="3"/>
        <v>-7.0000000008008101E-5</v>
      </c>
      <c r="E142">
        <f t="shared" si="4"/>
        <v>7.0000000008008101E-5</v>
      </c>
      <c r="F142">
        <f t="shared" si="5"/>
        <v>4.9000000011211342E-9</v>
      </c>
    </row>
    <row r="143" spans="1:6" x14ac:dyDescent="0.25">
      <c r="A143">
        <v>113</v>
      </c>
      <c r="B143">
        <v>-0.71498300000000004</v>
      </c>
      <c r="C143">
        <v>-0.71498300000000004</v>
      </c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>
        <v>-0.58887900000000004</v>
      </c>
      <c r="C144">
        <v>-0.58887900000000004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v>-0.58887900000000004</v>
      </c>
      <c r="C145">
        <v>-0.58887900000000004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v>-0.58887900000000004</v>
      </c>
      <c r="C146">
        <v>-0.58887900000000004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v>-0.58887900000000004</v>
      </c>
      <c r="C147">
        <v>-0.58887900000000004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v>-0.58887900000000004</v>
      </c>
      <c r="C148">
        <v>-0.58887900000000004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v>-0.58887900000000004</v>
      </c>
      <c r="C149">
        <v>-0.58887900000000004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v>-0.58887900000000004</v>
      </c>
      <c r="C150">
        <v>-0.58887900000000004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v>-0.58887900000000004</v>
      </c>
      <c r="C151">
        <v>-0.58887900000000004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v>-0.58887900000000004</v>
      </c>
      <c r="C152">
        <v>-0.58887900000000004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v>-0.58887900000000004</v>
      </c>
      <c r="C153">
        <v>-0.58887900000000004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v>-0.58887900000000004</v>
      </c>
      <c r="C154">
        <v>-0.58887900000000004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v>-0.58887900000000004</v>
      </c>
      <c r="C155">
        <v>-0.58887900000000004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v>-0.58887900000000004</v>
      </c>
      <c r="C156">
        <v>-0.58887900000000004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v>-0.58887900000000004</v>
      </c>
      <c r="C157">
        <v>-0.58887900000000004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v>-0.58887900000000004</v>
      </c>
      <c r="C158">
        <v>-0.58887900000000004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v>-0.71983399999999997</v>
      </c>
      <c r="C159">
        <v>-0.719835</v>
      </c>
      <c r="D159">
        <f t="shared" si="3"/>
        <v>1.0000000000287557E-6</v>
      </c>
      <c r="E159">
        <f t="shared" si="4"/>
        <v>1.0000000000287557E-6</v>
      </c>
      <c r="F159">
        <f t="shared" si="5"/>
        <v>1.0000000000575112E-12</v>
      </c>
    </row>
    <row r="160" spans="1:6" x14ac:dyDescent="0.25">
      <c r="A160">
        <v>130</v>
      </c>
      <c r="B160">
        <v>25.314513000000002</v>
      </c>
      <c r="C160">
        <v>25.314599999999999</v>
      </c>
      <c r="D160">
        <f t="shared" ref="D160:D223" si="6">B160-C160</f>
        <v>-8.699999999706165E-5</v>
      </c>
      <c r="E160">
        <f t="shared" ref="E160:E223" si="7">ABS(D160)</f>
        <v>8.699999999706165E-5</v>
      </c>
      <c r="F160">
        <f t="shared" ref="F160:F223" si="8">E160^2</f>
        <v>7.5689999994887278E-9</v>
      </c>
    </row>
    <row r="161" spans="1:6" x14ac:dyDescent="0.25">
      <c r="A161">
        <v>131</v>
      </c>
      <c r="B161">
        <v>79.844116</v>
      </c>
      <c r="C161">
        <v>79.844200000000001</v>
      </c>
      <c r="D161">
        <f t="shared" si="6"/>
        <v>-8.4000000001083208E-5</v>
      </c>
      <c r="E161">
        <f t="shared" si="7"/>
        <v>8.4000000001083208E-5</v>
      </c>
      <c r="F161">
        <f t="shared" si="8"/>
        <v>7.0560000001819794E-9</v>
      </c>
    </row>
    <row r="162" spans="1:6" x14ac:dyDescent="0.25">
      <c r="A162">
        <v>132</v>
      </c>
      <c r="B162">
        <v>82.401259999999994</v>
      </c>
      <c r="C162">
        <v>82.401399999999995</v>
      </c>
      <c r="D162">
        <f t="shared" si="6"/>
        <v>-1.4000000000180535E-4</v>
      </c>
      <c r="E162">
        <f t="shared" si="7"/>
        <v>1.4000000000180535E-4</v>
      </c>
      <c r="F162">
        <f t="shared" si="8"/>
        <v>1.9600000000505497E-8</v>
      </c>
    </row>
    <row r="163" spans="1:6" x14ac:dyDescent="0.25">
      <c r="A163">
        <v>133</v>
      </c>
      <c r="B163">
        <v>79.457289000000003</v>
      </c>
      <c r="C163">
        <v>79.457400000000007</v>
      </c>
      <c r="D163">
        <f t="shared" si="6"/>
        <v>-1.1100000000396903E-4</v>
      </c>
      <c r="E163">
        <f t="shared" si="7"/>
        <v>1.1100000000396903E-4</v>
      </c>
      <c r="F163">
        <f t="shared" si="8"/>
        <v>1.2321000000881126E-8</v>
      </c>
    </row>
    <row r="164" spans="1:6" x14ac:dyDescent="0.25">
      <c r="A164">
        <v>134</v>
      </c>
      <c r="B164">
        <v>81.872698</v>
      </c>
      <c r="C164">
        <v>81.872799999999998</v>
      </c>
      <c r="D164">
        <f t="shared" si="6"/>
        <v>-1.0199999999827014E-4</v>
      </c>
      <c r="E164">
        <f t="shared" si="7"/>
        <v>1.0199999999827014E-4</v>
      </c>
      <c r="F164">
        <f t="shared" si="8"/>
        <v>1.0403999999647108E-8</v>
      </c>
    </row>
    <row r="165" spans="1:6" x14ac:dyDescent="0.25">
      <c r="A165">
        <v>135</v>
      </c>
      <c r="B165">
        <v>85.139426</v>
      </c>
      <c r="C165">
        <v>85.139499999999998</v>
      </c>
      <c r="D165">
        <f t="shared" si="6"/>
        <v>-7.3999999997909072E-5</v>
      </c>
      <c r="E165">
        <f t="shared" si="7"/>
        <v>7.3999999997909072E-5</v>
      </c>
      <c r="F165">
        <f t="shared" si="8"/>
        <v>5.4759999996905423E-9</v>
      </c>
    </row>
    <row r="166" spans="1:6" x14ac:dyDescent="0.25">
      <c r="A166">
        <v>136</v>
      </c>
      <c r="B166">
        <v>66.877500999999995</v>
      </c>
      <c r="C166">
        <v>66.877600000000001</v>
      </c>
      <c r="D166">
        <f t="shared" si="6"/>
        <v>-9.9000000005844413E-5</v>
      </c>
      <c r="E166">
        <f t="shared" si="7"/>
        <v>9.9000000005844413E-5</v>
      </c>
      <c r="F166">
        <f t="shared" si="8"/>
        <v>9.8010000011571938E-9</v>
      </c>
    </row>
    <row r="167" spans="1:6" x14ac:dyDescent="0.25">
      <c r="A167">
        <v>137</v>
      </c>
      <c r="B167">
        <v>-0.71715899999999999</v>
      </c>
      <c r="C167">
        <v>-0.71715899999999999</v>
      </c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>
        <v>-0.58887900000000004</v>
      </c>
      <c r="C168">
        <v>-0.58887900000000004</v>
      </c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>
        <v>-0.58887900000000004</v>
      </c>
      <c r="C169">
        <v>-0.58887900000000004</v>
      </c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>
        <v>-0.58887900000000004</v>
      </c>
      <c r="C170">
        <v>-0.58887900000000004</v>
      </c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>
        <v>-0.58887900000000004</v>
      </c>
      <c r="C171">
        <v>-0.58887900000000004</v>
      </c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>
        <v>-0.58887900000000004</v>
      </c>
      <c r="C172">
        <v>-0.58887900000000004</v>
      </c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>
        <v>-0.58887900000000004</v>
      </c>
      <c r="C173">
        <v>-0.58887900000000004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v>-0.58887900000000004</v>
      </c>
      <c r="C174">
        <v>-0.58887900000000004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v>-0.58887900000000004</v>
      </c>
      <c r="C175">
        <v>-0.58887900000000004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v>-0.58887900000000004</v>
      </c>
      <c r="C176">
        <v>-0.58887900000000004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v>-0.58887900000000004</v>
      </c>
      <c r="C177">
        <v>-0.58887900000000004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v>-0.58887900000000004</v>
      </c>
      <c r="C178">
        <v>-0.58887900000000004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v>-0.58887900000000004</v>
      </c>
      <c r="C179">
        <v>-0.58887900000000004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v>-0.58887900000000004</v>
      </c>
      <c r="C180">
        <v>-0.58887900000000004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v>-0.58887900000000004</v>
      </c>
      <c r="C181">
        <v>-0.58887900000000004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v>-0.58887900000000004</v>
      </c>
      <c r="C182">
        <v>-0.58887900000000004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v>-0.71974400000000005</v>
      </c>
      <c r="C183">
        <v>-0.71974400000000005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v>25.850574999999999</v>
      </c>
      <c r="C184">
        <v>25.8506</v>
      </c>
      <c r="D184">
        <f t="shared" si="6"/>
        <v>-2.5000000000829914E-5</v>
      </c>
      <c r="E184">
        <f t="shared" si="7"/>
        <v>2.5000000000829914E-5</v>
      </c>
      <c r="F184">
        <f t="shared" si="8"/>
        <v>6.2500000004149574E-10</v>
      </c>
    </row>
    <row r="185" spans="1:6" x14ac:dyDescent="0.25">
      <c r="A185">
        <v>155</v>
      </c>
      <c r="B185">
        <v>80.014194000000003</v>
      </c>
      <c r="C185">
        <v>80.014300000000006</v>
      </c>
      <c r="D185">
        <f t="shared" si="6"/>
        <v>-1.0600000000238197E-4</v>
      </c>
      <c r="E185">
        <f t="shared" si="7"/>
        <v>1.0600000000238197E-4</v>
      </c>
      <c r="F185">
        <f t="shared" si="8"/>
        <v>1.1236000000504978E-8</v>
      </c>
    </row>
    <row r="186" spans="1:6" x14ac:dyDescent="0.25">
      <c r="A186">
        <v>156</v>
      </c>
      <c r="B186">
        <v>81.813022000000004</v>
      </c>
      <c r="C186">
        <v>81.813100000000006</v>
      </c>
      <c r="D186">
        <f t="shared" si="6"/>
        <v>-7.8000000002020897E-5</v>
      </c>
      <c r="E186">
        <f t="shared" si="7"/>
        <v>7.8000000002020897E-5</v>
      </c>
      <c r="F186">
        <f t="shared" si="8"/>
        <v>6.0840000003152601E-9</v>
      </c>
    </row>
    <row r="187" spans="1:6" x14ac:dyDescent="0.25">
      <c r="A187">
        <v>157</v>
      </c>
      <c r="B187">
        <v>78.676948999999993</v>
      </c>
      <c r="C187">
        <v>78.677099999999996</v>
      </c>
      <c r="D187">
        <f t="shared" si="6"/>
        <v>-1.5100000000245473E-4</v>
      </c>
      <c r="E187">
        <f t="shared" si="7"/>
        <v>1.5100000000245473E-4</v>
      </c>
      <c r="F187">
        <f t="shared" si="8"/>
        <v>2.2801000000741326E-8</v>
      </c>
    </row>
    <row r="188" spans="1:6" x14ac:dyDescent="0.25">
      <c r="A188">
        <v>158</v>
      </c>
      <c r="B188">
        <v>82.883131000000006</v>
      </c>
      <c r="C188">
        <v>82.883200000000002</v>
      </c>
      <c r="D188">
        <f t="shared" si="6"/>
        <v>-6.8999999996322003E-5</v>
      </c>
      <c r="E188">
        <f t="shared" si="7"/>
        <v>6.8999999996322003E-5</v>
      </c>
      <c r="F188">
        <f t="shared" si="8"/>
        <v>4.7609999994924366E-9</v>
      </c>
    </row>
    <row r="189" spans="1:6" x14ac:dyDescent="0.25">
      <c r="A189">
        <v>159</v>
      </c>
      <c r="B189">
        <v>83.988574999999997</v>
      </c>
      <c r="C189">
        <v>83.988699999999994</v>
      </c>
      <c r="D189">
        <f t="shared" si="6"/>
        <v>-1.2499999999704414E-4</v>
      </c>
      <c r="E189">
        <f t="shared" si="7"/>
        <v>1.2499999999704414E-4</v>
      </c>
      <c r="F189">
        <f t="shared" si="8"/>
        <v>1.5624999999261036E-8</v>
      </c>
    </row>
    <row r="190" spans="1:6" x14ac:dyDescent="0.25">
      <c r="A190">
        <v>160</v>
      </c>
      <c r="B190">
        <v>65.301920999999993</v>
      </c>
      <c r="C190">
        <v>65.302000000000007</v>
      </c>
      <c r="D190">
        <f t="shared" si="6"/>
        <v>-7.9000000013706995E-5</v>
      </c>
      <c r="E190">
        <f t="shared" si="7"/>
        <v>7.9000000013706995E-5</v>
      </c>
      <c r="F190">
        <f t="shared" si="8"/>
        <v>6.2410000021657055E-9</v>
      </c>
    </row>
    <row r="191" spans="1:6" x14ac:dyDescent="0.25">
      <c r="A191">
        <v>161</v>
      </c>
      <c r="B191">
        <v>-0.71957700000000002</v>
      </c>
      <c r="C191">
        <v>-0.71957700000000002</v>
      </c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>
        <v>-0.58887900000000004</v>
      </c>
      <c r="C192">
        <v>-0.58887900000000004</v>
      </c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>
        <v>-0.58887900000000004</v>
      </c>
      <c r="C193">
        <v>-0.58887900000000004</v>
      </c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>
        <v>-0.58887900000000004</v>
      </c>
      <c r="C194">
        <v>-0.58887900000000004</v>
      </c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>
        <v>-0.58887900000000004</v>
      </c>
      <c r="C195">
        <v>-0.58887900000000004</v>
      </c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>
        <v>-0.58887900000000004</v>
      </c>
      <c r="C196">
        <v>-0.58887900000000004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v>-0.58887900000000004</v>
      </c>
      <c r="C197">
        <v>-0.58887900000000004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v>-0.58887900000000004</v>
      </c>
      <c r="C198">
        <v>-0.58887900000000004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v>-0.58887900000000004</v>
      </c>
      <c r="C199">
        <v>-0.58887900000000004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v>-0.58887900000000004</v>
      </c>
      <c r="C200">
        <v>-0.58887900000000004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v>-0.58887900000000004</v>
      </c>
      <c r="C201">
        <v>-0.58887900000000004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v>-0.58887900000000004</v>
      </c>
      <c r="C202">
        <v>-0.58887900000000004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v>-0.58887900000000004</v>
      </c>
      <c r="C203">
        <v>-0.58887900000000004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v>-0.58887900000000004</v>
      </c>
      <c r="C204">
        <v>-0.58887900000000004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v>-0.58887900000000004</v>
      </c>
      <c r="C205">
        <v>-0.58887900000000004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v>-0.58887900000000004</v>
      </c>
      <c r="C206">
        <v>-0.58887900000000004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v>-0.71905799999999997</v>
      </c>
      <c r="C207">
        <v>-0.71905799999999997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>
        <v>23.440346999999999</v>
      </c>
      <c r="C208">
        <v>23.4404</v>
      </c>
      <c r="D208">
        <f t="shared" si="6"/>
        <v>-5.3000000001190983E-5</v>
      </c>
      <c r="E208">
        <f t="shared" si="7"/>
        <v>5.3000000001190983E-5</v>
      </c>
      <c r="F208">
        <f t="shared" si="8"/>
        <v>2.8090000001262444E-9</v>
      </c>
    </row>
    <row r="209" spans="1:6" x14ac:dyDescent="0.25">
      <c r="A209">
        <v>179</v>
      </c>
      <c r="B209">
        <v>75.446451999999994</v>
      </c>
      <c r="C209">
        <v>75.4465</v>
      </c>
      <c r="D209">
        <f t="shared" si="6"/>
        <v>-4.8000000006709342E-5</v>
      </c>
      <c r="E209">
        <f t="shared" si="7"/>
        <v>4.8000000006709342E-5</v>
      </c>
      <c r="F209">
        <f t="shared" si="8"/>
        <v>2.3040000006440969E-9</v>
      </c>
    </row>
    <row r="210" spans="1:6" x14ac:dyDescent="0.25">
      <c r="A210">
        <v>180</v>
      </c>
      <c r="B210">
        <v>76.795291000000006</v>
      </c>
      <c r="C210">
        <v>76.795400000000001</v>
      </c>
      <c r="D210">
        <f t="shared" si="6"/>
        <v>-1.0899999999480769E-4</v>
      </c>
      <c r="E210">
        <f t="shared" si="7"/>
        <v>1.0899999999480769E-4</v>
      </c>
      <c r="F210">
        <f t="shared" si="8"/>
        <v>1.1880999998868077E-8</v>
      </c>
    </row>
    <row r="211" spans="1:6" x14ac:dyDescent="0.25">
      <c r="A211">
        <v>181</v>
      </c>
      <c r="B211">
        <v>67.038970000000006</v>
      </c>
      <c r="C211">
        <v>67.039100000000005</v>
      </c>
      <c r="D211">
        <f t="shared" si="6"/>
        <v>-1.2999999999863121E-4</v>
      </c>
      <c r="E211">
        <f t="shared" si="7"/>
        <v>1.2999999999863121E-4</v>
      </c>
      <c r="F211">
        <f t="shared" si="8"/>
        <v>1.6899999999644116E-8</v>
      </c>
    </row>
    <row r="212" spans="1:6" x14ac:dyDescent="0.25">
      <c r="A212">
        <v>182</v>
      </c>
      <c r="B212">
        <v>65.210667000000001</v>
      </c>
      <c r="C212">
        <v>65.210800000000006</v>
      </c>
      <c r="D212">
        <f t="shared" si="6"/>
        <v>-1.3300000000526779E-4</v>
      </c>
      <c r="E212">
        <f t="shared" si="7"/>
        <v>1.3300000000526779E-4</v>
      </c>
      <c r="F212">
        <f t="shared" si="8"/>
        <v>1.7689000001401234E-8</v>
      </c>
    </row>
    <row r="213" spans="1:6" x14ac:dyDescent="0.25">
      <c r="A213">
        <v>183</v>
      </c>
      <c r="B213">
        <v>69.192284000000001</v>
      </c>
      <c r="C213">
        <v>69.192400000000006</v>
      </c>
      <c r="D213">
        <f t="shared" si="6"/>
        <v>-1.160000000055561E-4</v>
      </c>
      <c r="E213">
        <f t="shared" si="7"/>
        <v>1.160000000055561E-4</v>
      </c>
      <c r="F213">
        <f t="shared" si="8"/>
        <v>1.3456000001289015E-8</v>
      </c>
    </row>
    <row r="214" spans="1:6" x14ac:dyDescent="0.25">
      <c r="A214">
        <v>184</v>
      </c>
      <c r="B214">
        <v>30.031655000000001</v>
      </c>
      <c r="C214">
        <v>30.031700000000001</v>
      </c>
      <c r="D214">
        <f t="shared" si="6"/>
        <v>-4.500000000007276E-5</v>
      </c>
      <c r="E214">
        <f t="shared" si="7"/>
        <v>4.500000000007276E-5</v>
      </c>
      <c r="F214">
        <f t="shared" si="8"/>
        <v>2.0250000000065483E-9</v>
      </c>
    </row>
    <row r="215" spans="1:6" x14ac:dyDescent="0.25">
      <c r="A215">
        <v>185</v>
      </c>
      <c r="B215">
        <v>-0.71921599999999997</v>
      </c>
      <c r="C215">
        <v>-0.71921599999999997</v>
      </c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>
        <v>-0.58887900000000004</v>
      </c>
      <c r="C216">
        <v>-0.58887900000000004</v>
      </c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>
        <v>-0.58887900000000004</v>
      </c>
      <c r="C217">
        <v>-0.58887900000000004</v>
      </c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>
        <v>-0.58887900000000004</v>
      </c>
      <c r="C218">
        <v>-0.58887900000000004</v>
      </c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>
        <v>-0.58887900000000004</v>
      </c>
      <c r="C219">
        <v>-0.58887900000000004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v>-0.58887900000000004</v>
      </c>
      <c r="C220">
        <v>-0.58887900000000004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v>-0.58887900000000004</v>
      </c>
      <c r="C221">
        <v>-0.58887900000000004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v>-0.58887900000000004</v>
      </c>
      <c r="C222">
        <v>-0.58887900000000004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v>-0.58887900000000004</v>
      </c>
      <c r="C223">
        <v>-0.58887900000000004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v>-0.58887900000000004</v>
      </c>
      <c r="C224">
        <v>-0.58887900000000004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v>-0.58887900000000004</v>
      </c>
      <c r="C225">
        <v>-0.58887900000000004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v>-0.58887900000000004</v>
      </c>
      <c r="C226">
        <v>-0.58887900000000004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v>-0.58887900000000004</v>
      </c>
      <c r="C227">
        <v>-0.58887900000000004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v>-0.58887900000000004</v>
      </c>
      <c r="C228">
        <v>-0.58887900000000004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v>-0.58887900000000004</v>
      </c>
      <c r="C229">
        <v>-0.58887900000000004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v>-0.58887900000000004</v>
      </c>
      <c r="C230">
        <v>-0.58887900000000004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v>-0.71883799999999998</v>
      </c>
      <c r="C231">
        <v>-0.71883799999999998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>
        <v>20.185706</v>
      </c>
      <c r="C232">
        <v>20.1858</v>
      </c>
      <c r="D232">
        <f t="shared" si="9"/>
        <v>-9.4000000000704631E-5</v>
      </c>
      <c r="E232">
        <f t="shared" si="10"/>
        <v>9.4000000000704631E-5</v>
      </c>
      <c r="F232">
        <f t="shared" si="11"/>
        <v>8.8360000001324702E-9</v>
      </c>
    </row>
    <row r="233" spans="1:6" x14ac:dyDescent="0.25">
      <c r="A233">
        <v>203</v>
      </c>
      <c r="B233">
        <v>74.496701999999999</v>
      </c>
      <c r="C233">
        <v>74.496799999999993</v>
      </c>
      <c r="D233">
        <f t="shared" si="9"/>
        <v>-9.7999999994158316E-5</v>
      </c>
      <c r="E233">
        <f t="shared" si="10"/>
        <v>9.7999999994158316E-5</v>
      </c>
      <c r="F233">
        <f t="shared" si="11"/>
        <v>9.6039999988550293E-9</v>
      </c>
    </row>
    <row r="234" spans="1:6" x14ac:dyDescent="0.25">
      <c r="A234">
        <v>204</v>
      </c>
      <c r="B234">
        <v>77.411820000000006</v>
      </c>
      <c r="C234">
        <v>77.411900000000003</v>
      </c>
      <c r="D234">
        <f t="shared" si="9"/>
        <v>-7.9999999996971383E-5</v>
      </c>
      <c r="E234">
        <f t="shared" si="10"/>
        <v>7.9999999996971383E-5</v>
      </c>
      <c r="F234">
        <f t="shared" si="11"/>
        <v>6.3999999995154213E-9</v>
      </c>
    </row>
    <row r="235" spans="1:6" x14ac:dyDescent="0.25">
      <c r="A235">
        <v>205</v>
      </c>
      <c r="B235">
        <v>76.048175000000001</v>
      </c>
      <c r="C235">
        <v>76.048299999999998</v>
      </c>
      <c r="D235">
        <f t="shared" si="9"/>
        <v>-1.2499999999704414E-4</v>
      </c>
      <c r="E235">
        <f t="shared" si="10"/>
        <v>1.2499999999704414E-4</v>
      </c>
      <c r="F235">
        <f t="shared" si="11"/>
        <v>1.5624999999261036E-8</v>
      </c>
    </row>
    <row r="236" spans="1:6" x14ac:dyDescent="0.25">
      <c r="A236">
        <v>206</v>
      </c>
      <c r="B236">
        <v>77.344193000000004</v>
      </c>
      <c r="C236">
        <v>77.344300000000004</v>
      </c>
      <c r="D236">
        <f t="shared" si="9"/>
        <v>-1.0699999999985721E-4</v>
      </c>
      <c r="E236">
        <f t="shared" si="10"/>
        <v>1.0699999999985721E-4</v>
      </c>
      <c r="F236">
        <f t="shared" si="11"/>
        <v>1.1448999999969443E-8</v>
      </c>
    </row>
    <row r="237" spans="1:6" x14ac:dyDescent="0.25">
      <c r="A237">
        <v>207</v>
      </c>
      <c r="B237">
        <v>78.415572999999995</v>
      </c>
      <c r="C237">
        <v>78.415700000000001</v>
      </c>
      <c r="D237">
        <f t="shared" si="9"/>
        <v>-1.2700000000620548E-4</v>
      </c>
      <c r="E237">
        <f t="shared" si="10"/>
        <v>1.2700000000620548E-4</v>
      </c>
      <c r="F237">
        <f t="shared" si="11"/>
        <v>1.6129000001576191E-8</v>
      </c>
    </row>
    <row r="238" spans="1:6" x14ac:dyDescent="0.25">
      <c r="A238">
        <v>208</v>
      </c>
      <c r="B238">
        <v>60.872622</v>
      </c>
      <c r="C238">
        <v>60.872700000000002</v>
      </c>
      <c r="D238">
        <f t="shared" si="9"/>
        <v>-7.8000000002020897E-5</v>
      </c>
      <c r="E238">
        <f t="shared" si="10"/>
        <v>7.8000000002020897E-5</v>
      </c>
      <c r="F238">
        <f t="shared" si="11"/>
        <v>6.0840000003152601E-9</v>
      </c>
    </row>
    <row r="239" spans="1:6" x14ac:dyDescent="0.25">
      <c r="A239">
        <v>209</v>
      </c>
      <c r="B239">
        <v>-0.72313799999999995</v>
      </c>
      <c r="C239">
        <v>-0.72313799999999995</v>
      </c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>
        <v>-0.58887900000000004</v>
      </c>
      <c r="C240">
        <v>-0.58887900000000004</v>
      </c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>
        <v>-0.58887900000000004</v>
      </c>
      <c r="C241">
        <v>-0.58887900000000004</v>
      </c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>
        <v>-0.58887900000000004</v>
      </c>
      <c r="C242">
        <v>-0.58887900000000004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v>-0.58887900000000004</v>
      </c>
      <c r="C243">
        <v>-0.58887900000000004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v>-0.58887900000000004</v>
      </c>
      <c r="C244">
        <v>-0.58887900000000004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v>-0.58887900000000004</v>
      </c>
      <c r="C245">
        <v>-0.58887900000000004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v>-0.58887900000000004</v>
      </c>
      <c r="C246">
        <v>-0.58887900000000004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v>-0.58887900000000004</v>
      </c>
      <c r="C247">
        <v>-0.58887900000000004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v>-0.58887900000000004</v>
      </c>
      <c r="C248">
        <v>-0.58887900000000004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v>-0.58887900000000004</v>
      </c>
      <c r="C249">
        <v>-0.58887900000000004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v>-0.58887900000000004</v>
      </c>
      <c r="C250">
        <v>-0.58887900000000004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v>-0.58887900000000004</v>
      </c>
      <c r="C251">
        <v>-0.58887900000000004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v>-0.58887900000000004</v>
      </c>
      <c r="C252">
        <v>-0.58887900000000004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v>-0.58887900000000004</v>
      </c>
      <c r="C253">
        <v>-0.58887900000000004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v>-0.58887900000000004</v>
      </c>
      <c r="C254">
        <v>-0.58887900000000004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v>-0.720078</v>
      </c>
      <c r="C255">
        <v>-0.720078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>
        <v>29.306317</v>
      </c>
      <c r="C256">
        <v>29.3064</v>
      </c>
      <c r="D256">
        <f t="shared" si="9"/>
        <v>-8.3000000000055252E-5</v>
      </c>
      <c r="E256">
        <f t="shared" si="10"/>
        <v>8.3000000000055252E-5</v>
      </c>
      <c r="F256">
        <f t="shared" si="11"/>
        <v>6.8890000000091715E-9</v>
      </c>
    </row>
    <row r="257" spans="1:6" x14ac:dyDescent="0.25">
      <c r="A257">
        <v>227</v>
      </c>
      <c r="B257">
        <v>86.254790999999997</v>
      </c>
      <c r="C257">
        <v>86.254900000000006</v>
      </c>
      <c r="D257">
        <f t="shared" si="9"/>
        <v>-1.0900000000901855E-4</v>
      </c>
      <c r="E257">
        <f t="shared" si="10"/>
        <v>1.0900000000901855E-4</v>
      </c>
      <c r="F257">
        <f t="shared" si="11"/>
        <v>1.1881000001966044E-8</v>
      </c>
    </row>
    <row r="258" spans="1:6" x14ac:dyDescent="0.25">
      <c r="A258">
        <v>228</v>
      </c>
      <c r="B258">
        <v>88.300562999999997</v>
      </c>
      <c r="C258">
        <v>88.300700000000006</v>
      </c>
      <c r="D258">
        <f t="shared" si="9"/>
        <v>-1.3700000000937962E-4</v>
      </c>
      <c r="E258">
        <f t="shared" si="10"/>
        <v>1.3700000000937962E-4</v>
      </c>
      <c r="F258">
        <f t="shared" si="11"/>
        <v>1.8769000002570015E-8</v>
      </c>
    </row>
    <row r="259" spans="1:6" x14ac:dyDescent="0.25">
      <c r="A259">
        <v>229</v>
      </c>
      <c r="B259">
        <v>85.394475999999997</v>
      </c>
      <c r="C259">
        <v>85.394599999999997</v>
      </c>
      <c r="D259">
        <f t="shared" si="9"/>
        <v>-1.239999999995689E-4</v>
      </c>
      <c r="E259">
        <f t="shared" si="10"/>
        <v>1.239999999995689E-4</v>
      </c>
      <c r="F259">
        <f t="shared" si="11"/>
        <v>1.5375999999893087E-8</v>
      </c>
    </row>
    <row r="260" spans="1:6" x14ac:dyDescent="0.25">
      <c r="A260">
        <v>230</v>
      </c>
      <c r="B260">
        <v>88.27</v>
      </c>
      <c r="C260">
        <v>88.270099999999999</v>
      </c>
      <c r="D260">
        <f t="shared" si="9"/>
        <v>-1.0000000000331966E-4</v>
      </c>
      <c r="E260">
        <f t="shared" si="10"/>
        <v>1.0000000000331966E-4</v>
      </c>
      <c r="F260">
        <f t="shared" si="11"/>
        <v>1.0000000000663932E-8</v>
      </c>
    </row>
    <row r="261" spans="1:6" x14ac:dyDescent="0.25">
      <c r="A261">
        <v>231</v>
      </c>
      <c r="B261">
        <v>90.460866999999993</v>
      </c>
      <c r="C261">
        <v>90.460999999999999</v>
      </c>
      <c r="D261">
        <f t="shared" si="9"/>
        <v>-1.3300000000526779E-4</v>
      </c>
      <c r="E261">
        <f t="shared" si="10"/>
        <v>1.3300000000526779E-4</v>
      </c>
      <c r="F261">
        <f t="shared" si="11"/>
        <v>1.7689000001401234E-8</v>
      </c>
    </row>
    <row r="262" spans="1:6" x14ac:dyDescent="0.25">
      <c r="A262">
        <v>232</v>
      </c>
      <c r="B262">
        <v>74.018235000000004</v>
      </c>
      <c r="C262">
        <v>74.018299999999996</v>
      </c>
      <c r="D262">
        <f t="shared" si="9"/>
        <v>-6.4999999992210178E-5</v>
      </c>
      <c r="E262">
        <f t="shared" si="10"/>
        <v>6.4999999992210178E-5</v>
      </c>
      <c r="F262">
        <f t="shared" si="11"/>
        <v>4.2249999989873231E-9</v>
      </c>
    </row>
    <row r="263" spans="1:6" x14ac:dyDescent="0.25">
      <c r="A263">
        <v>233</v>
      </c>
      <c r="B263">
        <v>-0.73233899999999996</v>
      </c>
      <c r="C263">
        <v>-0.73233899999999996</v>
      </c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>
        <v>-0.58887900000000004</v>
      </c>
      <c r="C264">
        <v>-0.58887900000000004</v>
      </c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>
        <v>-0.58887900000000004</v>
      </c>
      <c r="C265">
        <v>-0.58887900000000004</v>
      </c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>
        <v>-0.58887900000000004</v>
      </c>
      <c r="C266">
        <v>-0.58887900000000004</v>
      </c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>
        <v>-0.58887900000000004</v>
      </c>
      <c r="C267">
        <v>-0.58887900000000004</v>
      </c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>
        <v>-0.58887900000000004</v>
      </c>
      <c r="C268">
        <v>-0.58887900000000004</v>
      </c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>
        <v>-0.58887900000000004</v>
      </c>
      <c r="C269">
        <v>-0.58887900000000004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v>-0.58887900000000004</v>
      </c>
      <c r="C270">
        <v>-0.58887900000000004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v>-0.58887900000000004</v>
      </c>
      <c r="C271">
        <v>-0.58887900000000004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v>-0.58887900000000004</v>
      </c>
      <c r="C272">
        <v>-0.58887900000000004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v>-0.58887900000000004</v>
      </c>
      <c r="C273">
        <v>-0.58887900000000004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v>-0.58887900000000004</v>
      </c>
      <c r="C274">
        <v>-0.58887900000000004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v>-0.58887900000000004</v>
      </c>
      <c r="C275">
        <v>-0.58887900000000004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v>-0.58887900000000004</v>
      </c>
      <c r="C276">
        <v>-0.58887900000000004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v>-0.58887900000000004</v>
      </c>
      <c r="C277">
        <v>-0.58887900000000004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v>-0.58887900000000004</v>
      </c>
      <c r="C278">
        <v>-0.58887900000000004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v>-0.71974700000000003</v>
      </c>
      <c r="C279">
        <v>-0.71974800000000005</v>
      </c>
      <c r="D279">
        <f t="shared" si="9"/>
        <v>1.0000000000287557E-6</v>
      </c>
      <c r="E279">
        <f t="shared" si="10"/>
        <v>1.0000000000287557E-6</v>
      </c>
      <c r="F279">
        <f t="shared" si="11"/>
        <v>1.0000000000575112E-12</v>
      </c>
    </row>
    <row r="280" spans="1:6" x14ac:dyDescent="0.25">
      <c r="A280">
        <v>250</v>
      </c>
      <c r="B280">
        <v>27.190829999999998</v>
      </c>
      <c r="C280">
        <v>27.190899999999999</v>
      </c>
      <c r="D280">
        <f t="shared" si="9"/>
        <v>-7.0000000000902673E-5</v>
      </c>
      <c r="E280">
        <f t="shared" si="10"/>
        <v>7.0000000000902673E-5</v>
      </c>
      <c r="F280">
        <f t="shared" si="11"/>
        <v>4.9000000001263742E-9</v>
      </c>
    </row>
    <row r="281" spans="1:6" x14ac:dyDescent="0.25">
      <c r="A281">
        <v>251</v>
      </c>
      <c r="B281">
        <v>83.112308999999996</v>
      </c>
      <c r="C281">
        <v>83.112399999999994</v>
      </c>
      <c r="D281">
        <f t="shared" si="9"/>
        <v>-9.0999999997620762E-5</v>
      </c>
      <c r="E281">
        <f t="shared" si="10"/>
        <v>9.0999999997620762E-5</v>
      </c>
      <c r="F281">
        <f t="shared" si="11"/>
        <v>8.2809999995669791E-9</v>
      </c>
    </row>
    <row r="282" spans="1:6" x14ac:dyDescent="0.25">
      <c r="A282">
        <v>252</v>
      </c>
      <c r="B282">
        <v>86.155918</v>
      </c>
      <c r="C282">
        <v>86.156000000000006</v>
      </c>
      <c r="D282">
        <f t="shared" si="9"/>
        <v>-8.2000000006132723E-5</v>
      </c>
      <c r="E282">
        <f t="shared" si="10"/>
        <v>8.2000000006132723E-5</v>
      </c>
      <c r="F282">
        <f t="shared" si="11"/>
        <v>6.7240000010057668E-9</v>
      </c>
    </row>
    <row r="283" spans="1:6" x14ac:dyDescent="0.25">
      <c r="A283">
        <v>253</v>
      </c>
      <c r="B283">
        <v>83.553612999999999</v>
      </c>
      <c r="C283">
        <v>83.553799999999995</v>
      </c>
      <c r="D283">
        <f t="shared" si="9"/>
        <v>-1.8699999999682859E-4</v>
      </c>
      <c r="E283">
        <f t="shared" si="10"/>
        <v>1.8699999999682859E-4</v>
      </c>
      <c r="F283">
        <f t="shared" si="11"/>
        <v>3.4968999998813896E-8</v>
      </c>
    </row>
    <row r="284" spans="1:6" x14ac:dyDescent="0.25">
      <c r="A284">
        <v>254</v>
      </c>
      <c r="B284">
        <v>85.621607999999995</v>
      </c>
      <c r="C284">
        <v>85.621700000000004</v>
      </c>
      <c r="D284">
        <f t="shared" si="9"/>
        <v>-9.2000000009306859E-5</v>
      </c>
      <c r="E284">
        <f t="shared" si="10"/>
        <v>9.2000000009306859E-5</v>
      </c>
      <c r="F284">
        <f t="shared" si="11"/>
        <v>8.4640000017124613E-9</v>
      </c>
    </row>
    <row r="285" spans="1:6" x14ac:dyDescent="0.25">
      <c r="A285">
        <v>255</v>
      </c>
      <c r="B285">
        <v>88.021541999999997</v>
      </c>
      <c r="C285">
        <v>88.021600000000007</v>
      </c>
      <c r="D285">
        <f t="shared" si="9"/>
        <v>-5.8000000009883479E-5</v>
      </c>
      <c r="E285">
        <f t="shared" si="10"/>
        <v>5.8000000009883479E-5</v>
      </c>
      <c r="F285">
        <f t="shared" si="11"/>
        <v>3.3640000011464835E-9</v>
      </c>
    </row>
    <row r="286" spans="1:6" x14ac:dyDescent="0.25">
      <c r="A286">
        <v>256</v>
      </c>
      <c r="B286">
        <v>70.575738000000001</v>
      </c>
      <c r="C286">
        <v>70.575800000000001</v>
      </c>
      <c r="D286">
        <f t="shared" si="9"/>
        <v>-6.199999999978445E-5</v>
      </c>
      <c r="E286">
        <f t="shared" si="10"/>
        <v>6.199999999978445E-5</v>
      </c>
      <c r="F286">
        <f t="shared" si="11"/>
        <v>3.8439999999732717E-9</v>
      </c>
    </row>
    <row r="287" spans="1:6" x14ac:dyDescent="0.25">
      <c r="A287">
        <v>257</v>
      </c>
      <c r="B287">
        <v>-0.73321899999999995</v>
      </c>
      <c r="C287">
        <v>-0.73321899999999995</v>
      </c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>
        <v>-0.58887900000000004</v>
      </c>
      <c r="C288">
        <v>-0.58887900000000004</v>
      </c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>
        <v>-0.58887900000000004</v>
      </c>
      <c r="C289">
        <v>-0.58887900000000004</v>
      </c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>
        <v>-0.58887900000000004</v>
      </c>
      <c r="C290">
        <v>-0.58887900000000004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v>-0.58887900000000004</v>
      </c>
      <c r="C291">
        <v>-0.58887900000000004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v>-0.58887900000000004</v>
      </c>
      <c r="C292">
        <v>-0.58887900000000004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v>-0.58887900000000004</v>
      </c>
      <c r="C293">
        <v>-0.58887900000000004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v>-0.58887900000000004</v>
      </c>
      <c r="C294">
        <v>-0.58887900000000004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v>-0.58887900000000004</v>
      </c>
      <c r="C295">
        <v>-0.58887900000000004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v>-0.58887900000000004</v>
      </c>
      <c r="C296">
        <v>-0.58887900000000004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v>-0.58887900000000004</v>
      </c>
      <c r="C297">
        <v>-0.58887900000000004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v>-0.58887900000000004</v>
      </c>
      <c r="C298">
        <v>-0.58887900000000004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v>-0.58887900000000004</v>
      </c>
      <c r="C299">
        <v>-0.58887900000000004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v>-0.58887900000000004</v>
      </c>
      <c r="C300">
        <v>-0.58887900000000004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v>-0.58887900000000004</v>
      </c>
      <c r="C301">
        <v>-0.58887900000000004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v>-0.58887900000000004</v>
      </c>
      <c r="C302">
        <v>-0.58887900000000004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v>-0.71810300000000005</v>
      </c>
      <c r="C303">
        <v>-0.71810300000000005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v>0.74201499999999998</v>
      </c>
      <c r="C304">
        <v>0.74207999999999996</v>
      </c>
      <c r="D304">
        <f t="shared" si="12"/>
        <v>-6.4999999999981739E-5</v>
      </c>
      <c r="E304">
        <f t="shared" si="13"/>
        <v>6.4999999999981739E-5</v>
      </c>
      <c r="F304">
        <f t="shared" si="14"/>
        <v>4.2249999999976258E-9</v>
      </c>
    </row>
    <row r="305" spans="1:6" x14ac:dyDescent="0.25">
      <c r="A305">
        <v>275</v>
      </c>
      <c r="B305">
        <v>-0.76709300000000002</v>
      </c>
      <c r="C305">
        <v>-0.76709300000000002</v>
      </c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>
        <v>-0.76153099999999996</v>
      </c>
      <c r="C306">
        <v>-0.76153099999999996</v>
      </c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>
        <v>-0.60963100000000003</v>
      </c>
      <c r="C307">
        <v>-0.60957799999999995</v>
      </c>
      <c r="D307">
        <f t="shared" si="12"/>
        <v>-5.300000000008076E-5</v>
      </c>
      <c r="E307">
        <f t="shared" si="13"/>
        <v>5.300000000008076E-5</v>
      </c>
      <c r="F307">
        <f t="shared" si="14"/>
        <v>2.8090000000085606E-9</v>
      </c>
    </row>
    <row r="308" spans="1:6" x14ac:dyDescent="0.25">
      <c r="A308">
        <v>278</v>
      </c>
      <c r="B308">
        <v>-0.76450399999999996</v>
      </c>
      <c r="C308">
        <v>-0.76450399999999996</v>
      </c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>
        <v>-0.76450399999999996</v>
      </c>
      <c r="C309">
        <v>-0.76450399999999996</v>
      </c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>
        <v>-0.76144199999999995</v>
      </c>
      <c r="C310">
        <v>-0.76144199999999995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v>-0.72533300000000001</v>
      </c>
      <c r="C311">
        <v>-0.72533400000000003</v>
      </c>
      <c r="D311">
        <f t="shared" si="12"/>
        <v>1.0000000000287557E-6</v>
      </c>
      <c r="E311">
        <f t="shared" si="13"/>
        <v>1.0000000000287557E-6</v>
      </c>
      <c r="F311">
        <f t="shared" si="14"/>
        <v>1.0000000000575112E-12</v>
      </c>
    </row>
    <row r="312" spans="1:6" x14ac:dyDescent="0.25">
      <c r="A312">
        <v>282</v>
      </c>
      <c r="B312">
        <v>-0.58887900000000004</v>
      </c>
      <c r="C312">
        <v>-0.58887900000000004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v>-0.58887900000000004</v>
      </c>
      <c r="C313">
        <v>-0.58887900000000004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v>-0.58887900000000004</v>
      </c>
      <c r="C314">
        <v>-0.58887900000000004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v>-0.58887900000000004</v>
      </c>
      <c r="C315">
        <v>-0.58887900000000004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v>-0.58887900000000004</v>
      </c>
      <c r="C316">
        <v>-0.58887900000000004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v>-0.58887900000000004</v>
      </c>
      <c r="C317">
        <v>-0.58887900000000004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v>-0.58887900000000004</v>
      </c>
      <c r="C318">
        <v>-0.58887900000000004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v>-0.58887900000000004</v>
      </c>
      <c r="C319">
        <v>-0.58887900000000004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v>-0.58887900000000004</v>
      </c>
      <c r="C320">
        <v>-0.58887900000000004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v>-0.58887900000000004</v>
      </c>
      <c r="C321">
        <v>-0.58887900000000004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v>-0.58887900000000004</v>
      </c>
      <c r="C322">
        <v>-0.58887900000000004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v>-0.58887900000000004</v>
      </c>
      <c r="C323">
        <v>-0.58887900000000004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v>-0.58887900000000004</v>
      </c>
      <c r="C324">
        <v>-0.58887900000000004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v>-0.58887900000000004</v>
      </c>
      <c r="C325">
        <v>-0.58887900000000004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v>-0.58887900000000004</v>
      </c>
      <c r="C326">
        <v>-0.58887900000000004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v>-0.71887699999999999</v>
      </c>
      <c r="C327">
        <v>-0.71887699999999999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v>20.715122000000001</v>
      </c>
      <c r="C328">
        <v>20.715199999999999</v>
      </c>
      <c r="D328">
        <f t="shared" si="12"/>
        <v>-7.7999999998468184E-5</v>
      </c>
      <c r="E328">
        <f t="shared" si="13"/>
        <v>7.7999999998468184E-5</v>
      </c>
      <c r="F328">
        <f t="shared" si="14"/>
        <v>6.0839999997610367E-9</v>
      </c>
    </row>
    <row r="329" spans="1:6" x14ac:dyDescent="0.25">
      <c r="A329">
        <v>299</v>
      </c>
      <c r="B329">
        <v>33.219306000000003</v>
      </c>
      <c r="C329">
        <v>33.2194</v>
      </c>
      <c r="D329">
        <f t="shared" si="12"/>
        <v>-9.3999999997151917E-5</v>
      </c>
      <c r="E329">
        <f t="shared" si="13"/>
        <v>9.3999999997151917E-5</v>
      </c>
      <c r="F329">
        <f t="shared" si="14"/>
        <v>8.8359999994645599E-9</v>
      </c>
    </row>
    <row r="330" spans="1:6" x14ac:dyDescent="0.25">
      <c r="A330">
        <v>300</v>
      </c>
      <c r="B330">
        <v>34.71208</v>
      </c>
      <c r="C330">
        <v>34.7121</v>
      </c>
      <c r="D330">
        <f t="shared" si="12"/>
        <v>-1.9999999999242846E-5</v>
      </c>
      <c r="E330">
        <f t="shared" si="13"/>
        <v>1.9999999999242846E-5</v>
      </c>
      <c r="F330">
        <f t="shared" si="14"/>
        <v>3.9999999996971383E-10</v>
      </c>
    </row>
    <row r="331" spans="1:6" x14ac:dyDescent="0.25">
      <c r="A331">
        <v>301</v>
      </c>
      <c r="B331">
        <v>55.070242</v>
      </c>
      <c r="C331">
        <v>55.070300000000003</v>
      </c>
      <c r="D331">
        <f t="shared" si="12"/>
        <v>-5.8000000002778052E-5</v>
      </c>
      <c r="E331">
        <f t="shared" si="13"/>
        <v>5.8000000002778052E-5</v>
      </c>
      <c r="F331">
        <f t="shared" si="14"/>
        <v>3.3640000003222538E-9</v>
      </c>
    </row>
    <row r="332" spans="1:6" x14ac:dyDescent="0.25">
      <c r="A332">
        <v>302</v>
      </c>
      <c r="B332">
        <v>60.068322000000002</v>
      </c>
      <c r="C332">
        <v>60.068399999999997</v>
      </c>
      <c r="D332">
        <f t="shared" si="12"/>
        <v>-7.799999999491547E-5</v>
      </c>
      <c r="E332">
        <f t="shared" si="13"/>
        <v>7.799999999491547E-5</v>
      </c>
      <c r="F332">
        <f t="shared" si="14"/>
        <v>6.0839999992068133E-9</v>
      </c>
    </row>
    <row r="333" spans="1:6" x14ac:dyDescent="0.25">
      <c r="A333">
        <v>303</v>
      </c>
      <c r="B333">
        <v>74.963049999999996</v>
      </c>
      <c r="C333">
        <v>74.963099999999997</v>
      </c>
      <c r="D333">
        <f t="shared" si="12"/>
        <v>-5.0000000001659828E-5</v>
      </c>
      <c r="E333">
        <f t="shared" si="13"/>
        <v>5.0000000001659828E-5</v>
      </c>
      <c r="F333">
        <f t="shared" si="14"/>
        <v>2.5000000001659829E-9</v>
      </c>
    </row>
    <row r="334" spans="1:6" x14ac:dyDescent="0.25">
      <c r="A334">
        <v>304</v>
      </c>
      <c r="B334">
        <v>58.439382000000002</v>
      </c>
      <c r="C334">
        <v>58.439399999999999</v>
      </c>
      <c r="D334">
        <f t="shared" si="12"/>
        <v>-1.7999999997186933E-5</v>
      </c>
      <c r="E334">
        <f t="shared" si="13"/>
        <v>1.7999999997186933E-5</v>
      </c>
      <c r="F334">
        <f t="shared" si="14"/>
        <v>3.2399999989872959E-10</v>
      </c>
    </row>
    <row r="335" spans="1:6" x14ac:dyDescent="0.25">
      <c r="A335">
        <v>305</v>
      </c>
      <c r="B335">
        <v>-0.73889199999999999</v>
      </c>
      <c r="C335">
        <v>-0.73889300000000002</v>
      </c>
      <c r="D335">
        <f t="shared" si="12"/>
        <v>1.0000000000287557E-6</v>
      </c>
      <c r="E335">
        <f t="shared" si="13"/>
        <v>1.0000000000287557E-6</v>
      </c>
      <c r="F335">
        <f t="shared" si="14"/>
        <v>1.0000000000575112E-12</v>
      </c>
    </row>
    <row r="336" spans="1:6" x14ac:dyDescent="0.25">
      <c r="A336">
        <v>306</v>
      </c>
      <c r="B336">
        <v>-0.58887900000000004</v>
      </c>
      <c r="C336">
        <v>-0.58887900000000004</v>
      </c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>
        <v>-0.58887900000000004</v>
      </c>
      <c r="C337">
        <v>-0.58887900000000004</v>
      </c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>
        <v>-0.58887900000000004</v>
      </c>
      <c r="C338">
        <v>-0.58887900000000004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v>-0.58887900000000004</v>
      </c>
      <c r="C339">
        <v>-0.58887900000000004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v>-0.58887900000000004</v>
      </c>
      <c r="C340">
        <v>-0.58887900000000004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v>-0.58887900000000004</v>
      </c>
      <c r="C341">
        <v>-0.58887900000000004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v>-0.58887900000000004</v>
      </c>
      <c r="C342">
        <v>-0.58887900000000004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v>-0.58887900000000004</v>
      </c>
      <c r="C343">
        <v>-0.58887900000000004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v>-0.58887900000000004</v>
      </c>
      <c r="C344">
        <v>-0.58887900000000004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v>-0.58887900000000004</v>
      </c>
      <c r="C345">
        <v>-0.58887900000000004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v>-0.58887900000000004</v>
      </c>
      <c r="C346">
        <v>-0.58887900000000004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v>-0.58887900000000004</v>
      </c>
      <c r="C347">
        <v>-0.58887900000000004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v>-0.58887900000000004</v>
      </c>
      <c r="C348">
        <v>-0.58887900000000004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v>-0.58887900000000004</v>
      </c>
      <c r="C349">
        <v>-0.58887900000000004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v>-0.58887900000000004</v>
      </c>
      <c r="C350">
        <v>-0.58887900000000004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v>-0.72032700000000005</v>
      </c>
      <c r="C351">
        <v>-0.72032700000000005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v>26.795090999999999</v>
      </c>
      <c r="C352">
        <v>26.795100000000001</v>
      </c>
      <c r="D352">
        <f t="shared" ref="D352:D415" si="15">B352-C352</f>
        <v>-9.0000000021461801E-6</v>
      </c>
      <c r="E352">
        <f t="shared" ref="E352:E415" si="16">ABS(D352)</f>
        <v>9.0000000021461801E-6</v>
      </c>
      <c r="F352">
        <f t="shared" ref="F352:F415" si="17">E352^2</f>
        <v>8.1000000038631239E-11</v>
      </c>
    </row>
    <row r="353" spans="1:6" x14ac:dyDescent="0.25">
      <c r="A353">
        <v>323</v>
      </c>
      <c r="B353">
        <v>83.546419</v>
      </c>
      <c r="C353">
        <v>83.546499999999995</v>
      </c>
      <c r="D353">
        <f t="shared" si="15"/>
        <v>-8.0999999994446625E-5</v>
      </c>
      <c r="E353">
        <f t="shared" si="16"/>
        <v>8.0999999994446625E-5</v>
      </c>
      <c r="F353">
        <f t="shared" si="17"/>
        <v>6.5609999991003534E-9</v>
      </c>
    </row>
    <row r="354" spans="1:6" x14ac:dyDescent="0.25">
      <c r="A354">
        <v>324</v>
      </c>
      <c r="B354">
        <v>87.523296999999999</v>
      </c>
      <c r="C354">
        <v>87.523399999999995</v>
      </c>
      <c r="D354">
        <f t="shared" si="15"/>
        <v>-1.0299999999574538E-4</v>
      </c>
      <c r="E354">
        <f t="shared" si="16"/>
        <v>1.0299999999574538E-4</v>
      </c>
      <c r="F354">
        <f t="shared" si="17"/>
        <v>1.0608999999123548E-8</v>
      </c>
    </row>
    <row r="355" spans="1:6" x14ac:dyDescent="0.25">
      <c r="A355">
        <v>325</v>
      </c>
      <c r="B355">
        <v>85.460283000000004</v>
      </c>
      <c r="C355">
        <v>85.460400000000007</v>
      </c>
      <c r="D355">
        <f t="shared" si="15"/>
        <v>-1.1700000000303135E-4</v>
      </c>
      <c r="E355">
        <f t="shared" si="16"/>
        <v>1.1700000000303135E-4</v>
      </c>
      <c r="F355">
        <f t="shared" si="17"/>
        <v>1.3689000000709335E-8</v>
      </c>
    </row>
    <row r="356" spans="1:6" x14ac:dyDescent="0.25">
      <c r="A356">
        <v>326</v>
      </c>
      <c r="B356">
        <v>87.458105000000003</v>
      </c>
      <c r="C356">
        <v>87.458200000000005</v>
      </c>
      <c r="D356">
        <f t="shared" si="15"/>
        <v>-9.5000000001732587E-5</v>
      </c>
      <c r="E356">
        <f t="shared" si="16"/>
        <v>9.5000000001732587E-5</v>
      </c>
      <c r="F356">
        <f t="shared" si="17"/>
        <v>9.0250000003291912E-9</v>
      </c>
    </row>
    <row r="357" spans="1:6" x14ac:dyDescent="0.25">
      <c r="A357">
        <v>327</v>
      </c>
      <c r="B357">
        <v>89.358716000000001</v>
      </c>
      <c r="C357">
        <v>89.358800000000002</v>
      </c>
      <c r="D357">
        <f t="shared" si="15"/>
        <v>-8.4000000001083208E-5</v>
      </c>
      <c r="E357">
        <f t="shared" si="16"/>
        <v>8.4000000001083208E-5</v>
      </c>
      <c r="F357">
        <f t="shared" si="17"/>
        <v>7.0560000001819794E-9</v>
      </c>
    </row>
    <row r="358" spans="1:6" x14ac:dyDescent="0.25">
      <c r="A358">
        <v>328</v>
      </c>
      <c r="B358">
        <v>73.135334999999998</v>
      </c>
      <c r="C358">
        <v>73.135400000000004</v>
      </c>
      <c r="D358">
        <f t="shared" si="15"/>
        <v>-6.5000000006421033E-5</v>
      </c>
      <c r="E358">
        <f t="shared" si="16"/>
        <v>6.5000000006421033E-5</v>
      </c>
      <c r="F358">
        <f t="shared" si="17"/>
        <v>4.2250000008347342E-9</v>
      </c>
    </row>
    <row r="359" spans="1:6" x14ac:dyDescent="0.25">
      <c r="A359">
        <v>329</v>
      </c>
      <c r="B359">
        <v>19.222299</v>
      </c>
      <c r="C359">
        <v>19.2224</v>
      </c>
      <c r="D359">
        <f t="shared" si="15"/>
        <v>-1.010000000007949E-4</v>
      </c>
      <c r="E359">
        <f t="shared" si="16"/>
        <v>1.010000000007949E-4</v>
      </c>
      <c r="F359">
        <f t="shared" si="17"/>
        <v>1.0201000000160569E-8</v>
      </c>
    </row>
    <row r="360" spans="1:6" x14ac:dyDescent="0.25">
      <c r="A360">
        <v>330</v>
      </c>
      <c r="B360">
        <v>-0.58886400000000005</v>
      </c>
      <c r="C360">
        <v>-0.58886499999999997</v>
      </c>
      <c r="D360">
        <f t="shared" si="15"/>
        <v>9.9999999991773336E-7</v>
      </c>
      <c r="E360">
        <f t="shared" si="16"/>
        <v>9.9999999991773336E-7</v>
      </c>
      <c r="F360">
        <f t="shared" si="17"/>
        <v>9.9999999983546677E-13</v>
      </c>
    </row>
    <row r="361" spans="1:6" x14ac:dyDescent="0.25">
      <c r="A361">
        <v>331</v>
      </c>
      <c r="B361">
        <v>-0.58886400000000005</v>
      </c>
      <c r="C361">
        <v>-0.58886499999999997</v>
      </c>
      <c r="D361">
        <f t="shared" si="15"/>
        <v>9.9999999991773336E-7</v>
      </c>
      <c r="E361">
        <f t="shared" si="16"/>
        <v>9.9999999991773336E-7</v>
      </c>
      <c r="F361">
        <f t="shared" si="17"/>
        <v>9.9999999983546677E-13</v>
      </c>
    </row>
    <row r="362" spans="1:6" x14ac:dyDescent="0.25">
      <c r="A362">
        <v>332</v>
      </c>
      <c r="B362">
        <v>-0.58886400000000005</v>
      </c>
      <c r="C362">
        <v>-0.58886499999999997</v>
      </c>
      <c r="D362">
        <f t="shared" si="15"/>
        <v>9.9999999991773336E-7</v>
      </c>
      <c r="E362">
        <f t="shared" si="16"/>
        <v>9.9999999991773336E-7</v>
      </c>
      <c r="F362">
        <f t="shared" si="17"/>
        <v>9.9999999983546677E-13</v>
      </c>
    </row>
    <row r="363" spans="1:6" x14ac:dyDescent="0.25">
      <c r="A363">
        <v>333</v>
      </c>
      <c r="B363">
        <v>-0.58886400000000005</v>
      </c>
      <c r="C363">
        <v>-0.58886499999999997</v>
      </c>
      <c r="D363">
        <f t="shared" si="15"/>
        <v>9.9999999991773336E-7</v>
      </c>
      <c r="E363">
        <f t="shared" si="16"/>
        <v>9.9999999991773336E-7</v>
      </c>
      <c r="F363">
        <f t="shared" si="17"/>
        <v>9.9999999983546677E-13</v>
      </c>
    </row>
    <row r="364" spans="1:6" x14ac:dyDescent="0.25">
      <c r="A364">
        <v>334</v>
      </c>
      <c r="B364">
        <v>-0.58886400000000005</v>
      </c>
      <c r="C364">
        <v>-0.58886499999999997</v>
      </c>
      <c r="D364">
        <f t="shared" si="15"/>
        <v>9.9999999991773336E-7</v>
      </c>
      <c r="E364">
        <f t="shared" si="16"/>
        <v>9.9999999991773336E-7</v>
      </c>
      <c r="F364">
        <f t="shared" si="17"/>
        <v>9.9999999983546677E-13</v>
      </c>
    </row>
    <row r="365" spans="1:6" x14ac:dyDescent="0.25">
      <c r="A365">
        <v>335</v>
      </c>
      <c r="B365">
        <v>-0.58886400000000005</v>
      </c>
      <c r="C365">
        <v>-0.58886499999999997</v>
      </c>
      <c r="D365">
        <f t="shared" si="15"/>
        <v>9.9999999991773336E-7</v>
      </c>
      <c r="E365">
        <f t="shared" si="16"/>
        <v>9.9999999991773336E-7</v>
      </c>
      <c r="F365">
        <f t="shared" si="17"/>
        <v>9.9999999983546677E-13</v>
      </c>
    </row>
    <row r="366" spans="1:6" x14ac:dyDescent="0.25">
      <c r="A366">
        <v>336</v>
      </c>
      <c r="B366">
        <v>-0.58886400000000005</v>
      </c>
      <c r="C366">
        <v>-0.58886499999999997</v>
      </c>
      <c r="D366">
        <f t="shared" si="15"/>
        <v>9.9999999991773336E-7</v>
      </c>
      <c r="E366">
        <f t="shared" si="16"/>
        <v>9.9999999991773336E-7</v>
      </c>
      <c r="F366">
        <f t="shared" si="17"/>
        <v>9.9999999983546677E-13</v>
      </c>
    </row>
    <row r="367" spans="1:6" x14ac:dyDescent="0.25">
      <c r="A367">
        <v>337</v>
      </c>
      <c r="B367">
        <v>-0.58886400000000005</v>
      </c>
      <c r="C367">
        <v>-0.58886499999999997</v>
      </c>
      <c r="D367">
        <f t="shared" si="15"/>
        <v>9.9999999991773336E-7</v>
      </c>
      <c r="E367">
        <f t="shared" si="16"/>
        <v>9.9999999991773336E-7</v>
      </c>
      <c r="F367">
        <f t="shared" si="17"/>
        <v>9.9999999983546677E-13</v>
      </c>
    </row>
    <row r="368" spans="1:6" x14ac:dyDescent="0.25">
      <c r="A368">
        <v>338</v>
      </c>
      <c r="B368">
        <v>-0.58886400000000005</v>
      </c>
      <c r="C368">
        <v>-0.58886499999999997</v>
      </c>
      <c r="D368">
        <f t="shared" si="15"/>
        <v>9.9999999991773336E-7</v>
      </c>
      <c r="E368">
        <f t="shared" si="16"/>
        <v>9.9999999991773336E-7</v>
      </c>
      <c r="F368">
        <f t="shared" si="17"/>
        <v>9.9999999983546677E-13</v>
      </c>
    </row>
    <row r="369" spans="1:6" x14ac:dyDescent="0.25">
      <c r="A369">
        <v>339</v>
      </c>
      <c r="B369">
        <v>-0.58886400000000005</v>
      </c>
      <c r="C369">
        <v>-0.58886499999999997</v>
      </c>
      <c r="D369">
        <f t="shared" si="15"/>
        <v>9.9999999991773336E-7</v>
      </c>
      <c r="E369">
        <f t="shared" si="16"/>
        <v>9.9999999991773336E-7</v>
      </c>
      <c r="F369">
        <f t="shared" si="17"/>
        <v>9.9999999983546677E-13</v>
      </c>
    </row>
    <row r="370" spans="1:6" x14ac:dyDescent="0.25">
      <c r="A370">
        <v>340</v>
      </c>
      <c r="B370">
        <v>-0.58886400000000005</v>
      </c>
      <c r="C370">
        <v>-0.58886499999999997</v>
      </c>
      <c r="D370">
        <f t="shared" si="15"/>
        <v>9.9999999991773336E-7</v>
      </c>
      <c r="E370">
        <f t="shared" si="16"/>
        <v>9.9999999991773336E-7</v>
      </c>
      <c r="F370">
        <f t="shared" si="17"/>
        <v>9.9999999983546677E-13</v>
      </c>
    </row>
    <row r="371" spans="1:6" x14ac:dyDescent="0.25">
      <c r="A371">
        <v>341</v>
      </c>
      <c r="B371">
        <v>-0.58886400000000005</v>
      </c>
      <c r="C371">
        <v>-0.58886499999999997</v>
      </c>
      <c r="D371">
        <f t="shared" si="15"/>
        <v>9.9999999991773336E-7</v>
      </c>
      <c r="E371">
        <f t="shared" si="16"/>
        <v>9.9999999991773336E-7</v>
      </c>
      <c r="F371">
        <f t="shared" si="17"/>
        <v>9.9999999983546677E-13</v>
      </c>
    </row>
    <row r="372" spans="1:6" x14ac:dyDescent="0.25">
      <c r="A372">
        <v>342</v>
      </c>
      <c r="B372">
        <v>-0.58886400000000005</v>
      </c>
      <c r="C372">
        <v>-0.58886499999999997</v>
      </c>
      <c r="D372">
        <f t="shared" si="15"/>
        <v>9.9999999991773336E-7</v>
      </c>
      <c r="E372">
        <f t="shared" si="16"/>
        <v>9.9999999991773336E-7</v>
      </c>
      <c r="F372">
        <f t="shared" si="17"/>
        <v>9.9999999983546677E-13</v>
      </c>
    </row>
    <row r="373" spans="1:6" x14ac:dyDescent="0.25">
      <c r="A373">
        <v>343</v>
      </c>
      <c r="B373">
        <v>-0.58886400000000005</v>
      </c>
      <c r="C373">
        <v>-0.58886499999999997</v>
      </c>
      <c r="D373">
        <f t="shared" si="15"/>
        <v>9.9999999991773336E-7</v>
      </c>
      <c r="E373">
        <f t="shared" si="16"/>
        <v>9.9999999991773336E-7</v>
      </c>
      <c r="F373">
        <f t="shared" si="17"/>
        <v>9.9999999983546677E-13</v>
      </c>
    </row>
    <row r="374" spans="1:6" x14ac:dyDescent="0.25">
      <c r="A374">
        <v>344</v>
      </c>
      <c r="B374">
        <v>-0.58886400000000005</v>
      </c>
      <c r="C374">
        <v>-0.58886499999999997</v>
      </c>
      <c r="D374">
        <f t="shared" si="15"/>
        <v>9.9999999991773336E-7</v>
      </c>
      <c r="E374">
        <f t="shared" si="16"/>
        <v>9.9999999991773336E-7</v>
      </c>
      <c r="F374">
        <f t="shared" si="17"/>
        <v>9.9999999983546677E-13</v>
      </c>
    </row>
    <row r="375" spans="1:6" x14ac:dyDescent="0.25">
      <c r="A375">
        <v>345</v>
      </c>
      <c r="B375">
        <v>-0.71896099999999996</v>
      </c>
      <c r="C375">
        <v>-0.71896099999999996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v>0.968449</v>
      </c>
      <c r="C376">
        <v>0.96850499999999995</v>
      </c>
      <c r="D376">
        <f t="shared" si="15"/>
        <v>-5.5999999999944983E-5</v>
      </c>
      <c r="E376">
        <f t="shared" si="16"/>
        <v>5.5999999999944983E-5</v>
      </c>
      <c r="F376">
        <f t="shared" si="17"/>
        <v>3.1359999999938383E-9</v>
      </c>
    </row>
    <row r="377" spans="1:6" x14ac:dyDescent="0.25">
      <c r="A377">
        <v>347</v>
      </c>
      <c r="B377">
        <v>-0.77052100000000001</v>
      </c>
      <c r="C377">
        <v>-0.77052100000000001</v>
      </c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>
        <v>56.530484000000001</v>
      </c>
      <c r="C378">
        <v>56.530500000000004</v>
      </c>
      <c r="D378">
        <f t="shared" si="15"/>
        <v>-1.6000000002236447E-5</v>
      </c>
      <c r="E378">
        <f t="shared" si="16"/>
        <v>1.6000000002236447E-5</v>
      </c>
      <c r="F378">
        <f t="shared" si="17"/>
        <v>2.5600000007156632E-10</v>
      </c>
    </row>
    <row r="379" spans="1:6" x14ac:dyDescent="0.25">
      <c r="A379">
        <v>349</v>
      </c>
      <c r="B379">
        <v>66.997570999999994</v>
      </c>
      <c r="C379">
        <v>66.997699999999995</v>
      </c>
      <c r="D379">
        <f t="shared" si="15"/>
        <v>-1.2900000000115597E-4</v>
      </c>
      <c r="E379">
        <f t="shared" si="16"/>
        <v>1.2900000000115597E-4</v>
      </c>
      <c r="F379">
        <f t="shared" si="17"/>
        <v>1.6641000000298238E-8</v>
      </c>
    </row>
    <row r="380" spans="1:6" x14ac:dyDescent="0.25">
      <c r="A380">
        <v>350</v>
      </c>
      <c r="B380">
        <v>25.344145000000001</v>
      </c>
      <c r="C380">
        <v>25.344200000000001</v>
      </c>
      <c r="D380">
        <f t="shared" si="15"/>
        <v>-5.4999999999694182E-5</v>
      </c>
      <c r="E380">
        <f t="shared" si="16"/>
        <v>5.4999999999694182E-5</v>
      </c>
      <c r="F380">
        <f t="shared" si="17"/>
        <v>3.02499999996636E-9</v>
      </c>
    </row>
    <row r="381" spans="1:6" x14ac:dyDescent="0.25">
      <c r="A381">
        <v>351</v>
      </c>
      <c r="B381">
        <v>61.667037999999998</v>
      </c>
      <c r="C381">
        <v>61.667099999999998</v>
      </c>
      <c r="D381">
        <f t="shared" si="15"/>
        <v>-6.199999999978445E-5</v>
      </c>
      <c r="E381">
        <f t="shared" si="16"/>
        <v>6.199999999978445E-5</v>
      </c>
      <c r="F381">
        <f t="shared" si="17"/>
        <v>3.8439999999732717E-9</v>
      </c>
    </row>
    <row r="382" spans="1:6" x14ac:dyDescent="0.25">
      <c r="A382">
        <v>352</v>
      </c>
      <c r="B382">
        <v>46.216543000000001</v>
      </c>
      <c r="C382">
        <v>46.2166</v>
      </c>
      <c r="D382">
        <f t="shared" si="15"/>
        <v>-5.6999999998197382E-5</v>
      </c>
      <c r="E382">
        <f t="shared" si="16"/>
        <v>5.6999999998197382E-5</v>
      </c>
      <c r="F382">
        <f t="shared" si="17"/>
        <v>3.2489999997945013E-9</v>
      </c>
    </row>
    <row r="383" spans="1:6" x14ac:dyDescent="0.25">
      <c r="A383">
        <v>353</v>
      </c>
      <c r="B383">
        <v>-0.74088299999999996</v>
      </c>
      <c r="C383">
        <v>-0.74088399999999999</v>
      </c>
      <c r="D383">
        <f t="shared" si="15"/>
        <v>1.0000000000287557E-6</v>
      </c>
      <c r="E383">
        <f t="shared" si="16"/>
        <v>1.0000000000287557E-6</v>
      </c>
      <c r="F383">
        <f t="shared" si="17"/>
        <v>1.0000000000575112E-12</v>
      </c>
    </row>
    <row r="384" spans="1:6" x14ac:dyDescent="0.25">
      <c r="A384">
        <v>354</v>
      </c>
      <c r="B384">
        <v>-0.58887900000000004</v>
      </c>
      <c r="C384">
        <v>-0.58887900000000004</v>
      </c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>
        <v>-0.58887900000000004</v>
      </c>
      <c r="C385">
        <v>-0.58887900000000004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v>-0.58887900000000004</v>
      </c>
      <c r="C386">
        <v>-0.58887900000000004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v>-0.58887900000000004</v>
      </c>
      <c r="C387">
        <v>-0.58887900000000004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v>-0.58887900000000004</v>
      </c>
      <c r="C388">
        <v>-0.58887900000000004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v>-0.58887900000000004</v>
      </c>
      <c r="C389">
        <v>-0.58887900000000004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v>-0.58887900000000004</v>
      </c>
      <c r="C390">
        <v>-0.58887900000000004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v>-0.58887900000000004</v>
      </c>
      <c r="C391">
        <v>-0.58887900000000004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v>-0.58887900000000004</v>
      </c>
      <c r="C392">
        <v>-0.58887900000000004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v>-0.58887900000000004</v>
      </c>
      <c r="C393">
        <v>-0.58887900000000004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v>-0.58887900000000004</v>
      </c>
      <c r="C394">
        <v>-0.58887900000000004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v>-0.58887900000000004</v>
      </c>
      <c r="C395">
        <v>-0.58887900000000004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v>-0.58887900000000004</v>
      </c>
      <c r="C396">
        <v>-0.58887900000000004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v>-0.58887900000000004</v>
      </c>
      <c r="C397">
        <v>-0.58887900000000004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v>-0.58887900000000004</v>
      </c>
      <c r="C398">
        <v>-0.58887900000000004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v>-0.71939699999999995</v>
      </c>
      <c r="C399">
        <v>-0.71939699999999995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v>-0.98984399999999995</v>
      </c>
      <c r="C400">
        <v>-0.98984399999999995</v>
      </c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>
        <v>62.145530999999998</v>
      </c>
      <c r="C401">
        <v>62.145600000000002</v>
      </c>
      <c r="D401">
        <f t="shared" si="15"/>
        <v>-6.9000000003427431E-5</v>
      </c>
      <c r="E401">
        <f t="shared" si="16"/>
        <v>6.9000000003427431E-5</v>
      </c>
      <c r="F401">
        <f t="shared" si="17"/>
        <v>4.7610000004729856E-9</v>
      </c>
    </row>
    <row r="402" spans="1:6" x14ac:dyDescent="0.25">
      <c r="A402">
        <v>372</v>
      </c>
      <c r="B402">
        <v>71.538285000000002</v>
      </c>
      <c r="C402">
        <v>71.538399999999996</v>
      </c>
      <c r="D402">
        <f t="shared" si="15"/>
        <v>-1.1499999999387001E-4</v>
      </c>
      <c r="E402">
        <f t="shared" si="16"/>
        <v>1.1499999999387001E-4</v>
      </c>
      <c r="F402">
        <f t="shared" si="17"/>
        <v>1.3224999998590101E-8</v>
      </c>
    </row>
    <row r="403" spans="1:6" x14ac:dyDescent="0.25">
      <c r="A403">
        <v>373</v>
      </c>
      <c r="B403">
        <v>45.503815000000003</v>
      </c>
      <c r="C403">
        <v>45.503900000000002</v>
      </c>
      <c r="D403">
        <f t="shared" si="15"/>
        <v>-8.4999999998558451E-5</v>
      </c>
      <c r="E403">
        <f t="shared" si="16"/>
        <v>8.4999999998558451E-5</v>
      </c>
      <c r="F403">
        <f t="shared" si="17"/>
        <v>7.2249999997549363E-9</v>
      </c>
    </row>
    <row r="404" spans="1:6" x14ac:dyDescent="0.25">
      <c r="A404">
        <v>374</v>
      </c>
      <c r="B404">
        <v>36.617266999999998</v>
      </c>
      <c r="C404">
        <v>36.6173</v>
      </c>
      <c r="D404">
        <f t="shared" si="15"/>
        <v>-3.3000000001948138E-5</v>
      </c>
      <c r="E404">
        <f t="shared" si="16"/>
        <v>3.3000000001948138E-5</v>
      </c>
      <c r="F404">
        <f t="shared" si="17"/>
        <v>1.089000000128577E-9</v>
      </c>
    </row>
    <row r="405" spans="1:6" x14ac:dyDescent="0.25">
      <c r="A405">
        <v>375</v>
      </c>
      <c r="B405">
        <v>39.273651999999998</v>
      </c>
      <c r="C405">
        <v>39.273699999999998</v>
      </c>
      <c r="D405">
        <f t="shared" si="15"/>
        <v>-4.7999999999603915E-5</v>
      </c>
      <c r="E405">
        <f t="shared" si="16"/>
        <v>4.7999999999603915E-5</v>
      </c>
      <c r="F405">
        <f t="shared" si="17"/>
        <v>2.3039999999619756E-9</v>
      </c>
    </row>
    <row r="406" spans="1:6" x14ac:dyDescent="0.25">
      <c r="A406">
        <v>376</v>
      </c>
      <c r="B406">
        <v>23.922995</v>
      </c>
      <c r="C406">
        <v>23.922999999999998</v>
      </c>
      <c r="D406">
        <f t="shared" si="15"/>
        <v>-4.9999999980343546E-6</v>
      </c>
      <c r="E406">
        <f t="shared" si="16"/>
        <v>4.9999999980343546E-6</v>
      </c>
      <c r="F406">
        <f t="shared" si="17"/>
        <v>2.4999999980343546E-11</v>
      </c>
    </row>
    <row r="407" spans="1:6" x14ac:dyDescent="0.25">
      <c r="A407">
        <v>377</v>
      </c>
      <c r="B407">
        <v>-0.73892800000000003</v>
      </c>
      <c r="C407">
        <v>-0.73892800000000003</v>
      </c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>
        <v>-0.58887900000000004</v>
      </c>
      <c r="C408">
        <v>-0.58887900000000004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v>-0.58887900000000004</v>
      </c>
      <c r="C409">
        <v>-0.58887900000000004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v>-0.58887900000000004</v>
      </c>
      <c r="C410">
        <v>-0.58887900000000004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v>-0.58887900000000004</v>
      </c>
      <c r="C411">
        <v>-0.58887900000000004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v>-0.58887900000000004</v>
      </c>
      <c r="C412">
        <v>-0.58887900000000004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v>-0.58887900000000004</v>
      </c>
      <c r="C413">
        <v>-0.58887900000000004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v>-0.58887900000000004</v>
      </c>
      <c r="C414">
        <v>-0.58887900000000004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v>-0.58887900000000004</v>
      </c>
      <c r="C415">
        <v>-0.58887900000000004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v>-0.58887900000000004</v>
      </c>
      <c r="C416">
        <v>-0.58887900000000004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v>-0.58887900000000004</v>
      </c>
      <c r="C417">
        <v>-0.58887900000000004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v>-0.58887900000000004</v>
      </c>
      <c r="C418">
        <v>-0.58887900000000004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v>-0.58887900000000004</v>
      </c>
      <c r="C419">
        <v>-0.58887900000000004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v>-0.58887900000000004</v>
      </c>
      <c r="C420">
        <v>-0.58887900000000004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v>-0.58887900000000004</v>
      </c>
      <c r="C421">
        <v>-0.58887900000000004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v>-0.58887900000000004</v>
      </c>
      <c r="C422">
        <v>-0.58887900000000004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v>-0.72001700000000002</v>
      </c>
      <c r="C423">
        <v>-0.72001700000000002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>
        <v>-0.99241800000000002</v>
      </c>
      <c r="C424">
        <v>-0.99241800000000002</v>
      </c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>
        <v>-0.76173400000000002</v>
      </c>
      <c r="C425">
        <v>-0.76173400000000002</v>
      </c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>
        <v>13.010443</v>
      </c>
      <c r="C426">
        <v>13.0105</v>
      </c>
      <c r="D426">
        <f t="shared" si="18"/>
        <v>-5.6999999999973738E-5</v>
      </c>
      <c r="E426">
        <f t="shared" si="19"/>
        <v>5.6999999999973738E-5</v>
      </c>
      <c r="F426">
        <f t="shared" si="20"/>
        <v>3.2489999999970063E-9</v>
      </c>
    </row>
    <row r="427" spans="1:6" x14ac:dyDescent="0.25">
      <c r="A427">
        <v>397</v>
      </c>
      <c r="B427">
        <v>27.531123000000001</v>
      </c>
      <c r="C427">
        <v>27.531199999999998</v>
      </c>
      <c r="D427">
        <f t="shared" si="18"/>
        <v>-7.6999999997440227E-5</v>
      </c>
      <c r="E427">
        <f t="shared" si="19"/>
        <v>7.6999999997440227E-5</v>
      </c>
      <c r="F427">
        <f t="shared" si="20"/>
        <v>5.9289999996057952E-9</v>
      </c>
    </row>
    <row r="428" spans="1:6" x14ac:dyDescent="0.25">
      <c r="A428">
        <v>398</v>
      </c>
      <c r="B428">
        <v>57.623505000000002</v>
      </c>
      <c r="C428">
        <v>57.623600000000003</v>
      </c>
      <c r="D428">
        <f t="shared" si="18"/>
        <v>-9.5000000001732587E-5</v>
      </c>
      <c r="E428">
        <f t="shared" si="19"/>
        <v>9.5000000001732587E-5</v>
      </c>
      <c r="F428">
        <f t="shared" si="20"/>
        <v>9.0250000003291912E-9</v>
      </c>
    </row>
    <row r="429" spans="1:6" x14ac:dyDescent="0.25">
      <c r="A429">
        <v>399</v>
      </c>
      <c r="B429">
        <v>54.297753</v>
      </c>
      <c r="C429">
        <v>54.297800000000002</v>
      </c>
      <c r="D429">
        <f t="shared" si="18"/>
        <v>-4.7000000002128672E-5</v>
      </c>
      <c r="E429">
        <f t="shared" si="19"/>
        <v>4.7000000002128672E-5</v>
      </c>
      <c r="F429">
        <f t="shared" si="20"/>
        <v>2.2090000002000951E-9</v>
      </c>
    </row>
    <row r="430" spans="1:6" x14ac:dyDescent="0.25">
      <c r="A430">
        <v>400</v>
      </c>
      <c r="B430">
        <v>37.524509999999999</v>
      </c>
      <c r="C430">
        <v>37.5246</v>
      </c>
      <c r="D430">
        <f t="shared" si="18"/>
        <v>-9.0000000000145519E-5</v>
      </c>
      <c r="E430">
        <f t="shared" si="19"/>
        <v>9.0000000000145519E-5</v>
      </c>
      <c r="F430">
        <f t="shared" si="20"/>
        <v>8.1000000000261932E-9</v>
      </c>
    </row>
    <row r="431" spans="1:6" x14ac:dyDescent="0.25">
      <c r="A431">
        <v>401</v>
      </c>
      <c r="B431">
        <v>-0.74844999999999995</v>
      </c>
      <c r="C431">
        <v>-0.74844999999999995</v>
      </c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>
        <v>-0.58887900000000004</v>
      </c>
      <c r="C432">
        <v>-0.58887900000000004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v>-0.58887900000000004</v>
      </c>
      <c r="C433">
        <v>-0.58887900000000004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v>-0.58887900000000004</v>
      </c>
      <c r="C434">
        <v>-0.58887900000000004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v>-0.58887900000000004</v>
      </c>
      <c r="C435">
        <v>-0.58887900000000004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v>-0.58887900000000004</v>
      </c>
      <c r="C436">
        <v>-0.58887900000000004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v>-0.58887900000000004</v>
      </c>
      <c r="C437">
        <v>-0.58887900000000004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v>-0.58887900000000004</v>
      </c>
      <c r="C438">
        <v>-0.58887900000000004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v>-0.58887900000000004</v>
      </c>
      <c r="C439">
        <v>-0.58887900000000004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v>-0.58887900000000004</v>
      </c>
      <c r="C440">
        <v>-0.58887900000000004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v>-0.58887900000000004</v>
      </c>
      <c r="C441">
        <v>-0.58887900000000004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v>-0.58887900000000004</v>
      </c>
      <c r="C442">
        <v>-0.58887900000000004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v>-0.58887900000000004</v>
      </c>
      <c r="C443">
        <v>-0.58887900000000004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v>-0.58887900000000004</v>
      </c>
      <c r="C444">
        <v>-0.58887900000000004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v>-0.58887900000000004</v>
      </c>
      <c r="C445">
        <v>-0.58887900000000004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v>-0.58887900000000004</v>
      </c>
      <c r="C446">
        <v>-0.58887900000000004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v>-0.72049300000000005</v>
      </c>
      <c r="C447">
        <v>-0.72049300000000005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v>-0.76159200000000005</v>
      </c>
      <c r="C448">
        <v>-0.76159200000000005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>
        <v>-0.76244699999999999</v>
      </c>
      <c r="C449">
        <v>-0.76244699999999999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>
        <v>16.217219</v>
      </c>
      <c r="C450">
        <v>16.217300000000002</v>
      </c>
      <c r="D450">
        <f t="shared" si="18"/>
        <v>-8.1000000001552053E-5</v>
      </c>
      <c r="E450">
        <f t="shared" si="19"/>
        <v>8.1000000001552053E-5</v>
      </c>
      <c r="F450">
        <f t="shared" si="20"/>
        <v>6.5610000002514323E-9</v>
      </c>
    </row>
    <row r="451" spans="1:6" x14ac:dyDescent="0.25">
      <c r="A451">
        <v>421</v>
      </c>
      <c r="B451">
        <v>25.930935999999999</v>
      </c>
      <c r="C451">
        <v>25.931000000000001</v>
      </c>
      <c r="D451">
        <f t="shared" si="18"/>
        <v>-6.4000000001840363E-5</v>
      </c>
      <c r="E451">
        <f t="shared" si="19"/>
        <v>6.4000000001840363E-5</v>
      </c>
      <c r="F451">
        <f t="shared" si="20"/>
        <v>4.0960000002355661E-9</v>
      </c>
    </row>
    <row r="452" spans="1:6" x14ac:dyDescent="0.25">
      <c r="A452">
        <v>422</v>
      </c>
      <c r="B452">
        <v>-0.77121099999999998</v>
      </c>
      <c r="C452">
        <v>-0.77121099999999998</v>
      </c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>
        <v>-0.76646000000000003</v>
      </c>
      <c r="C453">
        <v>-0.76646000000000003</v>
      </c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>
        <v>-0.76144199999999995</v>
      </c>
      <c r="C454">
        <v>-0.76144199999999995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v>-0.74003200000000002</v>
      </c>
      <c r="C455">
        <v>-0.74003200000000002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v>-0.58887900000000004</v>
      </c>
      <c r="C456">
        <v>-0.58887900000000004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v>-0.58887900000000004</v>
      </c>
      <c r="C457">
        <v>-0.58887900000000004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v>-0.58887900000000004</v>
      </c>
      <c r="C458">
        <v>-0.58887900000000004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v>-0.58887900000000004</v>
      </c>
      <c r="C459">
        <v>-0.58887900000000004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v>-0.58887900000000004</v>
      </c>
      <c r="C460">
        <v>-0.58887900000000004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v>-0.58887900000000004</v>
      </c>
      <c r="C461">
        <v>-0.58887900000000004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v>-0.58887900000000004</v>
      </c>
      <c r="C462">
        <v>-0.58887900000000004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v>-0.58887900000000004</v>
      </c>
      <c r="C463">
        <v>-0.58887900000000004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v>-0.58887900000000004</v>
      </c>
      <c r="C464">
        <v>-0.58887900000000004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v>-0.58887900000000004</v>
      </c>
      <c r="C465">
        <v>-0.58887900000000004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v>-0.58887900000000004</v>
      </c>
      <c r="C466">
        <v>-0.58887900000000004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v>-0.58887900000000004</v>
      </c>
      <c r="C467">
        <v>-0.58887900000000004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v>-0.58887900000000004</v>
      </c>
      <c r="C468">
        <v>-0.58887900000000004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v>-0.58887900000000004</v>
      </c>
      <c r="C469">
        <v>-0.58887900000000004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v>-0.58887900000000004</v>
      </c>
      <c r="C470">
        <v>-0.58887900000000004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v>-0.72115300000000004</v>
      </c>
      <c r="C471">
        <v>-0.72115300000000004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v>-0.76144199999999995</v>
      </c>
      <c r="C472">
        <v>-0.76144199999999995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v>-0.76144199999999995</v>
      </c>
      <c r="C473">
        <v>-0.76144199999999995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v>-0.77358800000000005</v>
      </c>
      <c r="C474">
        <v>-0.77358800000000005</v>
      </c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>
        <v>-0.76144199999999995</v>
      </c>
      <c r="C475">
        <v>-0.76144199999999995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v>-0.98962799999999995</v>
      </c>
      <c r="C476">
        <v>-0.98962799999999995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>
        <v>25.477851999999999</v>
      </c>
      <c r="C477">
        <v>25.477900000000002</v>
      </c>
      <c r="D477">
        <f t="shared" si="18"/>
        <v>-4.8000000003156629E-5</v>
      </c>
      <c r="E477">
        <f t="shared" si="19"/>
        <v>4.8000000003156629E-5</v>
      </c>
      <c r="F477">
        <f t="shared" si="20"/>
        <v>2.3040000003030363E-9</v>
      </c>
    </row>
    <row r="478" spans="1:6" x14ac:dyDescent="0.25">
      <c r="A478">
        <v>448</v>
      </c>
      <c r="B478">
        <v>53.394401999999999</v>
      </c>
      <c r="C478">
        <v>53.394399999999997</v>
      </c>
      <c r="D478">
        <f t="shared" si="18"/>
        <v>2.0000000020559128E-6</v>
      </c>
      <c r="E478">
        <f t="shared" si="19"/>
        <v>2.0000000020559128E-6</v>
      </c>
      <c r="F478">
        <f t="shared" si="20"/>
        <v>4.000000008223651E-12</v>
      </c>
    </row>
    <row r="479" spans="1:6" x14ac:dyDescent="0.25">
      <c r="A479">
        <v>449</v>
      </c>
      <c r="B479">
        <v>-0.74894700000000003</v>
      </c>
      <c r="C479">
        <v>-0.74894700000000003</v>
      </c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>
        <v>-0.58887900000000004</v>
      </c>
      <c r="C480">
        <v>-0.58887900000000004</v>
      </c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>
        <v>-0.58887900000000004</v>
      </c>
      <c r="C481">
        <v>-0.58887900000000004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v>-0.58887900000000004</v>
      </c>
      <c r="C482">
        <v>-0.58887900000000004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v>-0.58887900000000004</v>
      </c>
      <c r="C483">
        <v>-0.58887900000000004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v>-0.58887900000000004</v>
      </c>
      <c r="C484">
        <v>-0.58887900000000004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v>-0.58887900000000004</v>
      </c>
      <c r="C485">
        <v>-0.58887900000000004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v>-0.58887900000000004</v>
      </c>
      <c r="C486">
        <v>-0.58887900000000004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v>-0.58887900000000004</v>
      </c>
      <c r="C487">
        <v>-0.58887900000000004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v>-0.58887900000000004</v>
      </c>
      <c r="C488">
        <v>-0.58887900000000004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v>-0.58887900000000004</v>
      </c>
      <c r="C489">
        <v>-0.58887900000000004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v>-0.58887900000000004</v>
      </c>
      <c r="C490">
        <v>-0.58887900000000004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v>-0.58887900000000004</v>
      </c>
      <c r="C491">
        <v>-0.58887900000000004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v>-0.58887900000000004</v>
      </c>
      <c r="C492">
        <v>-0.58887900000000004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v>-0.58887900000000004</v>
      </c>
      <c r="C493">
        <v>-0.58887900000000004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v>-0.58887900000000004</v>
      </c>
      <c r="C494">
        <v>-0.58887900000000004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v>-0.72347399999999995</v>
      </c>
      <c r="C495">
        <v>-0.72347399999999995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v>27.955462000000001</v>
      </c>
      <c r="C496">
        <v>27.955500000000001</v>
      </c>
      <c r="D496">
        <f t="shared" si="21"/>
        <v>-3.7999999999982492E-5</v>
      </c>
      <c r="E496">
        <f t="shared" si="22"/>
        <v>3.7999999999982492E-5</v>
      </c>
      <c r="F496">
        <f t="shared" si="23"/>
        <v>1.4439999999986695E-9</v>
      </c>
    </row>
    <row r="497" spans="1:6" x14ac:dyDescent="0.25">
      <c r="A497">
        <v>467</v>
      </c>
      <c r="B497">
        <v>84.284259000000006</v>
      </c>
      <c r="C497">
        <v>84.284300000000002</v>
      </c>
      <c r="D497">
        <f t="shared" si="21"/>
        <v>-4.0999999995960934E-5</v>
      </c>
      <c r="E497">
        <f t="shared" si="22"/>
        <v>4.0999999995960934E-5</v>
      </c>
      <c r="F497">
        <f t="shared" si="23"/>
        <v>1.6809999996687966E-9</v>
      </c>
    </row>
    <row r="498" spans="1:6" x14ac:dyDescent="0.25">
      <c r="A498">
        <v>468</v>
      </c>
      <c r="B498">
        <v>86.389657999999997</v>
      </c>
      <c r="C498">
        <v>86.389799999999994</v>
      </c>
      <c r="D498">
        <f t="shared" si="21"/>
        <v>-1.4199999999675583E-4</v>
      </c>
      <c r="E498">
        <f t="shared" si="22"/>
        <v>1.4199999999675583E-4</v>
      </c>
      <c r="F498">
        <f t="shared" si="23"/>
        <v>2.0163999999078658E-8</v>
      </c>
    </row>
    <row r="499" spans="1:6" x14ac:dyDescent="0.25">
      <c r="A499">
        <v>469</v>
      </c>
      <c r="B499">
        <v>71.430037999999996</v>
      </c>
      <c r="C499">
        <v>71.430199999999999</v>
      </c>
      <c r="D499">
        <f t="shared" si="21"/>
        <v>-1.6200000000310411E-4</v>
      </c>
      <c r="E499">
        <f t="shared" si="22"/>
        <v>1.6200000000310411E-4</v>
      </c>
      <c r="F499">
        <f t="shared" si="23"/>
        <v>2.6244000001005729E-8</v>
      </c>
    </row>
    <row r="500" spans="1:6" x14ac:dyDescent="0.25">
      <c r="A500">
        <v>470</v>
      </c>
      <c r="B500">
        <v>73.829145999999994</v>
      </c>
      <c r="C500">
        <v>73.8292</v>
      </c>
      <c r="D500">
        <f t="shared" si="21"/>
        <v>-5.4000000005771653E-5</v>
      </c>
      <c r="E500">
        <f t="shared" si="22"/>
        <v>5.4000000005771653E-5</v>
      </c>
      <c r="F500">
        <f t="shared" si="23"/>
        <v>2.9160000006233388E-9</v>
      </c>
    </row>
    <row r="501" spans="1:6" x14ac:dyDescent="0.25">
      <c r="A501">
        <v>471</v>
      </c>
      <c r="B501">
        <v>34.735183999999997</v>
      </c>
      <c r="C501">
        <v>34.735199999999999</v>
      </c>
      <c r="D501">
        <f t="shared" si="21"/>
        <v>-1.6000000002236447E-5</v>
      </c>
      <c r="E501">
        <f t="shared" si="22"/>
        <v>1.6000000002236447E-5</v>
      </c>
      <c r="F501">
        <f t="shared" si="23"/>
        <v>2.5600000007156632E-10</v>
      </c>
    </row>
    <row r="502" spans="1:6" x14ac:dyDescent="0.25">
      <c r="A502">
        <v>472</v>
      </c>
      <c r="B502">
        <v>40.474280999999998</v>
      </c>
      <c r="C502">
        <v>40.474299999999999</v>
      </c>
      <c r="D502">
        <f t="shared" si="21"/>
        <v>-1.9000000001767603E-5</v>
      </c>
      <c r="E502">
        <f t="shared" si="22"/>
        <v>1.9000000001767603E-5</v>
      </c>
      <c r="F502">
        <f t="shared" si="23"/>
        <v>3.6100000006716892E-10</v>
      </c>
    </row>
    <row r="503" spans="1:6" x14ac:dyDescent="0.25">
      <c r="A503">
        <v>473</v>
      </c>
      <c r="B503">
        <v>-0.74997800000000003</v>
      </c>
      <c r="C503">
        <v>-0.74997899999999995</v>
      </c>
      <c r="D503">
        <f t="shared" si="21"/>
        <v>9.9999999991773336E-7</v>
      </c>
      <c r="E503">
        <f t="shared" si="22"/>
        <v>9.9999999991773336E-7</v>
      </c>
      <c r="F503">
        <f t="shared" si="23"/>
        <v>9.9999999983546677E-13</v>
      </c>
    </row>
    <row r="504" spans="1:6" x14ac:dyDescent="0.25">
      <c r="A504">
        <v>474</v>
      </c>
      <c r="B504">
        <v>-0.58887900000000004</v>
      </c>
      <c r="C504">
        <v>-0.58887900000000004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v>-0.58887900000000004</v>
      </c>
      <c r="C505">
        <v>-0.58887900000000004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v>-0.58887900000000004</v>
      </c>
      <c r="C506">
        <v>-0.58887900000000004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v>-0.58887900000000004</v>
      </c>
      <c r="C507">
        <v>-0.58887900000000004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v>-0.58887900000000004</v>
      </c>
      <c r="C508">
        <v>-0.58887900000000004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v>-0.58887900000000004</v>
      </c>
      <c r="C509">
        <v>-0.58887900000000004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v>-0.58887900000000004</v>
      </c>
      <c r="C510">
        <v>-0.58887900000000004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v>-0.58887900000000004</v>
      </c>
      <c r="C511">
        <v>-0.58887900000000004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v>-0.58887900000000004</v>
      </c>
      <c r="C512">
        <v>-0.58887900000000004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v>-0.58887900000000004</v>
      </c>
      <c r="C513">
        <v>-0.58887900000000004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v>-0.58887900000000004</v>
      </c>
      <c r="C514">
        <v>-0.58887900000000004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v>-0.58887900000000004</v>
      </c>
      <c r="C515">
        <v>-0.58887900000000004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v>-0.58887900000000004</v>
      </c>
      <c r="C516">
        <v>-0.58887900000000004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v>-0.58887900000000004</v>
      </c>
      <c r="C517">
        <v>-0.58887900000000004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v>-0.58887900000000004</v>
      </c>
      <c r="C518">
        <v>-0.58887900000000004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v>-0.72269799999999995</v>
      </c>
      <c r="C519">
        <v>-0.72269799999999995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v>1.6870890000000001</v>
      </c>
      <c r="C520">
        <v>1.68713</v>
      </c>
      <c r="D520">
        <f t="shared" si="21"/>
        <v>-4.0999999999957737E-5</v>
      </c>
      <c r="E520">
        <f t="shared" si="22"/>
        <v>4.0999999999957737E-5</v>
      </c>
      <c r="F520">
        <f t="shared" si="23"/>
        <v>1.6809999999965344E-9</v>
      </c>
    </row>
    <row r="521" spans="1:6" x14ac:dyDescent="0.25">
      <c r="A521">
        <v>491</v>
      </c>
      <c r="B521">
        <v>64.675366999999994</v>
      </c>
      <c r="C521">
        <v>64.675399999999996</v>
      </c>
      <c r="D521">
        <f t="shared" si="21"/>
        <v>-3.3000000001948138E-5</v>
      </c>
      <c r="E521">
        <f t="shared" si="22"/>
        <v>3.3000000001948138E-5</v>
      </c>
      <c r="F521">
        <f t="shared" si="23"/>
        <v>1.089000000128577E-9</v>
      </c>
    </row>
    <row r="522" spans="1:6" x14ac:dyDescent="0.25">
      <c r="A522">
        <v>492</v>
      </c>
      <c r="B522">
        <v>77.287345000000002</v>
      </c>
      <c r="C522">
        <v>77.287400000000005</v>
      </c>
      <c r="D522">
        <f t="shared" si="21"/>
        <v>-5.5000000003246896E-5</v>
      </c>
      <c r="E522">
        <f t="shared" si="22"/>
        <v>5.5000000003246896E-5</v>
      </c>
      <c r="F522">
        <f t="shared" si="23"/>
        <v>3.0250000003571586E-9</v>
      </c>
    </row>
    <row r="523" spans="1:6" x14ac:dyDescent="0.25">
      <c r="A523">
        <v>493</v>
      </c>
      <c r="B523">
        <v>77.741645000000005</v>
      </c>
      <c r="C523">
        <v>77.741799999999998</v>
      </c>
      <c r="D523">
        <f t="shared" si="21"/>
        <v>-1.549999999923557E-4</v>
      </c>
      <c r="E523">
        <f t="shared" si="22"/>
        <v>1.549999999923557E-4</v>
      </c>
      <c r="F523">
        <f t="shared" si="23"/>
        <v>2.4024999997630265E-8</v>
      </c>
    </row>
    <row r="524" spans="1:6" x14ac:dyDescent="0.25">
      <c r="A524">
        <v>494</v>
      </c>
      <c r="B524">
        <v>79.485962000000001</v>
      </c>
      <c r="C524">
        <v>79.486099999999993</v>
      </c>
      <c r="D524">
        <f t="shared" si="21"/>
        <v>-1.3799999999264401E-4</v>
      </c>
      <c r="E524">
        <f t="shared" si="22"/>
        <v>1.3799999999264401E-4</v>
      </c>
      <c r="F524">
        <f t="shared" si="23"/>
        <v>1.9043999997969746E-8</v>
      </c>
    </row>
    <row r="525" spans="1:6" x14ac:dyDescent="0.25">
      <c r="A525">
        <v>495</v>
      </c>
      <c r="B525">
        <v>79.938698000000002</v>
      </c>
      <c r="C525">
        <v>79.938800000000001</v>
      </c>
      <c r="D525">
        <f t="shared" si="21"/>
        <v>-1.0199999999827014E-4</v>
      </c>
      <c r="E525">
        <f t="shared" si="22"/>
        <v>1.0199999999827014E-4</v>
      </c>
      <c r="F525">
        <f t="shared" si="23"/>
        <v>1.0403999999647108E-8</v>
      </c>
    </row>
    <row r="526" spans="1:6" x14ac:dyDescent="0.25">
      <c r="A526">
        <v>496</v>
      </c>
      <c r="B526">
        <v>49.685699999999997</v>
      </c>
      <c r="C526">
        <v>49.685699999999997</v>
      </c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>
        <v>-0.75100800000000001</v>
      </c>
      <c r="C527">
        <v>-0.75100800000000001</v>
      </c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>
        <v>-0.58887900000000004</v>
      </c>
      <c r="C528">
        <v>-0.58887900000000004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v>-0.58887900000000004</v>
      </c>
      <c r="C529">
        <v>-0.58887900000000004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v>-0.58887900000000004</v>
      </c>
      <c r="C530">
        <v>-0.58887900000000004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v>-0.58887900000000004</v>
      </c>
      <c r="C531">
        <v>-0.58887900000000004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v>-0.58887900000000004</v>
      </c>
      <c r="C532">
        <v>-0.58887900000000004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v>-0.58887900000000004</v>
      </c>
      <c r="C533">
        <v>-0.58887900000000004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v>-0.58887900000000004</v>
      </c>
      <c r="C534">
        <v>-0.58887900000000004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v>-0.58887900000000004</v>
      </c>
      <c r="C535">
        <v>-0.58887900000000004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v>-0.58887900000000004</v>
      </c>
      <c r="C536">
        <v>-0.58887900000000004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v>-0.58887900000000004</v>
      </c>
      <c r="C537">
        <v>-0.58887900000000004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v>-0.58887900000000004</v>
      </c>
      <c r="C538">
        <v>-0.58887900000000004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v>-0.58887900000000004</v>
      </c>
      <c r="C539">
        <v>-0.58887900000000004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v>-0.58887900000000004</v>
      </c>
      <c r="C540">
        <v>-0.58887900000000004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v>-0.58887900000000004</v>
      </c>
      <c r="C541">
        <v>-0.58887900000000004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v>-0.58887900000000004</v>
      </c>
      <c r="C542">
        <v>-0.58887900000000004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v>-0.72358199999999995</v>
      </c>
      <c r="C543">
        <v>-0.72358299999999998</v>
      </c>
      <c r="D543">
        <f t="shared" si="21"/>
        <v>1.0000000000287557E-6</v>
      </c>
      <c r="E543">
        <f t="shared" si="22"/>
        <v>1.0000000000287557E-6</v>
      </c>
      <c r="F543">
        <f t="shared" si="23"/>
        <v>1.0000000000575112E-12</v>
      </c>
    </row>
    <row r="544" spans="1:6" x14ac:dyDescent="0.25">
      <c r="A544">
        <v>514</v>
      </c>
      <c r="B544">
        <v>-0.76144199999999995</v>
      </c>
      <c r="C544">
        <v>-0.76144199999999995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v>-0.76144199999999995</v>
      </c>
      <c r="C545">
        <v>-0.76144199999999995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v>-0.76144199999999995</v>
      </c>
      <c r="C546">
        <v>-0.76144199999999995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v>-0.76144199999999995</v>
      </c>
      <c r="C547">
        <v>-0.76144199999999995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v>-0.76144199999999995</v>
      </c>
      <c r="C548">
        <v>-0.76144199999999995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v>-0.76144199999999995</v>
      </c>
      <c r="C549">
        <v>-0.76144199999999995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v>-0.76144199999999995</v>
      </c>
      <c r="C550">
        <v>-0.76144199999999995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v>-0.75020699999999996</v>
      </c>
      <c r="C551">
        <v>-0.75020699999999996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v>-0.58887900000000004</v>
      </c>
      <c r="C552">
        <v>-0.58887900000000004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v>-0.58887900000000004</v>
      </c>
      <c r="C553">
        <v>-0.58887900000000004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v>-0.58887900000000004</v>
      </c>
      <c r="C554">
        <v>-0.58887900000000004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v>-0.58887900000000004</v>
      </c>
      <c r="C555">
        <v>-0.58887900000000004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v>-0.58887900000000004</v>
      </c>
      <c r="C556">
        <v>-0.58887900000000004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v>-0.58887900000000004</v>
      </c>
      <c r="C557">
        <v>-0.58887900000000004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v>-0.58887900000000004</v>
      </c>
      <c r="C558">
        <v>-0.58887900000000004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v>-0.58887900000000004</v>
      </c>
      <c r="C559">
        <v>-0.58887900000000004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v>-0.58887900000000004</v>
      </c>
      <c r="C560">
        <v>-0.58887900000000004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v>-0.58887900000000004</v>
      </c>
      <c r="C561">
        <v>-0.58887900000000004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v>-0.58887900000000004</v>
      </c>
      <c r="C562">
        <v>-0.58887900000000004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v>-0.58887900000000004</v>
      </c>
      <c r="C563">
        <v>-0.58887900000000004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v>-0.58887900000000004</v>
      </c>
      <c r="C564">
        <v>-0.58887900000000004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v>-0.58887900000000004</v>
      </c>
      <c r="C565">
        <v>-0.58887900000000004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v>-0.58887900000000004</v>
      </c>
      <c r="C566">
        <v>-0.58887900000000004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v>-0.72454099999999999</v>
      </c>
      <c r="C567">
        <v>-0.72454099999999999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v>-0.76894600000000002</v>
      </c>
      <c r="C568">
        <v>-0.76894600000000002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>
        <v>6.633731</v>
      </c>
      <c r="C569">
        <v>6.6337599999999997</v>
      </c>
      <c r="D569">
        <f t="shared" si="24"/>
        <v>-2.8999999999612669E-5</v>
      </c>
      <c r="E569">
        <f t="shared" si="25"/>
        <v>2.8999999999612669E-5</v>
      </c>
      <c r="F569">
        <f t="shared" si="26"/>
        <v>8.409999999775348E-10</v>
      </c>
    </row>
    <row r="570" spans="1:6" x14ac:dyDescent="0.25">
      <c r="A570">
        <v>540</v>
      </c>
      <c r="B570">
        <v>85.494146000000001</v>
      </c>
      <c r="C570">
        <v>85.494200000000006</v>
      </c>
      <c r="D570">
        <f t="shared" si="24"/>
        <v>-5.4000000005771653E-5</v>
      </c>
      <c r="E570">
        <f t="shared" si="25"/>
        <v>5.4000000005771653E-5</v>
      </c>
      <c r="F570">
        <f t="shared" si="26"/>
        <v>2.9160000006233388E-9</v>
      </c>
    </row>
    <row r="571" spans="1:6" x14ac:dyDescent="0.25">
      <c r="A571">
        <v>541</v>
      </c>
      <c r="B571">
        <v>91.977332000000004</v>
      </c>
      <c r="C571">
        <v>91.977500000000006</v>
      </c>
      <c r="D571">
        <f t="shared" si="24"/>
        <v>-1.6800000000216642E-4</v>
      </c>
      <c r="E571">
        <f t="shared" si="25"/>
        <v>1.6800000000216642E-4</v>
      </c>
      <c r="F571">
        <f t="shared" si="26"/>
        <v>2.8224000000727917E-8</v>
      </c>
    </row>
    <row r="572" spans="1:6" x14ac:dyDescent="0.25">
      <c r="A572">
        <v>542</v>
      </c>
      <c r="B572">
        <v>94.037773999999999</v>
      </c>
      <c r="C572">
        <v>94.037899999999993</v>
      </c>
      <c r="D572">
        <f t="shared" si="24"/>
        <v>-1.2599999999451938E-4</v>
      </c>
      <c r="E572">
        <f t="shared" si="25"/>
        <v>1.2599999999451938E-4</v>
      </c>
      <c r="F572">
        <f t="shared" si="26"/>
        <v>1.5875999998618886E-8</v>
      </c>
    </row>
    <row r="573" spans="1:6" x14ac:dyDescent="0.25">
      <c r="A573">
        <v>543</v>
      </c>
      <c r="B573">
        <v>97.298991000000001</v>
      </c>
      <c r="C573">
        <v>97.299099999999996</v>
      </c>
      <c r="D573">
        <f t="shared" si="24"/>
        <v>-1.0899999999480769E-4</v>
      </c>
      <c r="E573">
        <f t="shared" si="25"/>
        <v>1.0899999999480769E-4</v>
      </c>
      <c r="F573">
        <f t="shared" si="26"/>
        <v>1.1880999998868077E-8</v>
      </c>
    </row>
    <row r="574" spans="1:6" x14ac:dyDescent="0.25">
      <c r="A574">
        <v>544</v>
      </c>
      <c r="B574">
        <v>83.003564999999995</v>
      </c>
      <c r="C574">
        <v>83.003600000000006</v>
      </c>
      <c r="D574">
        <f t="shared" si="24"/>
        <v>-3.5000000011109478E-5</v>
      </c>
      <c r="E574">
        <f t="shared" si="25"/>
        <v>3.5000000011109478E-5</v>
      </c>
      <c r="F574">
        <f t="shared" si="26"/>
        <v>1.2250000007776635E-9</v>
      </c>
    </row>
    <row r="575" spans="1:6" x14ac:dyDescent="0.25">
      <c r="A575">
        <v>545</v>
      </c>
      <c r="B575">
        <v>29.246123999999998</v>
      </c>
      <c r="C575">
        <v>29.246200000000002</v>
      </c>
      <c r="D575">
        <f t="shared" si="24"/>
        <v>-7.6000000003517698E-5</v>
      </c>
      <c r="E575">
        <f t="shared" si="25"/>
        <v>7.6000000003517698E-5</v>
      </c>
      <c r="F575">
        <f t="shared" si="26"/>
        <v>5.7760000005346903E-9</v>
      </c>
    </row>
    <row r="576" spans="1:6" x14ac:dyDescent="0.25">
      <c r="A576">
        <v>546</v>
      </c>
      <c r="B576">
        <v>-0.58886799999999995</v>
      </c>
      <c r="C576">
        <v>-0.58886799999999995</v>
      </c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>
        <v>-0.58886799999999995</v>
      </c>
      <c r="C577">
        <v>-0.58886799999999995</v>
      </c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>
        <v>-0.58886799999999995</v>
      </c>
      <c r="C578">
        <v>-0.58886799999999995</v>
      </c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>
        <v>-0.58886799999999995</v>
      </c>
      <c r="C579">
        <v>-0.58886799999999995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v>-0.58886799999999995</v>
      </c>
      <c r="C580">
        <v>-0.58886799999999995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v>-0.58886799999999995</v>
      </c>
      <c r="C581">
        <v>-0.58886799999999995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v>-0.58886799999999995</v>
      </c>
      <c r="C582">
        <v>-0.58886799999999995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v>-0.58886799999999995</v>
      </c>
      <c r="C583">
        <v>-0.58886799999999995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v>-0.58886799999999995</v>
      </c>
      <c r="C584">
        <v>-0.58886799999999995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v>-0.58886799999999995</v>
      </c>
      <c r="C585">
        <v>-0.58886799999999995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v>-0.58886799999999995</v>
      </c>
      <c r="C586">
        <v>-0.58886799999999995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v>-0.58886799999999995</v>
      </c>
      <c r="C587">
        <v>-0.58886799999999995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v>-0.58886799999999995</v>
      </c>
      <c r="C588">
        <v>-0.58886799999999995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v>-0.58886799999999995</v>
      </c>
      <c r="C589">
        <v>-0.58886799999999995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v>-0.58886799999999995</v>
      </c>
      <c r="C590">
        <v>-0.58886799999999995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v>-0.72755599999999998</v>
      </c>
      <c r="C591">
        <v>-0.72755599999999998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v>28.433612</v>
      </c>
      <c r="C592">
        <v>28.433700000000002</v>
      </c>
      <c r="D592">
        <f t="shared" si="24"/>
        <v>-8.800000000164232E-5</v>
      </c>
      <c r="E592">
        <f t="shared" si="25"/>
        <v>8.800000000164232E-5</v>
      </c>
      <c r="F592">
        <f t="shared" si="26"/>
        <v>7.7440000002890481E-9</v>
      </c>
    </row>
    <row r="593" spans="1:6" x14ac:dyDescent="0.25">
      <c r="A593">
        <v>563</v>
      </c>
      <c r="B593">
        <v>89.476232999999993</v>
      </c>
      <c r="C593">
        <v>89.476299999999995</v>
      </c>
      <c r="D593">
        <f t="shared" si="24"/>
        <v>-6.7000000001371518E-5</v>
      </c>
      <c r="E593">
        <f t="shared" si="25"/>
        <v>6.7000000001371518E-5</v>
      </c>
      <c r="F593">
        <f t="shared" si="26"/>
        <v>4.4890000001837835E-9</v>
      </c>
    </row>
    <row r="594" spans="1:6" x14ac:dyDescent="0.25">
      <c r="A594">
        <v>564</v>
      </c>
      <c r="B594">
        <v>92.234979999999993</v>
      </c>
      <c r="C594">
        <v>92.235100000000003</v>
      </c>
      <c r="D594">
        <f t="shared" si="24"/>
        <v>-1.2000000000966793E-4</v>
      </c>
      <c r="E594">
        <f t="shared" si="25"/>
        <v>1.2000000000966793E-4</v>
      </c>
      <c r="F594">
        <f t="shared" si="26"/>
        <v>1.4400000002320303E-8</v>
      </c>
    </row>
    <row r="595" spans="1:6" x14ac:dyDescent="0.25">
      <c r="A595">
        <v>565</v>
      </c>
      <c r="B595">
        <v>92.569714000000005</v>
      </c>
      <c r="C595">
        <v>92.569900000000004</v>
      </c>
      <c r="D595">
        <f t="shared" si="24"/>
        <v>-1.8599999999935335E-4</v>
      </c>
      <c r="E595">
        <f t="shared" si="25"/>
        <v>1.8599999999935335E-4</v>
      </c>
      <c r="F595">
        <f t="shared" si="26"/>
        <v>3.4595999999759444E-8</v>
      </c>
    </row>
    <row r="596" spans="1:6" x14ac:dyDescent="0.25">
      <c r="A596">
        <v>566</v>
      </c>
      <c r="B596">
        <v>94.312602999999996</v>
      </c>
      <c r="C596">
        <v>94.312700000000007</v>
      </c>
      <c r="D596">
        <f t="shared" si="24"/>
        <v>-9.7000000010893928E-5</v>
      </c>
      <c r="E596">
        <f t="shared" si="25"/>
        <v>9.7000000010893928E-5</v>
      </c>
      <c r="F596">
        <f t="shared" si="26"/>
        <v>9.4090000021134217E-9</v>
      </c>
    </row>
    <row r="597" spans="1:6" x14ac:dyDescent="0.25">
      <c r="A597">
        <v>567</v>
      </c>
      <c r="B597">
        <v>96.978870999999998</v>
      </c>
      <c r="C597">
        <v>96.978999999999999</v>
      </c>
      <c r="D597">
        <f t="shared" si="24"/>
        <v>-1.2900000000115597E-4</v>
      </c>
      <c r="E597">
        <f t="shared" si="25"/>
        <v>1.2900000000115597E-4</v>
      </c>
      <c r="F597">
        <f t="shared" si="26"/>
        <v>1.6641000000298238E-8</v>
      </c>
    </row>
    <row r="598" spans="1:6" x14ac:dyDescent="0.25">
      <c r="A598">
        <v>568</v>
      </c>
      <c r="B598">
        <v>80.735428999999996</v>
      </c>
      <c r="C598">
        <v>80.735500000000002</v>
      </c>
      <c r="D598">
        <f t="shared" si="24"/>
        <v>-7.1000000005483344E-5</v>
      </c>
      <c r="E598">
        <f t="shared" si="25"/>
        <v>7.1000000005483344E-5</v>
      </c>
      <c r="F598">
        <f t="shared" si="26"/>
        <v>5.0410000007786345E-9</v>
      </c>
    </row>
    <row r="599" spans="1:6" x14ac:dyDescent="0.25">
      <c r="A599">
        <v>569</v>
      </c>
      <c r="B599">
        <v>29.088722000000001</v>
      </c>
      <c r="C599">
        <v>29.088799999999999</v>
      </c>
      <c r="D599">
        <f t="shared" si="24"/>
        <v>-7.7999999998468184E-5</v>
      </c>
      <c r="E599">
        <f t="shared" si="25"/>
        <v>7.7999999998468184E-5</v>
      </c>
      <c r="F599">
        <f t="shared" si="26"/>
        <v>6.0839999997610367E-9</v>
      </c>
    </row>
    <row r="600" spans="1:6" x14ac:dyDescent="0.25">
      <c r="A600">
        <v>570</v>
      </c>
      <c r="B600">
        <v>-0.58886799999999995</v>
      </c>
      <c r="C600">
        <v>-0.58886799999999995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v>-0.58886799999999995</v>
      </c>
      <c r="C601">
        <v>-0.58886799999999995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v>-0.58886799999999995</v>
      </c>
      <c r="C602">
        <v>-0.58886799999999995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v>-0.58886799999999995</v>
      </c>
      <c r="C603">
        <v>-0.58886799999999995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v>-0.58886799999999995</v>
      </c>
      <c r="C604">
        <v>-0.58886799999999995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v>-0.58886799999999995</v>
      </c>
      <c r="C605">
        <v>-0.58886799999999995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v>-0.58886799999999995</v>
      </c>
      <c r="C606">
        <v>-0.58886799999999995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v>-0.58886799999999995</v>
      </c>
      <c r="C607">
        <v>-0.58886799999999995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v>-0.58886799999999995</v>
      </c>
      <c r="C608">
        <v>-0.58886799999999995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v>-0.58886799999999995</v>
      </c>
      <c r="C609">
        <v>-0.58886799999999995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v>-0.58886799999999995</v>
      </c>
      <c r="C610">
        <v>-0.58886799999999995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v>-0.58886799999999995</v>
      </c>
      <c r="C611">
        <v>-0.58886799999999995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v>-0.58886799999999995</v>
      </c>
      <c r="C612">
        <v>-0.58886799999999995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v>-0.58886799999999995</v>
      </c>
      <c r="C613">
        <v>-0.58886799999999995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v>-0.58886799999999995</v>
      </c>
      <c r="C614">
        <v>-0.58886799999999995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v>-0.72799199999999997</v>
      </c>
      <c r="C615">
        <v>-0.72799199999999997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v>23.898864</v>
      </c>
      <c r="C616">
        <v>23.898900000000001</v>
      </c>
      <c r="D616">
        <f t="shared" si="27"/>
        <v>-3.6000000001479293E-5</v>
      </c>
      <c r="E616">
        <f t="shared" si="28"/>
        <v>3.6000000001479293E-5</v>
      </c>
      <c r="F616">
        <f t="shared" si="29"/>
        <v>1.2960000001065091E-9</v>
      </c>
    </row>
    <row r="617" spans="1:6" x14ac:dyDescent="0.25">
      <c r="A617">
        <v>587</v>
      </c>
      <c r="B617">
        <v>82.261283000000006</v>
      </c>
      <c r="C617">
        <v>82.261300000000006</v>
      </c>
      <c r="D617">
        <f t="shared" si="27"/>
        <v>-1.699999999971169E-5</v>
      </c>
      <c r="E617">
        <f t="shared" si="28"/>
        <v>1.699999999971169E-5</v>
      </c>
      <c r="F617">
        <f t="shared" si="29"/>
        <v>2.8899999999019748E-10</v>
      </c>
    </row>
    <row r="618" spans="1:6" x14ac:dyDescent="0.25">
      <c r="A618">
        <v>588</v>
      </c>
      <c r="B618">
        <v>87.714543000000006</v>
      </c>
      <c r="C618">
        <v>87.714600000000004</v>
      </c>
      <c r="D618">
        <f t="shared" si="27"/>
        <v>-5.6999999998197382E-5</v>
      </c>
      <c r="E618">
        <f t="shared" si="28"/>
        <v>5.6999999998197382E-5</v>
      </c>
      <c r="F618">
        <f t="shared" si="29"/>
        <v>3.2489999997945013E-9</v>
      </c>
    </row>
    <row r="619" spans="1:6" x14ac:dyDescent="0.25">
      <c r="A619">
        <v>589</v>
      </c>
      <c r="B619">
        <v>88.135549999999995</v>
      </c>
      <c r="C619">
        <v>88.1357</v>
      </c>
      <c r="D619">
        <f t="shared" si="27"/>
        <v>-1.5000000000497948E-4</v>
      </c>
      <c r="E619">
        <f t="shared" si="28"/>
        <v>1.5000000000497948E-4</v>
      </c>
      <c r="F619">
        <f t="shared" si="29"/>
        <v>2.2500000001493845E-8</v>
      </c>
    </row>
    <row r="620" spans="1:6" x14ac:dyDescent="0.25">
      <c r="A620">
        <v>590</v>
      </c>
      <c r="B620">
        <v>88.132175000000004</v>
      </c>
      <c r="C620">
        <v>88.132300000000001</v>
      </c>
      <c r="D620">
        <f t="shared" si="27"/>
        <v>-1.2499999999704414E-4</v>
      </c>
      <c r="E620">
        <f t="shared" si="28"/>
        <v>1.2499999999704414E-4</v>
      </c>
      <c r="F620">
        <f t="shared" si="29"/>
        <v>1.5624999999261036E-8</v>
      </c>
    </row>
    <row r="621" spans="1:6" x14ac:dyDescent="0.25">
      <c r="A621">
        <v>591</v>
      </c>
      <c r="B621">
        <v>87.267308</v>
      </c>
      <c r="C621">
        <v>87.267399999999995</v>
      </c>
      <c r="D621">
        <f t="shared" si="27"/>
        <v>-9.1999999995096005E-5</v>
      </c>
      <c r="E621">
        <f t="shared" si="28"/>
        <v>9.1999999995096005E-5</v>
      </c>
      <c r="F621">
        <f t="shared" si="29"/>
        <v>8.4639999990976656E-9</v>
      </c>
    </row>
    <row r="622" spans="1:6" x14ac:dyDescent="0.25">
      <c r="A622">
        <v>592</v>
      </c>
      <c r="B622">
        <v>71.561043999999995</v>
      </c>
      <c r="C622">
        <v>71.561099999999996</v>
      </c>
      <c r="D622">
        <f t="shared" si="27"/>
        <v>-5.6000000000722139E-5</v>
      </c>
      <c r="E622">
        <f t="shared" si="28"/>
        <v>5.6000000000722139E-5</v>
      </c>
      <c r="F622">
        <f t="shared" si="29"/>
        <v>3.1360000000808796E-9</v>
      </c>
    </row>
    <row r="623" spans="1:6" x14ac:dyDescent="0.25">
      <c r="A623">
        <v>593</v>
      </c>
      <c r="B623">
        <v>23.380980000000001</v>
      </c>
      <c r="C623">
        <v>23.3811</v>
      </c>
      <c r="D623">
        <f t="shared" si="27"/>
        <v>-1.1999999999900979E-4</v>
      </c>
      <c r="E623">
        <f t="shared" si="28"/>
        <v>1.1999999999900979E-4</v>
      </c>
      <c r="F623">
        <f t="shared" si="29"/>
        <v>1.4399999999762349E-8</v>
      </c>
    </row>
    <row r="624" spans="1:6" x14ac:dyDescent="0.25">
      <c r="A624">
        <v>594</v>
      </c>
      <c r="B624">
        <v>-0.588866</v>
      </c>
      <c r="C624">
        <v>-0.588866</v>
      </c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>
        <v>-0.588866</v>
      </c>
      <c r="C625">
        <v>-0.588866</v>
      </c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>
        <v>-0.588866</v>
      </c>
      <c r="C626">
        <v>-0.588866</v>
      </c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>
        <v>-0.588866</v>
      </c>
      <c r="C627">
        <v>-0.588866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v>-0.588866</v>
      </c>
      <c r="C628">
        <v>-0.588866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v>-0.588866</v>
      </c>
      <c r="C629">
        <v>-0.588866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v>-0.588866</v>
      </c>
      <c r="C630">
        <v>-0.588866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v>-0.588866</v>
      </c>
      <c r="C631">
        <v>-0.588866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v>-0.588866</v>
      </c>
      <c r="C632">
        <v>-0.588866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v>-0.588866</v>
      </c>
      <c r="C633">
        <v>-0.588866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v>-0.588866</v>
      </c>
      <c r="C634">
        <v>-0.588866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v>-0.588866</v>
      </c>
      <c r="C635">
        <v>-0.588866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v>-0.588866</v>
      </c>
      <c r="C636">
        <v>-0.588866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v>-0.588866</v>
      </c>
      <c r="C637">
        <v>-0.588866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v>-0.588866</v>
      </c>
      <c r="C638">
        <v>-0.588866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v>-0.730043</v>
      </c>
      <c r="C639">
        <v>-0.730043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v>28.847249999999999</v>
      </c>
      <c r="C640">
        <v>28.847300000000001</v>
      </c>
      <c r="D640">
        <f t="shared" si="27"/>
        <v>-5.0000000001659828E-5</v>
      </c>
      <c r="E640">
        <f t="shared" si="28"/>
        <v>5.0000000001659828E-5</v>
      </c>
      <c r="F640">
        <f t="shared" si="29"/>
        <v>2.5000000001659829E-9</v>
      </c>
    </row>
    <row r="641" spans="1:6" x14ac:dyDescent="0.25">
      <c r="A641">
        <v>611</v>
      </c>
      <c r="B641">
        <v>91.587085999999999</v>
      </c>
      <c r="C641">
        <v>91.587100000000007</v>
      </c>
      <c r="D641">
        <f t="shared" si="27"/>
        <v>-1.4000000007285962E-5</v>
      </c>
      <c r="E641">
        <f t="shared" si="28"/>
        <v>1.4000000007285962E-5</v>
      </c>
      <c r="F641">
        <f t="shared" si="29"/>
        <v>1.9600000020400693E-10</v>
      </c>
    </row>
    <row r="642" spans="1:6" x14ac:dyDescent="0.25">
      <c r="A642">
        <v>612</v>
      </c>
      <c r="B642">
        <v>94.765465000000006</v>
      </c>
      <c r="C642">
        <v>94.765600000000006</v>
      </c>
      <c r="D642">
        <f t="shared" si="27"/>
        <v>-1.3500000000021828E-4</v>
      </c>
      <c r="E642">
        <f t="shared" si="28"/>
        <v>1.3500000000021828E-4</v>
      </c>
      <c r="F642">
        <f t="shared" si="29"/>
        <v>1.8225000000058934E-8</v>
      </c>
    </row>
    <row r="643" spans="1:6" x14ac:dyDescent="0.25">
      <c r="A643">
        <v>613</v>
      </c>
      <c r="B643">
        <v>94.032522</v>
      </c>
      <c r="C643">
        <v>94.032700000000006</v>
      </c>
      <c r="D643">
        <f t="shared" si="27"/>
        <v>-1.7800000000534055E-4</v>
      </c>
      <c r="E643">
        <f t="shared" si="28"/>
        <v>1.7800000000534055E-4</v>
      </c>
      <c r="F643">
        <f t="shared" si="29"/>
        <v>3.1684000001901239E-8</v>
      </c>
    </row>
    <row r="644" spans="1:6" x14ac:dyDescent="0.25">
      <c r="A644">
        <v>614</v>
      </c>
      <c r="B644">
        <v>89.735146</v>
      </c>
      <c r="C644">
        <v>89.735299999999995</v>
      </c>
      <c r="D644">
        <f t="shared" si="27"/>
        <v>-1.5399999999488045E-4</v>
      </c>
      <c r="E644">
        <f t="shared" si="28"/>
        <v>1.5399999999488045E-4</v>
      </c>
      <c r="F644">
        <f t="shared" si="29"/>
        <v>2.3715999998423181E-8</v>
      </c>
    </row>
    <row r="645" spans="1:6" x14ac:dyDescent="0.25">
      <c r="A645">
        <v>615</v>
      </c>
      <c r="B645">
        <v>69.881096999999997</v>
      </c>
      <c r="C645">
        <v>69.881200000000007</v>
      </c>
      <c r="D645">
        <f t="shared" si="27"/>
        <v>-1.0300000000995624E-4</v>
      </c>
      <c r="E645">
        <f t="shared" si="28"/>
        <v>1.0300000000995624E-4</v>
      </c>
      <c r="F645">
        <f t="shared" si="29"/>
        <v>1.0609000002050985E-8</v>
      </c>
    </row>
    <row r="646" spans="1:6" x14ac:dyDescent="0.25">
      <c r="A646">
        <v>616</v>
      </c>
      <c r="B646">
        <v>25.287116999999999</v>
      </c>
      <c r="C646">
        <v>25.287099999999999</v>
      </c>
      <c r="D646">
        <f t="shared" si="27"/>
        <v>1.699999999971169E-5</v>
      </c>
      <c r="E646">
        <f t="shared" si="28"/>
        <v>1.699999999971169E-5</v>
      </c>
      <c r="F646">
        <f t="shared" si="29"/>
        <v>2.8899999999019748E-10</v>
      </c>
    </row>
    <row r="647" spans="1:6" x14ac:dyDescent="0.25">
      <c r="A647">
        <v>617</v>
      </c>
      <c r="B647">
        <v>-0.76263700000000001</v>
      </c>
      <c r="C647">
        <v>-0.76263700000000001</v>
      </c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>
        <v>-0.58887900000000004</v>
      </c>
      <c r="C648">
        <v>-0.58887900000000004</v>
      </c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>
        <v>-0.58887900000000004</v>
      </c>
      <c r="C649">
        <v>-0.58887900000000004</v>
      </c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>
        <v>-0.58887900000000004</v>
      </c>
      <c r="C650">
        <v>-0.58887900000000004</v>
      </c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>
        <v>-0.58887900000000004</v>
      </c>
      <c r="C651">
        <v>-0.58887900000000004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v>-0.58887900000000004</v>
      </c>
      <c r="C652">
        <v>-0.58887900000000004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v>-0.58887900000000004</v>
      </c>
      <c r="C653">
        <v>-0.58887900000000004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v>-0.58887900000000004</v>
      </c>
      <c r="C654">
        <v>-0.58887900000000004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v>-0.58887900000000004</v>
      </c>
      <c r="C655">
        <v>-0.58887900000000004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v>-0.58887900000000004</v>
      </c>
      <c r="C656">
        <v>-0.58887900000000004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v>-0.58887900000000004</v>
      </c>
      <c r="C657">
        <v>-0.58887900000000004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v>-0.58887900000000004</v>
      </c>
      <c r="C658">
        <v>-0.58887900000000004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v>-0.58887900000000004</v>
      </c>
      <c r="C659">
        <v>-0.58887900000000004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v>-0.58887900000000004</v>
      </c>
      <c r="C660">
        <v>-0.58887900000000004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v>-0.58887900000000004</v>
      </c>
      <c r="C661">
        <v>-0.58887900000000004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v>-0.58887900000000004</v>
      </c>
      <c r="C662">
        <v>-0.58887900000000004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v>-0.72911199999999998</v>
      </c>
      <c r="C663">
        <v>-0.72911199999999998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v>-0.76535299999999995</v>
      </c>
      <c r="C664">
        <v>-0.76535299999999995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>
        <v>33.121031000000002</v>
      </c>
      <c r="C665">
        <v>33.121099999999998</v>
      </c>
      <c r="D665">
        <f t="shared" si="27"/>
        <v>-6.8999999996322003E-5</v>
      </c>
      <c r="E665">
        <f t="shared" si="28"/>
        <v>6.8999999996322003E-5</v>
      </c>
      <c r="F665">
        <f t="shared" si="29"/>
        <v>4.7609999994924366E-9</v>
      </c>
    </row>
    <row r="666" spans="1:6" x14ac:dyDescent="0.25">
      <c r="A666">
        <v>636</v>
      </c>
      <c r="B666">
        <v>69.690036000000006</v>
      </c>
      <c r="C666">
        <v>69.690100000000001</v>
      </c>
      <c r="D666">
        <f t="shared" si="27"/>
        <v>-6.3999999994734935E-5</v>
      </c>
      <c r="E666">
        <f t="shared" si="28"/>
        <v>6.3999999994734935E-5</v>
      </c>
      <c r="F666">
        <f t="shared" si="29"/>
        <v>4.0959999993260719E-9</v>
      </c>
    </row>
    <row r="667" spans="1:6" x14ac:dyDescent="0.25">
      <c r="A667">
        <v>637</v>
      </c>
      <c r="B667">
        <v>77.688025999999994</v>
      </c>
      <c r="C667">
        <v>77.688100000000006</v>
      </c>
      <c r="D667">
        <f t="shared" si="27"/>
        <v>-7.4000000012119926E-5</v>
      </c>
      <c r="E667">
        <f t="shared" si="28"/>
        <v>7.4000000012119926E-5</v>
      </c>
      <c r="F667">
        <f t="shared" si="29"/>
        <v>5.4760000017937491E-9</v>
      </c>
    </row>
    <row r="668" spans="1:6" x14ac:dyDescent="0.25">
      <c r="A668">
        <v>638</v>
      </c>
      <c r="B668">
        <v>77.078550000000007</v>
      </c>
      <c r="C668">
        <v>77.078699999999998</v>
      </c>
      <c r="D668">
        <f t="shared" si="27"/>
        <v>-1.4999999999076863E-4</v>
      </c>
      <c r="E668">
        <f t="shared" si="28"/>
        <v>1.4999999999076863E-4</v>
      </c>
      <c r="F668">
        <f t="shared" si="29"/>
        <v>2.2499999997230589E-8</v>
      </c>
    </row>
    <row r="669" spans="1:6" x14ac:dyDescent="0.25">
      <c r="A669">
        <v>639</v>
      </c>
      <c r="B669">
        <v>80.933115000000001</v>
      </c>
      <c r="C669">
        <v>80.933199999999999</v>
      </c>
      <c r="D669">
        <f t="shared" si="27"/>
        <v>-8.4999999998558451E-5</v>
      </c>
      <c r="E669">
        <f t="shared" si="28"/>
        <v>8.4999999998558451E-5</v>
      </c>
      <c r="F669">
        <f t="shared" si="29"/>
        <v>7.2249999997549363E-9</v>
      </c>
    </row>
    <row r="670" spans="1:6" x14ac:dyDescent="0.25">
      <c r="A670">
        <v>640</v>
      </c>
      <c r="B670">
        <v>75.504644999999996</v>
      </c>
      <c r="C670">
        <v>75.5047</v>
      </c>
      <c r="D670">
        <f t="shared" si="27"/>
        <v>-5.5000000003246896E-5</v>
      </c>
      <c r="E670">
        <f t="shared" si="28"/>
        <v>5.5000000003246896E-5</v>
      </c>
      <c r="F670">
        <f t="shared" si="29"/>
        <v>3.0250000003571586E-9</v>
      </c>
    </row>
    <row r="671" spans="1:6" x14ac:dyDescent="0.25">
      <c r="A671">
        <v>641</v>
      </c>
      <c r="B671">
        <v>25.932406</v>
      </c>
      <c r="C671">
        <v>25.932500000000001</v>
      </c>
      <c r="D671">
        <f t="shared" si="27"/>
        <v>-9.4000000000704631E-5</v>
      </c>
      <c r="E671">
        <f t="shared" si="28"/>
        <v>9.4000000000704631E-5</v>
      </c>
      <c r="F671">
        <f t="shared" si="29"/>
        <v>8.8360000001324702E-9</v>
      </c>
    </row>
    <row r="672" spans="1:6" x14ac:dyDescent="0.25">
      <c r="A672">
        <v>642</v>
      </c>
      <c r="B672">
        <v>-0.59059600000000001</v>
      </c>
      <c r="C672">
        <v>-0.59059600000000001</v>
      </c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>
        <v>-0.58887900000000004</v>
      </c>
      <c r="C673">
        <v>-0.58887900000000004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v>-0.58887900000000004</v>
      </c>
      <c r="C674">
        <v>-0.58887900000000004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v>-0.58887900000000004</v>
      </c>
      <c r="C675">
        <v>-0.58887900000000004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v>-0.58887900000000004</v>
      </c>
      <c r="C676">
        <v>-0.58887900000000004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v>-0.58887900000000004</v>
      </c>
      <c r="C677">
        <v>-0.58887900000000004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v>-0.58887900000000004</v>
      </c>
      <c r="C678">
        <v>-0.58887900000000004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v>-0.58887900000000004</v>
      </c>
      <c r="C679">
        <v>-0.58887900000000004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v>-0.58887900000000004</v>
      </c>
      <c r="C680">
        <v>-0.58887900000000004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v>-0.58887900000000004</v>
      </c>
      <c r="C681">
        <v>-0.58887900000000004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v>-0.58887900000000004</v>
      </c>
      <c r="C682">
        <v>-0.58887900000000004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v>-0.58887900000000004</v>
      </c>
      <c r="C683">
        <v>-0.58887900000000004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v>-0.58887900000000004</v>
      </c>
      <c r="C684">
        <v>-0.58887900000000004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v>-0.58887900000000004</v>
      </c>
      <c r="C685">
        <v>-0.58887900000000004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v>-0.58887900000000004</v>
      </c>
      <c r="C686">
        <v>-0.58887900000000004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v>-0.73262700000000003</v>
      </c>
      <c r="C687">
        <v>-0.73262700000000003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v>29.089137999999998</v>
      </c>
      <c r="C688">
        <v>29.089200000000002</v>
      </c>
      <c r="D688">
        <f t="shared" si="30"/>
        <v>-6.2000000003337163E-5</v>
      </c>
      <c r="E688">
        <f t="shared" si="31"/>
        <v>6.2000000003337163E-5</v>
      </c>
      <c r="F688">
        <f t="shared" si="32"/>
        <v>3.8440000004138082E-9</v>
      </c>
    </row>
    <row r="689" spans="1:6" x14ac:dyDescent="0.25">
      <c r="A689">
        <v>659</v>
      </c>
      <c r="B689">
        <v>91.643291000000005</v>
      </c>
      <c r="C689">
        <v>91.643299999999996</v>
      </c>
      <c r="D689">
        <f t="shared" si="30"/>
        <v>-8.9999999914880391E-6</v>
      </c>
      <c r="E689">
        <f t="shared" si="31"/>
        <v>8.9999999914880391E-6</v>
      </c>
      <c r="F689">
        <f t="shared" si="32"/>
        <v>8.09999998467847E-11</v>
      </c>
    </row>
    <row r="690" spans="1:6" x14ac:dyDescent="0.25">
      <c r="A690">
        <v>660</v>
      </c>
      <c r="B690">
        <v>94.819162000000006</v>
      </c>
      <c r="C690">
        <v>94.819299999999998</v>
      </c>
      <c r="D690">
        <f t="shared" si="30"/>
        <v>-1.3799999999264401E-4</v>
      </c>
      <c r="E690">
        <f t="shared" si="31"/>
        <v>1.3799999999264401E-4</v>
      </c>
      <c r="F690">
        <f t="shared" si="32"/>
        <v>1.9043999997969746E-8</v>
      </c>
    </row>
    <row r="691" spans="1:6" x14ac:dyDescent="0.25">
      <c r="A691">
        <v>661</v>
      </c>
      <c r="B691">
        <v>97.437044</v>
      </c>
      <c r="C691">
        <v>97.437200000000004</v>
      </c>
      <c r="D691">
        <f t="shared" si="30"/>
        <v>-1.5600000000404179E-4</v>
      </c>
      <c r="E691">
        <f t="shared" si="31"/>
        <v>1.5600000000404179E-4</v>
      </c>
      <c r="F691">
        <f t="shared" si="32"/>
        <v>2.433600000126104E-8</v>
      </c>
    </row>
    <row r="692" spans="1:6" x14ac:dyDescent="0.25">
      <c r="A692">
        <v>662</v>
      </c>
      <c r="B692">
        <v>98.172841000000005</v>
      </c>
      <c r="C692">
        <v>98.173000000000002</v>
      </c>
      <c r="D692">
        <f t="shared" si="30"/>
        <v>-1.5899999999646752E-4</v>
      </c>
      <c r="E692">
        <f t="shared" si="31"/>
        <v>1.5899999999646752E-4</v>
      </c>
      <c r="F692">
        <f t="shared" si="32"/>
        <v>2.5280999998876672E-8</v>
      </c>
    </row>
    <row r="693" spans="1:6" x14ac:dyDescent="0.25">
      <c r="A693">
        <v>663</v>
      </c>
      <c r="B693">
        <v>99.110307000000006</v>
      </c>
      <c r="C693">
        <v>99.110399999999998</v>
      </c>
      <c r="D693">
        <f t="shared" si="30"/>
        <v>-9.2999999992571247E-5</v>
      </c>
      <c r="E693">
        <f t="shared" si="31"/>
        <v>9.2999999992571247E-5</v>
      </c>
      <c r="F693">
        <f t="shared" si="32"/>
        <v>8.6489999986182513E-9</v>
      </c>
    </row>
    <row r="694" spans="1:6" x14ac:dyDescent="0.25">
      <c r="A694">
        <v>664</v>
      </c>
      <c r="B694">
        <v>82.311601999999993</v>
      </c>
      <c r="C694">
        <v>82.311700000000002</v>
      </c>
      <c r="D694">
        <f t="shared" si="30"/>
        <v>-9.800000000836917E-5</v>
      </c>
      <c r="E694">
        <f t="shared" si="31"/>
        <v>9.800000000836917E-5</v>
      </c>
      <c r="F694">
        <f t="shared" si="32"/>
        <v>9.6040000016403566E-9</v>
      </c>
    </row>
    <row r="695" spans="1:6" x14ac:dyDescent="0.25">
      <c r="A695">
        <v>665</v>
      </c>
      <c r="B695">
        <v>31.524363000000001</v>
      </c>
      <c r="C695">
        <v>31.5244</v>
      </c>
      <c r="D695">
        <f t="shared" si="30"/>
        <v>-3.6999999998954536E-5</v>
      </c>
      <c r="E695">
        <f t="shared" si="31"/>
        <v>3.6999999998954536E-5</v>
      </c>
      <c r="F695">
        <f t="shared" si="32"/>
        <v>1.3689999999226356E-9</v>
      </c>
    </row>
    <row r="696" spans="1:6" x14ac:dyDescent="0.25">
      <c r="A696">
        <v>666</v>
      </c>
      <c r="B696">
        <v>-0.59320399999999995</v>
      </c>
      <c r="C696">
        <v>-0.59320399999999995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v>-0.58887900000000004</v>
      </c>
      <c r="C697">
        <v>-0.58887900000000004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v>-0.58887900000000004</v>
      </c>
      <c r="C698">
        <v>-0.58887900000000004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v>-0.58887900000000004</v>
      </c>
      <c r="C699">
        <v>-0.58887900000000004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v>-0.58887900000000004</v>
      </c>
      <c r="C700">
        <v>-0.58887900000000004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v>-0.58887900000000004</v>
      </c>
      <c r="C701">
        <v>-0.58887900000000004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v>-0.58887900000000004</v>
      </c>
      <c r="C702">
        <v>-0.58887900000000004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v>-0.58887900000000004</v>
      </c>
      <c r="C703">
        <v>-0.58887900000000004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v>-0.58887900000000004</v>
      </c>
      <c r="C704">
        <v>-0.58887900000000004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v>-0.58887900000000004</v>
      </c>
      <c r="C705">
        <v>-0.58887900000000004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v>-0.58887900000000004</v>
      </c>
      <c r="C706">
        <v>-0.58887900000000004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v>-0.58887900000000004</v>
      </c>
      <c r="C707">
        <v>-0.58887900000000004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v>-0.58887900000000004</v>
      </c>
      <c r="C708">
        <v>-0.58887900000000004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v>-0.58887900000000004</v>
      </c>
      <c r="C709">
        <v>-0.58887900000000004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v>-0.58887900000000004</v>
      </c>
      <c r="C710">
        <v>-0.58887900000000004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v>-0.73364499999999999</v>
      </c>
      <c r="C711">
        <v>-0.73364499999999999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v>13.844605</v>
      </c>
      <c r="C712">
        <v>13.8446</v>
      </c>
      <c r="D712">
        <f t="shared" si="30"/>
        <v>4.9999999998107114E-6</v>
      </c>
      <c r="E712">
        <f t="shared" si="31"/>
        <v>4.9999999998107114E-6</v>
      </c>
      <c r="F712">
        <f t="shared" si="32"/>
        <v>2.4999999998107114E-11</v>
      </c>
    </row>
    <row r="713" spans="1:6" x14ac:dyDescent="0.25">
      <c r="A713">
        <v>683</v>
      </c>
      <c r="B713">
        <v>72.671284</v>
      </c>
      <c r="C713">
        <v>72.671300000000002</v>
      </c>
      <c r="D713">
        <f t="shared" si="30"/>
        <v>-1.6000000002236447E-5</v>
      </c>
      <c r="E713">
        <f t="shared" si="31"/>
        <v>1.6000000002236447E-5</v>
      </c>
      <c r="F713">
        <f t="shared" si="32"/>
        <v>2.5600000007156632E-10</v>
      </c>
    </row>
    <row r="714" spans="1:6" x14ac:dyDescent="0.25">
      <c r="A714">
        <v>684</v>
      </c>
      <c r="B714">
        <v>83.927668999999995</v>
      </c>
      <c r="C714">
        <v>83.927800000000005</v>
      </c>
      <c r="D714">
        <f t="shared" si="30"/>
        <v>-1.3100000001031731E-4</v>
      </c>
      <c r="E714">
        <f t="shared" si="31"/>
        <v>1.3100000001031731E-4</v>
      </c>
      <c r="F714">
        <f t="shared" si="32"/>
        <v>1.7161000002703134E-8</v>
      </c>
    </row>
    <row r="715" spans="1:6" x14ac:dyDescent="0.25">
      <c r="A715">
        <v>685</v>
      </c>
      <c r="B715">
        <v>-0.77268199999999998</v>
      </c>
      <c r="C715">
        <v>-0.77268199999999998</v>
      </c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>
        <v>-0.76144199999999995</v>
      </c>
      <c r="C716">
        <v>-0.76144199999999995</v>
      </c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>
        <v>-0.76144199999999995</v>
      </c>
      <c r="C717">
        <v>-0.76144199999999995</v>
      </c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>
        <v>15.269412000000001</v>
      </c>
      <c r="C718">
        <v>15.269500000000001</v>
      </c>
      <c r="D718">
        <f t="shared" si="30"/>
        <v>-8.7999999999865963E-5</v>
      </c>
      <c r="E718">
        <f t="shared" si="31"/>
        <v>8.7999999999865963E-5</v>
      </c>
      <c r="F718">
        <f t="shared" si="32"/>
        <v>7.7439999999764102E-9</v>
      </c>
    </row>
    <row r="719" spans="1:6" x14ac:dyDescent="0.25">
      <c r="A719">
        <v>689</v>
      </c>
      <c r="B719">
        <v>-0.77122000000000002</v>
      </c>
      <c r="C719">
        <v>-0.77122000000000002</v>
      </c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>
        <v>-0.59581499999999998</v>
      </c>
      <c r="C720">
        <v>-0.59581499999999998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v>-0.58887900000000004</v>
      </c>
      <c r="C721">
        <v>-0.58887900000000004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v>-0.58887900000000004</v>
      </c>
      <c r="C722">
        <v>-0.58887900000000004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v>-0.58887900000000004</v>
      </c>
      <c r="C723">
        <v>-0.58887900000000004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v>-0.58887900000000004</v>
      </c>
      <c r="C724">
        <v>-0.58887900000000004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v>-0.58887900000000004</v>
      </c>
      <c r="C725">
        <v>-0.58887900000000004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v>-0.58887900000000004</v>
      </c>
      <c r="C726">
        <v>-0.58887900000000004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v>-0.58887900000000004</v>
      </c>
      <c r="C727">
        <v>-0.58887900000000004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v>-0.58887900000000004</v>
      </c>
      <c r="C728">
        <v>-0.58887900000000004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v>-0.58887900000000004</v>
      </c>
      <c r="C729">
        <v>-0.58887900000000004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v>-0.58887900000000004</v>
      </c>
      <c r="C730">
        <v>-0.58887900000000004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v>-0.58887900000000004</v>
      </c>
      <c r="C731">
        <v>-0.58887900000000004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v>-0.58887900000000004</v>
      </c>
      <c r="C732">
        <v>-0.58887900000000004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v>-0.58887900000000004</v>
      </c>
      <c r="C733">
        <v>-0.58887900000000004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v>-0.58887900000000004</v>
      </c>
      <c r="C734">
        <v>-0.58887900000000004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v>-0.73721499999999995</v>
      </c>
      <c r="C735">
        <v>-0.73721499999999995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v>35.818792999999999</v>
      </c>
      <c r="C736">
        <v>35.818899999999999</v>
      </c>
      <c r="D736">
        <f t="shared" ref="D736:D799" si="33">B736-C736</f>
        <v>-1.0699999999985721E-4</v>
      </c>
      <c r="E736">
        <f t="shared" ref="E736:E799" si="34">ABS(D736)</f>
        <v>1.0699999999985721E-4</v>
      </c>
      <c r="F736">
        <f t="shared" ref="F736:F799" si="35">E736^2</f>
        <v>1.1448999999969443E-8</v>
      </c>
    </row>
    <row r="737" spans="1:6" x14ac:dyDescent="0.25">
      <c r="A737">
        <v>707</v>
      </c>
      <c r="B737">
        <v>98.497545000000002</v>
      </c>
      <c r="C737">
        <v>98.497600000000006</v>
      </c>
      <c r="D737">
        <f t="shared" si="33"/>
        <v>-5.5000000003246896E-5</v>
      </c>
      <c r="E737">
        <f t="shared" si="34"/>
        <v>5.5000000003246896E-5</v>
      </c>
      <c r="F737">
        <f t="shared" si="35"/>
        <v>3.0250000003571586E-9</v>
      </c>
    </row>
    <row r="738" spans="1:6" x14ac:dyDescent="0.25">
      <c r="A738">
        <v>708</v>
      </c>
      <c r="B738">
        <v>103.24217299999999</v>
      </c>
      <c r="C738">
        <v>103.242</v>
      </c>
      <c r="D738">
        <f t="shared" si="33"/>
        <v>1.7299999998954263E-4</v>
      </c>
      <c r="E738">
        <f t="shared" si="34"/>
        <v>1.7299999998954263E-4</v>
      </c>
      <c r="F738">
        <f t="shared" si="35"/>
        <v>2.9928999996381749E-8</v>
      </c>
    </row>
    <row r="739" spans="1:6" x14ac:dyDescent="0.25">
      <c r="A739">
        <v>709</v>
      </c>
      <c r="B739">
        <v>104.86212500000001</v>
      </c>
      <c r="C739">
        <v>104.86199999999999</v>
      </c>
      <c r="D739">
        <f t="shared" si="33"/>
        <v>1.25000000011255E-4</v>
      </c>
      <c r="E739">
        <f t="shared" si="34"/>
        <v>1.25000000011255E-4</v>
      </c>
      <c r="F739">
        <f t="shared" si="35"/>
        <v>1.562500000281375E-8</v>
      </c>
    </row>
    <row r="740" spans="1:6" x14ac:dyDescent="0.25">
      <c r="A740">
        <v>710</v>
      </c>
      <c r="B740">
        <v>103.25593000000001</v>
      </c>
      <c r="C740">
        <v>103.256</v>
      </c>
      <c r="D740">
        <f t="shared" si="33"/>
        <v>-6.9999999993797246E-5</v>
      </c>
      <c r="E740">
        <f t="shared" si="34"/>
        <v>6.9999999993797246E-5</v>
      </c>
      <c r="F740">
        <f t="shared" si="35"/>
        <v>4.8999999991316142E-9</v>
      </c>
    </row>
    <row r="741" spans="1:6" x14ac:dyDescent="0.25">
      <c r="A741">
        <v>711</v>
      </c>
      <c r="B741">
        <v>104.462446</v>
      </c>
      <c r="C741">
        <v>104.46299999999999</v>
      </c>
      <c r="D741">
        <f t="shared" si="33"/>
        <v>-5.5399999999394822E-4</v>
      </c>
      <c r="E741">
        <f t="shared" si="34"/>
        <v>5.5399999999394822E-4</v>
      </c>
      <c r="F741">
        <f t="shared" si="35"/>
        <v>3.0691599999329462E-7</v>
      </c>
    </row>
    <row r="742" spans="1:6" x14ac:dyDescent="0.25">
      <c r="A742">
        <v>712</v>
      </c>
      <c r="B742">
        <v>53.444831999999998</v>
      </c>
      <c r="C742">
        <v>53.444899999999997</v>
      </c>
      <c r="D742">
        <f t="shared" si="33"/>
        <v>-6.7999999998846761E-5</v>
      </c>
      <c r="E742">
        <f t="shared" si="34"/>
        <v>6.7999999998846761E-5</v>
      </c>
      <c r="F742">
        <f t="shared" si="35"/>
        <v>4.6239999998431597E-9</v>
      </c>
    </row>
    <row r="743" spans="1:6" x14ac:dyDescent="0.25">
      <c r="A743">
        <v>713</v>
      </c>
      <c r="B743">
        <v>-0.76144199999999995</v>
      </c>
      <c r="C743">
        <v>-0.76144199999999995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v>-0.59842600000000001</v>
      </c>
      <c r="C744">
        <v>-0.59842600000000001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v>-0.58887900000000004</v>
      </c>
      <c r="C745">
        <v>-0.58887900000000004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v>-0.58887900000000004</v>
      </c>
      <c r="C746">
        <v>-0.58887900000000004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v>-0.58887900000000004</v>
      </c>
      <c r="C747">
        <v>-0.58887900000000004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v>-0.58887900000000004</v>
      </c>
      <c r="C748">
        <v>-0.58887900000000004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v>-0.58887900000000004</v>
      </c>
      <c r="C749">
        <v>-0.58887900000000004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v>-0.58887900000000004</v>
      </c>
      <c r="C750">
        <v>-0.58887900000000004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v>-0.58887900000000004</v>
      </c>
      <c r="C751">
        <v>-0.58887900000000004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v>-0.58887900000000004</v>
      </c>
      <c r="C752">
        <v>-0.58887900000000004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v>-0.58887900000000004</v>
      </c>
      <c r="C753">
        <v>-0.58887900000000004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v>-0.58887900000000004</v>
      </c>
      <c r="C754">
        <v>-0.58887900000000004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v>-0.58887900000000004</v>
      </c>
      <c r="C755">
        <v>-0.58887900000000004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v>-0.58887900000000004</v>
      </c>
      <c r="C756">
        <v>-0.58887900000000004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v>-0.58887900000000004</v>
      </c>
      <c r="C757">
        <v>-0.58887900000000004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v>-0.58887900000000004</v>
      </c>
      <c r="C758">
        <v>-0.58887900000000004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v>-0.73484400000000005</v>
      </c>
      <c r="C759">
        <v>-0.73484400000000005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v>-0.76144199999999995</v>
      </c>
      <c r="C760">
        <v>-0.76144199999999995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v>-0.76144199999999995</v>
      </c>
      <c r="C761">
        <v>-0.76144199999999995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v>-0.76144199999999995</v>
      </c>
      <c r="C762">
        <v>-0.76144199999999995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v>-0.76340600000000003</v>
      </c>
      <c r="C763">
        <v>-0.76340600000000003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>
        <v>-0.76144199999999995</v>
      </c>
      <c r="C764">
        <v>-0.76144199999999995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v>-0.76144199999999995</v>
      </c>
      <c r="C765">
        <v>-0.76144199999999995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v>-0.76144199999999995</v>
      </c>
      <c r="C766">
        <v>-0.76144199999999995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v>-0.76144199999999995</v>
      </c>
      <c r="C767">
        <v>-0.76144199999999995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v>-0.60103700000000004</v>
      </c>
      <c r="C768">
        <v>-0.60103799999999996</v>
      </c>
      <c r="D768">
        <f t="shared" si="33"/>
        <v>9.9999999991773336E-7</v>
      </c>
      <c r="E768">
        <f t="shared" si="34"/>
        <v>9.9999999991773336E-7</v>
      </c>
      <c r="F768">
        <f t="shared" si="35"/>
        <v>9.9999999983546677E-13</v>
      </c>
    </row>
    <row r="769" spans="1:6" x14ac:dyDescent="0.25">
      <c r="A769">
        <v>739</v>
      </c>
      <c r="B769">
        <v>-0.58887900000000004</v>
      </c>
      <c r="C769">
        <v>-0.58887900000000004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v>-0.58887900000000004</v>
      </c>
      <c r="C770">
        <v>-0.58887900000000004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v>-0.58887900000000004</v>
      </c>
      <c r="C771">
        <v>-0.58887900000000004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v>-0.58887900000000004</v>
      </c>
      <c r="C772">
        <v>-0.58887900000000004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v>-0.58887900000000004</v>
      </c>
      <c r="C773">
        <v>-0.58887900000000004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v>-0.58887900000000004</v>
      </c>
      <c r="C774">
        <v>-0.58887900000000004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v>-0.58887900000000004</v>
      </c>
      <c r="C775">
        <v>-0.58887900000000004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v>-0.58887900000000004</v>
      </c>
      <c r="C776">
        <v>-0.58887900000000004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v>-0.58887900000000004</v>
      </c>
      <c r="C777">
        <v>-0.58887900000000004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v>-0.58887900000000004</v>
      </c>
      <c r="C778">
        <v>-0.58887900000000004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v>-0.58887900000000004</v>
      </c>
      <c r="C779">
        <v>-0.58887900000000004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v>-0.58887900000000004</v>
      </c>
      <c r="C780">
        <v>-0.58887900000000004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v>-0.58887900000000004</v>
      </c>
      <c r="C781">
        <v>-0.58887900000000004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v>-0.58887900000000004</v>
      </c>
      <c r="C782">
        <v>-0.58887900000000004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v>-0.740595</v>
      </c>
      <c r="C783">
        <v>-0.740595</v>
      </c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>
        <v>35.015045999999998</v>
      </c>
      <c r="C784">
        <v>35.015099999999997</v>
      </c>
      <c r="D784">
        <f t="shared" si="33"/>
        <v>-5.3999999998666226E-5</v>
      </c>
      <c r="E784">
        <f t="shared" si="34"/>
        <v>5.3999999998666226E-5</v>
      </c>
      <c r="F784">
        <f t="shared" si="35"/>
        <v>2.9159999998559526E-9</v>
      </c>
    </row>
    <row r="785" spans="1:6" x14ac:dyDescent="0.25">
      <c r="A785">
        <v>755</v>
      </c>
      <c r="B785">
        <v>101.39215</v>
      </c>
      <c r="C785">
        <v>101.392</v>
      </c>
      <c r="D785">
        <f t="shared" si="33"/>
        <v>1.5000000000497948E-4</v>
      </c>
      <c r="E785">
        <f t="shared" si="34"/>
        <v>1.5000000000497948E-4</v>
      </c>
      <c r="F785">
        <f t="shared" si="35"/>
        <v>2.2500000001493845E-8</v>
      </c>
    </row>
    <row r="786" spans="1:6" x14ac:dyDescent="0.25">
      <c r="A786">
        <v>756</v>
      </c>
      <c r="B786">
        <v>105.661079</v>
      </c>
      <c r="C786">
        <v>105.661</v>
      </c>
      <c r="D786">
        <f t="shared" si="33"/>
        <v>7.899999999949614E-5</v>
      </c>
      <c r="E786">
        <f t="shared" si="34"/>
        <v>7.899999999949614E-5</v>
      </c>
      <c r="F786">
        <f t="shared" si="35"/>
        <v>6.2409999999203899E-9</v>
      </c>
    </row>
    <row r="787" spans="1:6" x14ac:dyDescent="0.25">
      <c r="A787">
        <v>757</v>
      </c>
      <c r="B787">
        <v>106.125587</v>
      </c>
      <c r="C787">
        <v>106.126</v>
      </c>
      <c r="D787">
        <f t="shared" si="33"/>
        <v>-4.1300000000887849E-4</v>
      </c>
      <c r="E787">
        <f t="shared" si="34"/>
        <v>4.1300000000887849E-4</v>
      </c>
      <c r="F787">
        <f t="shared" si="35"/>
        <v>1.7056900000733363E-7</v>
      </c>
    </row>
    <row r="788" spans="1:6" x14ac:dyDescent="0.25">
      <c r="A788">
        <v>758</v>
      </c>
      <c r="B788">
        <v>105.297203</v>
      </c>
      <c r="C788">
        <v>105.297</v>
      </c>
      <c r="D788">
        <f t="shared" si="33"/>
        <v>2.0299999999906504E-4</v>
      </c>
      <c r="E788">
        <f t="shared" si="34"/>
        <v>2.0299999999906504E-4</v>
      </c>
      <c r="F788">
        <f t="shared" si="35"/>
        <v>4.1208999999620405E-8</v>
      </c>
    </row>
    <row r="789" spans="1:6" x14ac:dyDescent="0.25">
      <c r="A789">
        <v>759</v>
      </c>
      <c r="B789">
        <v>106.940315</v>
      </c>
      <c r="C789">
        <v>106.94</v>
      </c>
      <c r="D789">
        <f t="shared" si="33"/>
        <v>3.1500000000050932E-4</v>
      </c>
      <c r="E789">
        <f t="shared" si="34"/>
        <v>3.1500000000050932E-4</v>
      </c>
      <c r="F789">
        <f t="shared" si="35"/>
        <v>9.922500000032087E-8</v>
      </c>
    </row>
    <row r="790" spans="1:6" x14ac:dyDescent="0.25">
      <c r="A790">
        <v>760</v>
      </c>
      <c r="B790">
        <v>93.490554000000003</v>
      </c>
      <c r="C790">
        <v>93.490600000000001</v>
      </c>
      <c r="D790">
        <f t="shared" si="33"/>
        <v>-4.5999999997548002E-5</v>
      </c>
      <c r="E790">
        <f t="shared" si="34"/>
        <v>4.5999999997548002E-5</v>
      </c>
      <c r="F790">
        <f t="shared" si="35"/>
        <v>2.1159999997744164E-9</v>
      </c>
    </row>
    <row r="791" spans="1:6" x14ac:dyDescent="0.25">
      <c r="A791">
        <v>761</v>
      </c>
      <c r="B791">
        <v>45.826422000000001</v>
      </c>
      <c r="C791">
        <v>45.826500000000003</v>
      </c>
      <c r="D791">
        <f t="shared" si="33"/>
        <v>-7.8000000002020897E-5</v>
      </c>
      <c r="E791">
        <f t="shared" si="34"/>
        <v>7.8000000002020897E-5</v>
      </c>
      <c r="F791">
        <f t="shared" si="35"/>
        <v>6.0840000003152601E-9</v>
      </c>
    </row>
    <row r="792" spans="1:6" x14ac:dyDescent="0.25">
      <c r="A792">
        <v>762</v>
      </c>
      <c r="B792">
        <v>-0.60364700000000004</v>
      </c>
      <c r="C792">
        <v>-0.60364700000000004</v>
      </c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>
        <v>-0.58887900000000004</v>
      </c>
      <c r="C793">
        <v>-0.58887900000000004</v>
      </c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>
        <v>-0.58887900000000004</v>
      </c>
      <c r="C794">
        <v>-0.58887900000000004</v>
      </c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>
        <v>-0.58887900000000004</v>
      </c>
      <c r="C795">
        <v>-0.58887900000000004</v>
      </c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>
        <v>-0.58887900000000004</v>
      </c>
      <c r="C796">
        <v>-0.58887900000000004</v>
      </c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>
        <v>-0.58887900000000004</v>
      </c>
      <c r="C797">
        <v>-0.58887900000000004</v>
      </c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>
        <v>-0.58887900000000004</v>
      </c>
      <c r="C798">
        <v>-0.58887900000000004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v>-0.58887900000000004</v>
      </c>
      <c r="C799">
        <v>-0.58887900000000004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v>-0.58887900000000004</v>
      </c>
      <c r="C800">
        <v>-0.58887900000000004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v>-0.58887900000000004</v>
      </c>
      <c r="C801">
        <v>-0.58887900000000004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v>-0.58887900000000004</v>
      </c>
      <c r="C802">
        <v>-0.58887900000000004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v>-0.58887900000000004</v>
      </c>
      <c r="C803">
        <v>-0.58887900000000004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v>-0.58887900000000004</v>
      </c>
      <c r="C804">
        <v>-0.58887900000000004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v>-0.58887900000000004</v>
      </c>
      <c r="C805">
        <v>-0.58887900000000004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v>-0.58887900000000004</v>
      </c>
      <c r="C806">
        <v>-0.58887900000000004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v>-0.73974499999999999</v>
      </c>
      <c r="C807">
        <v>-0.73974499999999999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v>5.8891249999999999</v>
      </c>
      <c r="C808">
        <v>5.8891499999999999</v>
      </c>
      <c r="D808">
        <f t="shared" si="36"/>
        <v>-2.4999999999941735E-5</v>
      </c>
      <c r="E808">
        <f t="shared" si="37"/>
        <v>2.4999999999941735E-5</v>
      </c>
      <c r="F808">
        <f t="shared" si="38"/>
        <v>6.2499999999708679E-10</v>
      </c>
    </row>
    <row r="809" spans="1:6" x14ac:dyDescent="0.25">
      <c r="A809">
        <v>779</v>
      </c>
      <c r="B809">
        <v>74.694036999999994</v>
      </c>
      <c r="C809">
        <v>74.694100000000006</v>
      </c>
      <c r="D809">
        <f t="shared" si="36"/>
        <v>-6.3000000011470547E-5</v>
      </c>
      <c r="E809">
        <f t="shared" si="37"/>
        <v>6.3000000011470547E-5</v>
      </c>
      <c r="F809">
        <f t="shared" si="38"/>
        <v>3.9690000014452887E-9</v>
      </c>
    </row>
    <row r="810" spans="1:6" x14ac:dyDescent="0.25">
      <c r="A810">
        <v>780</v>
      </c>
      <c r="B810">
        <v>75.866236000000001</v>
      </c>
      <c r="C810">
        <v>75.867000000000004</v>
      </c>
      <c r="D810">
        <f t="shared" si="36"/>
        <v>-7.6400000000376167E-4</v>
      </c>
      <c r="E810">
        <f t="shared" si="37"/>
        <v>7.6400000000376167E-4</v>
      </c>
      <c r="F810">
        <f t="shared" si="38"/>
        <v>5.8369600000574787E-7</v>
      </c>
    </row>
    <row r="811" spans="1:6" x14ac:dyDescent="0.25">
      <c r="A811">
        <v>781</v>
      </c>
      <c r="B811">
        <v>77.903364999999994</v>
      </c>
      <c r="C811">
        <v>77.903700000000001</v>
      </c>
      <c r="D811">
        <f t="shared" si="36"/>
        <v>-3.3500000000685759E-4</v>
      </c>
      <c r="E811">
        <f t="shared" si="37"/>
        <v>3.3500000000685759E-4</v>
      </c>
      <c r="F811">
        <f t="shared" si="38"/>
        <v>1.1222500000459459E-7</v>
      </c>
    </row>
    <row r="812" spans="1:6" x14ac:dyDescent="0.25">
      <c r="A812">
        <v>782</v>
      </c>
      <c r="B812">
        <v>81.485125999999994</v>
      </c>
      <c r="C812">
        <v>81.485200000000006</v>
      </c>
      <c r="D812">
        <f t="shared" si="36"/>
        <v>-7.4000000012119926E-5</v>
      </c>
      <c r="E812">
        <f t="shared" si="37"/>
        <v>7.4000000012119926E-5</v>
      </c>
      <c r="F812">
        <f t="shared" si="38"/>
        <v>5.4760000017937491E-9</v>
      </c>
    </row>
    <row r="813" spans="1:6" x14ac:dyDescent="0.25">
      <c r="A813">
        <v>783</v>
      </c>
      <c r="B813">
        <v>74.452406999999994</v>
      </c>
      <c r="C813">
        <v>74.452500000000001</v>
      </c>
      <c r="D813">
        <f t="shared" si="36"/>
        <v>-9.3000000006782102E-5</v>
      </c>
      <c r="E813">
        <f t="shared" si="37"/>
        <v>9.3000000006782102E-5</v>
      </c>
      <c r="F813">
        <f t="shared" si="38"/>
        <v>8.6490000012614705E-9</v>
      </c>
    </row>
    <row r="814" spans="1:6" x14ac:dyDescent="0.25">
      <c r="A814">
        <v>784</v>
      </c>
      <c r="B814">
        <v>45.933540000000001</v>
      </c>
      <c r="C814">
        <v>45.933599999999998</v>
      </c>
      <c r="D814">
        <f t="shared" si="36"/>
        <v>-5.9999999997728537E-5</v>
      </c>
      <c r="E814">
        <f t="shared" si="37"/>
        <v>5.9999999997728537E-5</v>
      </c>
      <c r="F814">
        <f t="shared" si="38"/>
        <v>3.5999999997274245E-9</v>
      </c>
    </row>
    <row r="815" spans="1:6" x14ac:dyDescent="0.25">
      <c r="A815">
        <v>785</v>
      </c>
      <c r="B815">
        <v>-0.76910800000000001</v>
      </c>
      <c r="C815">
        <v>-0.76910800000000001</v>
      </c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>
        <v>-0.60625399999999996</v>
      </c>
      <c r="C816">
        <v>-0.60625399999999996</v>
      </c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>
        <v>-0.58887900000000004</v>
      </c>
      <c r="C817">
        <v>-0.58887900000000004</v>
      </c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>
        <v>-0.58887900000000004</v>
      </c>
      <c r="C818">
        <v>-0.58887900000000004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v>-0.58887900000000004</v>
      </c>
      <c r="C819">
        <v>-0.58887900000000004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v>-0.58887900000000004</v>
      </c>
      <c r="C820">
        <v>-0.58887900000000004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v>-0.58887900000000004</v>
      </c>
      <c r="C821">
        <v>-0.58887900000000004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v>-0.58887900000000004</v>
      </c>
      <c r="C822">
        <v>-0.58887900000000004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v>-0.58887900000000004</v>
      </c>
      <c r="C823">
        <v>-0.58887900000000004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v>-0.58887900000000004</v>
      </c>
      <c r="C824">
        <v>-0.58887900000000004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v>-0.58887900000000004</v>
      </c>
      <c r="C825">
        <v>-0.58887900000000004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v>-0.58887900000000004</v>
      </c>
      <c r="C826">
        <v>-0.58887900000000004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v>-0.58887900000000004</v>
      </c>
      <c r="C827">
        <v>-0.58887900000000004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v>-0.58887900000000004</v>
      </c>
      <c r="C828">
        <v>-0.58887900000000004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v>-0.58887900000000004</v>
      </c>
      <c r="C829">
        <v>-0.58887900000000004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v>-0.58887900000000004</v>
      </c>
      <c r="C830">
        <v>-0.58887900000000004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v>-0.74026599999999998</v>
      </c>
      <c r="C831">
        <v>-0.74026700000000001</v>
      </c>
      <c r="D831">
        <f t="shared" si="36"/>
        <v>1.0000000000287557E-6</v>
      </c>
      <c r="E831">
        <f t="shared" si="37"/>
        <v>1.0000000000287557E-6</v>
      </c>
      <c r="F831">
        <f t="shared" si="38"/>
        <v>1.0000000000575112E-12</v>
      </c>
    </row>
    <row r="832" spans="1:6" x14ac:dyDescent="0.25">
      <c r="A832">
        <v>802</v>
      </c>
      <c r="B832">
        <v>-0.76811700000000005</v>
      </c>
      <c r="C832">
        <v>-0.76811700000000005</v>
      </c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>
        <v>-0.76144199999999995</v>
      </c>
      <c r="C833">
        <v>-0.76144199999999995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v>30.290524000000001</v>
      </c>
      <c r="C834">
        <v>30.290600000000001</v>
      </c>
      <c r="D834">
        <f t="shared" si="36"/>
        <v>-7.5999999999964984E-5</v>
      </c>
      <c r="E834">
        <f t="shared" si="37"/>
        <v>7.5999999999964984E-5</v>
      </c>
      <c r="F834">
        <f t="shared" si="38"/>
        <v>5.7759999999946778E-9</v>
      </c>
    </row>
    <row r="835" spans="1:6" x14ac:dyDescent="0.25">
      <c r="A835">
        <v>805</v>
      </c>
      <c r="B835">
        <v>20.757648</v>
      </c>
      <c r="C835">
        <v>20.7577</v>
      </c>
      <c r="D835">
        <f t="shared" si="36"/>
        <v>-5.2000000000163027E-5</v>
      </c>
      <c r="E835">
        <f t="shared" si="37"/>
        <v>5.2000000000163027E-5</v>
      </c>
      <c r="F835">
        <f t="shared" si="38"/>
        <v>2.7040000000169549E-9</v>
      </c>
    </row>
    <row r="836" spans="1:6" x14ac:dyDescent="0.25">
      <c r="A836">
        <v>806</v>
      </c>
      <c r="B836">
        <v>-0.76998299999999997</v>
      </c>
      <c r="C836">
        <v>-0.76998299999999997</v>
      </c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>
        <v>28.182527</v>
      </c>
      <c r="C837">
        <v>28.182600000000001</v>
      </c>
      <c r="D837">
        <f t="shared" si="36"/>
        <v>-7.3000000000433829E-5</v>
      </c>
      <c r="E837">
        <f t="shared" si="37"/>
        <v>7.3000000000433829E-5</v>
      </c>
      <c r="F837">
        <f t="shared" si="38"/>
        <v>5.329000000063339E-9</v>
      </c>
    </row>
    <row r="838" spans="1:6" x14ac:dyDescent="0.25">
      <c r="A838">
        <v>808</v>
      </c>
      <c r="B838">
        <v>-0.77066400000000002</v>
      </c>
      <c r="C838">
        <v>-0.77066400000000002</v>
      </c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>
        <v>-0.76144199999999995</v>
      </c>
      <c r="C839">
        <v>-0.76144199999999995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v>-0.60885599999999995</v>
      </c>
      <c r="C840">
        <v>-0.60885599999999995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v>-0.58887900000000004</v>
      </c>
      <c r="C841">
        <v>-0.58887900000000004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v>-0.58887900000000004</v>
      </c>
      <c r="C842">
        <v>-0.58887900000000004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v>-0.58887900000000004</v>
      </c>
      <c r="C843">
        <v>-0.58887900000000004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v>-0.58887900000000004</v>
      </c>
      <c r="C844">
        <v>-0.58887900000000004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v>-0.58887900000000004</v>
      </c>
      <c r="C845">
        <v>-0.58887900000000004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v>-0.58887900000000004</v>
      </c>
      <c r="C846">
        <v>-0.58887900000000004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v>-0.58887900000000004</v>
      </c>
      <c r="C847">
        <v>-0.58887900000000004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v>-0.58887900000000004</v>
      </c>
      <c r="C848">
        <v>-0.58887900000000004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v>-0.58887900000000004</v>
      </c>
      <c r="C849">
        <v>-0.58887900000000004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v>-0.58887900000000004</v>
      </c>
      <c r="C850">
        <v>-0.58887900000000004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v>-0.58887900000000004</v>
      </c>
      <c r="C851">
        <v>-0.58887900000000004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v>-0.58887900000000004</v>
      </c>
      <c r="C852">
        <v>-0.58887900000000004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v>-0.58887900000000004</v>
      </c>
      <c r="C853">
        <v>-0.58887900000000004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v>-0.58887900000000004</v>
      </c>
      <c r="C854">
        <v>-0.58887900000000004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v>-0.74654600000000004</v>
      </c>
      <c r="C855">
        <v>-0.74654600000000004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>
        <v>36.937812999999998</v>
      </c>
      <c r="C856">
        <v>36.937899999999999</v>
      </c>
      <c r="D856">
        <f t="shared" si="36"/>
        <v>-8.7000000000614364E-5</v>
      </c>
      <c r="E856">
        <f t="shared" si="37"/>
        <v>8.7000000000614364E-5</v>
      </c>
      <c r="F856">
        <f t="shared" si="38"/>
        <v>7.5690000001068997E-9</v>
      </c>
    </row>
    <row r="857" spans="1:6" x14ac:dyDescent="0.25">
      <c r="A857">
        <v>827</v>
      </c>
      <c r="B857">
        <v>101.81599300000001</v>
      </c>
      <c r="C857">
        <v>101.816</v>
      </c>
      <c r="D857">
        <f t="shared" si="36"/>
        <v>-6.9999999965375537E-6</v>
      </c>
      <c r="E857">
        <f t="shared" si="37"/>
        <v>6.9999999965375537E-6</v>
      </c>
      <c r="F857">
        <f t="shared" si="38"/>
        <v>4.8999999951525754E-11</v>
      </c>
    </row>
    <row r="858" spans="1:6" x14ac:dyDescent="0.25">
      <c r="A858">
        <v>828</v>
      </c>
      <c r="B858">
        <v>106.332013</v>
      </c>
      <c r="C858">
        <v>106.33199999999999</v>
      </c>
      <c r="D858">
        <f t="shared" si="36"/>
        <v>1.3000000009810719E-5</v>
      </c>
      <c r="E858">
        <f t="shared" si="37"/>
        <v>1.3000000009810719E-5</v>
      </c>
      <c r="F858">
        <f t="shared" si="38"/>
        <v>1.690000002550787E-10</v>
      </c>
    </row>
    <row r="859" spans="1:6" x14ac:dyDescent="0.25">
      <c r="A859">
        <v>829</v>
      </c>
      <c r="B859">
        <v>107.07024699999999</v>
      </c>
      <c r="C859">
        <v>107.07</v>
      </c>
      <c r="D859">
        <f t="shared" si="36"/>
        <v>2.4700000000166256E-4</v>
      </c>
      <c r="E859">
        <f t="shared" si="37"/>
        <v>2.4700000000166256E-4</v>
      </c>
      <c r="F859">
        <f t="shared" si="38"/>
        <v>6.1009000000821305E-8</v>
      </c>
    </row>
    <row r="860" spans="1:6" x14ac:dyDescent="0.25">
      <c r="A860">
        <v>830</v>
      </c>
      <c r="B860">
        <v>106.411304</v>
      </c>
      <c r="C860">
        <v>106.411</v>
      </c>
      <c r="D860">
        <f t="shared" si="36"/>
        <v>3.0399999999985994E-4</v>
      </c>
      <c r="E860">
        <f t="shared" si="37"/>
        <v>3.0399999999985994E-4</v>
      </c>
      <c r="F860">
        <f t="shared" si="38"/>
        <v>9.2415999999914845E-8</v>
      </c>
    </row>
    <row r="861" spans="1:6" x14ac:dyDescent="0.25">
      <c r="A861">
        <v>831</v>
      </c>
      <c r="B861">
        <v>106.12269999999999</v>
      </c>
      <c r="C861">
        <v>106.123</v>
      </c>
      <c r="D861">
        <f t="shared" si="36"/>
        <v>-3.0000000000995897E-4</v>
      </c>
      <c r="E861">
        <f t="shared" si="37"/>
        <v>3.0000000000995897E-4</v>
      </c>
      <c r="F861">
        <f t="shared" si="38"/>
        <v>9.0000000005975379E-8</v>
      </c>
    </row>
    <row r="862" spans="1:6" x14ac:dyDescent="0.25">
      <c r="A862">
        <v>832</v>
      </c>
      <c r="B862">
        <v>92.117716999999999</v>
      </c>
      <c r="C862">
        <v>92.117800000000003</v>
      </c>
      <c r="D862">
        <f t="shared" si="36"/>
        <v>-8.3000000003607965E-5</v>
      </c>
      <c r="E862">
        <f t="shared" si="37"/>
        <v>8.3000000003607965E-5</v>
      </c>
      <c r="F862">
        <f t="shared" si="38"/>
        <v>6.8890000005989223E-9</v>
      </c>
    </row>
    <row r="863" spans="1:6" x14ac:dyDescent="0.25">
      <c r="A863">
        <v>833</v>
      </c>
      <c r="B863">
        <v>46.347521</v>
      </c>
      <c r="C863">
        <v>46.3476</v>
      </c>
      <c r="D863">
        <f t="shared" si="36"/>
        <v>-7.899999999949614E-5</v>
      </c>
      <c r="E863">
        <f t="shared" si="37"/>
        <v>7.899999999949614E-5</v>
      </c>
      <c r="F863">
        <f t="shared" si="38"/>
        <v>6.2409999999203899E-9</v>
      </c>
    </row>
    <row r="864" spans="1:6" x14ac:dyDescent="0.25">
      <c r="A864">
        <v>834</v>
      </c>
      <c r="B864">
        <v>-0.61145400000000005</v>
      </c>
      <c r="C864">
        <v>-0.61145400000000005</v>
      </c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>
        <v>-0.58887900000000004</v>
      </c>
      <c r="C865">
        <v>-0.58887900000000004</v>
      </c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>
        <v>-0.58887900000000004</v>
      </c>
      <c r="C866">
        <v>-0.58887900000000004</v>
      </c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>
        <v>-0.58887900000000004</v>
      </c>
      <c r="C867">
        <v>-0.58887900000000004</v>
      </c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>
        <v>-0.58887900000000004</v>
      </c>
      <c r="C868">
        <v>-0.58887900000000004</v>
      </c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>
        <v>-0.58887900000000004</v>
      </c>
      <c r="C869">
        <v>-0.58887900000000004</v>
      </c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>
        <v>-0.58887900000000004</v>
      </c>
      <c r="C870">
        <v>-0.58887900000000004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v>-0.58887900000000004</v>
      </c>
      <c r="C871">
        <v>-0.58887900000000004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v>-0.58887900000000004</v>
      </c>
      <c r="C872">
        <v>-0.58887900000000004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v>-0.58887900000000004</v>
      </c>
      <c r="C873">
        <v>-0.58887900000000004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v>-0.58887900000000004</v>
      </c>
      <c r="C874">
        <v>-0.58887900000000004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v>-0.58887900000000004</v>
      </c>
      <c r="C875">
        <v>-0.58887900000000004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v>-0.58887900000000004</v>
      </c>
      <c r="C876">
        <v>-0.58887900000000004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v>-0.58887900000000004</v>
      </c>
      <c r="C877">
        <v>-0.58887900000000004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v>-0.58887900000000004</v>
      </c>
      <c r="C878">
        <v>-0.58887900000000004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v>-0.74613399999999996</v>
      </c>
      <c r="C879">
        <v>-0.74613399999999996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>
        <v>24.123805000000001</v>
      </c>
      <c r="C880">
        <v>24.123799999999999</v>
      </c>
      <c r="D880">
        <f t="shared" si="39"/>
        <v>5.0000000015870683E-6</v>
      </c>
      <c r="E880">
        <f t="shared" si="40"/>
        <v>5.0000000015870683E-6</v>
      </c>
      <c r="F880">
        <f t="shared" si="41"/>
        <v>2.5000000015870682E-11</v>
      </c>
    </row>
    <row r="881" spans="1:6" x14ac:dyDescent="0.25">
      <c r="A881">
        <v>851</v>
      </c>
      <c r="B881">
        <v>82.518906000000001</v>
      </c>
      <c r="C881">
        <v>82.519000000000005</v>
      </c>
      <c r="D881">
        <f t="shared" si="39"/>
        <v>-9.4000000004257345E-5</v>
      </c>
      <c r="E881">
        <f t="shared" si="40"/>
        <v>9.4000000004257345E-5</v>
      </c>
      <c r="F881">
        <f t="shared" si="41"/>
        <v>8.8360000008003805E-9</v>
      </c>
    </row>
    <row r="882" spans="1:6" x14ac:dyDescent="0.25">
      <c r="A882">
        <v>852</v>
      </c>
      <c r="B882">
        <v>93.771674000000004</v>
      </c>
      <c r="C882">
        <v>93.771799999999999</v>
      </c>
      <c r="D882">
        <f t="shared" si="39"/>
        <v>-1.2599999999451938E-4</v>
      </c>
      <c r="E882">
        <f t="shared" si="40"/>
        <v>1.2599999999451938E-4</v>
      </c>
      <c r="F882">
        <f t="shared" si="41"/>
        <v>1.5875999998618886E-8</v>
      </c>
    </row>
    <row r="883" spans="1:6" x14ac:dyDescent="0.25">
      <c r="A883">
        <v>853</v>
      </c>
      <c r="B883">
        <v>98.451117999999994</v>
      </c>
      <c r="C883">
        <v>98.4512</v>
      </c>
      <c r="D883">
        <f t="shared" si="39"/>
        <v>-8.2000000006132723E-5</v>
      </c>
      <c r="E883">
        <f t="shared" si="40"/>
        <v>8.2000000006132723E-5</v>
      </c>
      <c r="F883">
        <f t="shared" si="41"/>
        <v>6.7240000010057668E-9</v>
      </c>
    </row>
    <row r="884" spans="1:6" x14ac:dyDescent="0.25">
      <c r="A884">
        <v>854</v>
      </c>
      <c r="B884">
        <v>98.835164000000006</v>
      </c>
      <c r="C884">
        <v>98.835300000000004</v>
      </c>
      <c r="D884">
        <f t="shared" si="39"/>
        <v>-1.3599999999769352E-4</v>
      </c>
      <c r="E884">
        <f t="shared" si="40"/>
        <v>1.3599999999769352E-4</v>
      </c>
      <c r="F884">
        <f t="shared" si="41"/>
        <v>1.8495999999372639E-8</v>
      </c>
    </row>
    <row r="885" spans="1:6" x14ac:dyDescent="0.25">
      <c r="A885">
        <v>855</v>
      </c>
      <c r="B885">
        <v>102.06326799999999</v>
      </c>
      <c r="C885">
        <v>102.063</v>
      </c>
      <c r="D885">
        <f t="shared" si="39"/>
        <v>2.6799999999127522E-4</v>
      </c>
      <c r="E885">
        <f t="shared" si="40"/>
        <v>2.6799999999127522E-4</v>
      </c>
      <c r="F885">
        <f t="shared" si="41"/>
        <v>7.1823999995323513E-8</v>
      </c>
    </row>
    <row r="886" spans="1:6" x14ac:dyDescent="0.25">
      <c r="A886">
        <v>856</v>
      </c>
      <c r="B886">
        <v>86.660443999999998</v>
      </c>
      <c r="C886">
        <v>86.660499999999999</v>
      </c>
      <c r="D886">
        <f t="shared" si="39"/>
        <v>-5.6000000000722139E-5</v>
      </c>
      <c r="E886">
        <f t="shared" si="40"/>
        <v>5.6000000000722139E-5</v>
      </c>
      <c r="F886">
        <f t="shared" si="41"/>
        <v>3.1360000000808796E-9</v>
      </c>
    </row>
    <row r="887" spans="1:6" x14ac:dyDescent="0.25">
      <c r="A887">
        <v>857</v>
      </c>
      <c r="B887">
        <v>40.459864000000003</v>
      </c>
      <c r="C887">
        <v>40.459899999999998</v>
      </c>
      <c r="D887">
        <f t="shared" si="39"/>
        <v>-3.5999999994373866E-5</v>
      </c>
      <c r="E887">
        <f t="shared" si="40"/>
        <v>3.5999999994373866E-5</v>
      </c>
      <c r="F887">
        <f t="shared" si="41"/>
        <v>1.2959999995949184E-9</v>
      </c>
    </row>
    <row r="888" spans="1:6" x14ac:dyDescent="0.25">
      <c r="A888">
        <v>858</v>
      </c>
      <c r="B888">
        <v>-0.61404499999999995</v>
      </c>
      <c r="C888">
        <v>-0.61404499999999995</v>
      </c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>
        <v>-0.58887900000000004</v>
      </c>
      <c r="C889">
        <v>-0.58887900000000004</v>
      </c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>
        <v>-0.58887900000000004</v>
      </c>
      <c r="C890">
        <v>-0.58887900000000004</v>
      </c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>
        <v>-0.58887900000000004</v>
      </c>
      <c r="C891">
        <v>-0.58887900000000004</v>
      </c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>
        <v>-0.58887900000000004</v>
      </c>
      <c r="C892">
        <v>-0.58887900000000004</v>
      </c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>
        <v>-0.58887900000000004</v>
      </c>
      <c r="C893">
        <v>-0.58887900000000004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v>-0.58887900000000004</v>
      </c>
      <c r="C894">
        <v>-0.58887900000000004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v>-0.58887900000000004</v>
      </c>
      <c r="C895">
        <v>-0.58887900000000004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v>-0.58887900000000004</v>
      </c>
      <c r="C896">
        <v>-0.58887900000000004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v>-0.58887900000000004</v>
      </c>
      <c r="C897">
        <v>-0.58887900000000004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v>-0.58887900000000004</v>
      </c>
      <c r="C898">
        <v>-0.58887900000000004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v>-0.58887900000000004</v>
      </c>
      <c r="C899">
        <v>-0.58887900000000004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v>-0.58887900000000004</v>
      </c>
      <c r="C900">
        <v>-0.58887900000000004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v>-0.58887900000000004</v>
      </c>
      <c r="C901">
        <v>-0.58887900000000004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v>-0.58887900000000004</v>
      </c>
      <c r="C902">
        <v>-0.58887900000000004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v>-0.74553999999999998</v>
      </c>
      <c r="C903">
        <v>-0.74553999999999998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v>-0.76532800000000001</v>
      </c>
      <c r="C904">
        <v>-0.76532800000000001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>
        <v>-0.76305699999999999</v>
      </c>
      <c r="C905">
        <v>-0.76305699999999999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>
        <v>-0.773729</v>
      </c>
      <c r="C906">
        <v>-0.773729</v>
      </c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>
        <v>-0.76176600000000005</v>
      </c>
      <c r="C907">
        <v>-0.76176600000000005</v>
      </c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>
        <v>-0.76176600000000005</v>
      </c>
      <c r="C908">
        <v>-0.76176600000000005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v>-0.76176600000000005</v>
      </c>
      <c r="C909">
        <v>-0.76176600000000005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>
        <v>-0.76176600000000005</v>
      </c>
      <c r="C910">
        <v>-0.76176600000000005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v>-0.76176600000000005</v>
      </c>
      <c r="C911">
        <v>-0.76176600000000005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v>-0.61662899999999998</v>
      </c>
      <c r="C912">
        <v>-0.61662899999999998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v>-0.58887900000000004</v>
      </c>
      <c r="C913">
        <v>-0.58887900000000004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v>-0.58887900000000004</v>
      </c>
      <c r="C914">
        <v>-0.58887900000000004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v>-0.58887900000000004</v>
      </c>
      <c r="C915">
        <v>-0.58887900000000004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v>-0.58887900000000004</v>
      </c>
      <c r="C916">
        <v>-0.58887900000000004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v>-0.58887900000000004</v>
      </c>
      <c r="C917">
        <v>-0.58887900000000004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v>-0.58887900000000004</v>
      </c>
      <c r="C918">
        <v>-0.58887900000000004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v>-0.58887900000000004</v>
      </c>
      <c r="C919">
        <v>-0.58887900000000004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v>-0.58887900000000004</v>
      </c>
      <c r="C920">
        <v>-0.58887900000000004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v>-0.58887900000000004</v>
      </c>
      <c r="C921">
        <v>-0.58887900000000004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v>-0.58887900000000004</v>
      </c>
      <c r="C922">
        <v>-0.58887900000000004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v>-0.58887900000000004</v>
      </c>
      <c r="C923">
        <v>-0.58887900000000004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v>-0.58887900000000004</v>
      </c>
      <c r="C924">
        <v>-0.58887900000000004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v>-0.58887900000000004</v>
      </c>
      <c r="C925">
        <v>-0.58887900000000004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v>-0.58887900000000004</v>
      </c>
      <c r="C926">
        <v>-0.58887900000000004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v>-0.75464500000000001</v>
      </c>
      <c r="C927">
        <v>-0.75464500000000001</v>
      </c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>
        <v>42.068959999999997</v>
      </c>
      <c r="C928">
        <v>42.069000000000003</v>
      </c>
      <c r="D928">
        <f t="shared" ref="D928:D991" si="42">B928-C928</f>
        <v>-4.0000000005591119E-5</v>
      </c>
      <c r="E928">
        <f t="shared" ref="E928:E991" si="43">ABS(D928)</f>
        <v>4.0000000005591119E-5</v>
      </c>
      <c r="F928">
        <f t="shared" ref="F928:F991" si="44">E928^2</f>
        <v>1.6000000004472895E-9</v>
      </c>
    </row>
    <row r="929" spans="1:6" x14ac:dyDescent="0.25">
      <c r="A929">
        <v>899</v>
      </c>
      <c r="B929">
        <v>107.574354</v>
      </c>
      <c r="C929">
        <v>107.574</v>
      </c>
      <c r="D929">
        <f t="shared" si="42"/>
        <v>3.5400000000151977E-4</v>
      </c>
      <c r="E929">
        <f t="shared" si="43"/>
        <v>3.5400000000151977E-4</v>
      </c>
      <c r="F929">
        <f t="shared" si="44"/>
        <v>1.2531600000107601E-7</v>
      </c>
    </row>
    <row r="930" spans="1:6" x14ac:dyDescent="0.25">
      <c r="A930">
        <v>900</v>
      </c>
      <c r="B930">
        <v>111.75872699999999</v>
      </c>
      <c r="C930">
        <v>111.759</v>
      </c>
      <c r="D930">
        <f t="shared" si="42"/>
        <v>-2.7300000000707314E-4</v>
      </c>
      <c r="E930">
        <f t="shared" si="43"/>
        <v>2.7300000000707314E-4</v>
      </c>
      <c r="F930">
        <f t="shared" si="44"/>
        <v>7.4529000003861933E-8</v>
      </c>
    </row>
    <row r="931" spans="1:6" x14ac:dyDescent="0.25">
      <c r="A931">
        <v>901</v>
      </c>
      <c r="B931">
        <v>113.105187</v>
      </c>
      <c r="C931">
        <v>113.105</v>
      </c>
      <c r="D931">
        <f t="shared" si="42"/>
        <v>1.8699999999682859E-4</v>
      </c>
      <c r="E931">
        <f t="shared" si="43"/>
        <v>1.8699999999682859E-4</v>
      </c>
      <c r="F931">
        <f t="shared" si="44"/>
        <v>3.4968999998813896E-8</v>
      </c>
    </row>
    <row r="932" spans="1:6" x14ac:dyDescent="0.25">
      <c r="A932">
        <v>902</v>
      </c>
      <c r="B932">
        <v>112.160873</v>
      </c>
      <c r="C932">
        <v>112.161</v>
      </c>
      <c r="D932">
        <f t="shared" si="42"/>
        <v>-1.2700000000620548E-4</v>
      </c>
      <c r="E932">
        <f t="shared" si="43"/>
        <v>1.2700000000620548E-4</v>
      </c>
      <c r="F932">
        <f t="shared" si="44"/>
        <v>1.6129000001576191E-8</v>
      </c>
    </row>
    <row r="933" spans="1:6" x14ac:dyDescent="0.25">
      <c r="A933">
        <v>903</v>
      </c>
      <c r="B933">
        <v>113.870198</v>
      </c>
      <c r="C933">
        <v>113.87</v>
      </c>
      <c r="D933">
        <f t="shared" si="42"/>
        <v>1.9799999999747797E-4</v>
      </c>
      <c r="E933">
        <f t="shared" si="43"/>
        <v>1.9799999999747797E-4</v>
      </c>
      <c r="F933">
        <f t="shared" si="44"/>
        <v>3.9203999999001274E-8</v>
      </c>
    </row>
    <row r="934" spans="1:6" x14ac:dyDescent="0.25">
      <c r="A934">
        <v>904</v>
      </c>
      <c r="B934">
        <v>97.605901000000003</v>
      </c>
      <c r="C934">
        <v>97.605999999999995</v>
      </c>
      <c r="D934">
        <f t="shared" si="42"/>
        <v>-9.8999999991633558E-5</v>
      </c>
      <c r="E934">
        <f t="shared" si="43"/>
        <v>9.8999999991633558E-5</v>
      </c>
      <c r="F934">
        <f t="shared" si="44"/>
        <v>9.8009999983434446E-9</v>
      </c>
    </row>
    <row r="935" spans="1:6" x14ac:dyDescent="0.25">
      <c r="A935">
        <v>905</v>
      </c>
      <c r="B935">
        <v>52.885356999999999</v>
      </c>
      <c r="C935">
        <v>52.885399999999997</v>
      </c>
      <c r="D935">
        <f t="shared" si="42"/>
        <v>-4.2999999998016847E-5</v>
      </c>
      <c r="E935">
        <f t="shared" si="43"/>
        <v>4.2999999998016847E-5</v>
      </c>
      <c r="F935">
        <f t="shared" si="44"/>
        <v>1.8489999998294487E-9</v>
      </c>
    </row>
    <row r="936" spans="1:6" x14ac:dyDescent="0.25">
      <c r="A936">
        <v>906</v>
      </c>
      <c r="B936">
        <v>-0.61920399999999998</v>
      </c>
      <c r="C936">
        <v>-0.61920399999999998</v>
      </c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>
        <v>-0.58887900000000004</v>
      </c>
      <c r="C937">
        <v>-0.58887900000000004</v>
      </c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>
        <v>-0.58887900000000004</v>
      </c>
      <c r="C938">
        <v>-0.58887900000000004</v>
      </c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>
        <v>-0.58887900000000004</v>
      </c>
      <c r="C939">
        <v>-0.58887900000000004</v>
      </c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>
        <v>-0.58887900000000004</v>
      </c>
      <c r="C940">
        <v>-0.58887900000000004</v>
      </c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>
        <v>-0.58887900000000004</v>
      </c>
      <c r="C941">
        <v>-0.58887900000000004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v>-0.58887900000000004</v>
      </c>
      <c r="C942">
        <v>-0.58887900000000004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v>-0.58887900000000004</v>
      </c>
      <c r="C943">
        <v>-0.58887900000000004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v>-0.58887900000000004</v>
      </c>
      <c r="C944">
        <v>-0.58887900000000004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v>-0.58887900000000004</v>
      </c>
      <c r="C945">
        <v>-0.58887900000000004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v>-0.58887900000000004</v>
      </c>
      <c r="C946">
        <v>-0.58887900000000004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v>-0.58887900000000004</v>
      </c>
      <c r="C947">
        <v>-0.58887900000000004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v>-0.58887900000000004</v>
      </c>
      <c r="C948">
        <v>-0.58887900000000004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v>-0.58887900000000004</v>
      </c>
      <c r="C949">
        <v>-0.58887900000000004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v>-0.58887900000000004</v>
      </c>
      <c r="C950">
        <v>-0.58887900000000004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v>-0.74984200000000001</v>
      </c>
      <c r="C951">
        <v>-0.74984300000000004</v>
      </c>
      <c r="D951">
        <f t="shared" si="42"/>
        <v>1.0000000000287557E-6</v>
      </c>
      <c r="E951">
        <f t="shared" si="43"/>
        <v>1.0000000000287557E-6</v>
      </c>
      <c r="F951">
        <f t="shared" si="44"/>
        <v>1.0000000000575112E-12</v>
      </c>
    </row>
    <row r="952" spans="1:6" x14ac:dyDescent="0.25">
      <c r="A952">
        <v>922</v>
      </c>
      <c r="B952">
        <v>21.902221999999998</v>
      </c>
      <c r="C952">
        <v>21.9023</v>
      </c>
      <c r="D952">
        <f t="shared" si="42"/>
        <v>-7.8000000002020897E-5</v>
      </c>
      <c r="E952">
        <f t="shared" si="43"/>
        <v>7.8000000002020897E-5</v>
      </c>
      <c r="F952">
        <f t="shared" si="44"/>
        <v>6.0840000003152601E-9</v>
      </c>
    </row>
    <row r="953" spans="1:6" x14ac:dyDescent="0.25">
      <c r="A953">
        <v>923</v>
      </c>
      <c r="B953">
        <v>-0.77377200000000002</v>
      </c>
      <c r="C953">
        <v>-0.77377200000000002</v>
      </c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>
        <v>46.780543999999999</v>
      </c>
      <c r="C954">
        <v>46.7806</v>
      </c>
      <c r="D954">
        <f t="shared" si="42"/>
        <v>-5.6000000000722139E-5</v>
      </c>
      <c r="E954">
        <f t="shared" si="43"/>
        <v>5.6000000000722139E-5</v>
      </c>
      <c r="F954">
        <f t="shared" si="44"/>
        <v>3.1360000000808796E-9</v>
      </c>
    </row>
    <row r="955" spans="1:6" x14ac:dyDescent="0.25">
      <c r="A955">
        <v>925</v>
      </c>
      <c r="B955">
        <v>-0.76144199999999995</v>
      </c>
      <c r="C955">
        <v>-0.76144199999999995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v>-0.76144199999999995</v>
      </c>
      <c r="C956">
        <v>-0.76144199999999995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v>-0.76144199999999995</v>
      </c>
      <c r="C957">
        <v>-0.76144199999999995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v>-0.76144199999999995</v>
      </c>
      <c r="C958">
        <v>-0.76144199999999995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v>-0.76144199999999995</v>
      </c>
      <c r="C959">
        <v>-0.76144199999999995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v>-0.62177000000000004</v>
      </c>
      <c r="C960">
        <v>-0.62177099999999996</v>
      </c>
      <c r="D960">
        <f t="shared" si="42"/>
        <v>9.9999999991773336E-7</v>
      </c>
      <c r="E960">
        <f t="shared" si="43"/>
        <v>9.9999999991773336E-7</v>
      </c>
      <c r="F960">
        <f t="shared" si="44"/>
        <v>9.9999999983546677E-13</v>
      </c>
    </row>
    <row r="961" spans="1:6" x14ac:dyDescent="0.25">
      <c r="A961">
        <v>931</v>
      </c>
      <c r="B961">
        <v>-0.58887900000000004</v>
      </c>
      <c r="C961">
        <v>-0.58887900000000004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v>-0.58887900000000004</v>
      </c>
      <c r="C962">
        <v>-0.58887900000000004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v>-0.58887900000000004</v>
      </c>
      <c r="C963">
        <v>-0.58887900000000004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v>-0.58887900000000004</v>
      </c>
      <c r="C964">
        <v>-0.58887900000000004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v>-0.58887900000000004</v>
      </c>
      <c r="C965">
        <v>-0.58887900000000004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v>-0.58887900000000004</v>
      </c>
      <c r="C966">
        <v>-0.58887900000000004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v>-0.58887900000000004</v>
      </c>
      <c r="C967">
        <v>-0.58887900000000004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v>-0.58887900000000004</v>
      </c>
      <c r="C968">
        <v>-0.58887900000000004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v>-0.58887900000000004</v>
      </c>
      <c r="C969">
        <v>-0.58887900000000004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v>-0.58887900000000004</v>
      </c>
      <c r="C970">
        <v>-0.58887900000000004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v>-0.58887900000000004</v>
      </c>
      <c r="C971">
        <v>-0.58887900000000004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v>-0.58887900000000004</v>
      </c>
      <c r="C972">
        <v>-0.58887900000000004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v>-0.58887900000000004</v>
      </c>
      <c r="C973">
        <v>-0.58887900000000004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v>-0.58887900000000004</v>
      </c>
      <c r="C974">
        <v>-0.58887900000000004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v>-0.75179300000000004</v>
      </c>
      <c r="C975">
        <v>-0.75179300000000004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v>-0.76144199999999995</v>
      </c>
      <c r="C976">
        <v>-0.76144199999999995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v>-0.76144199999999995</v>
      </c>
      <c r="C977">
        <v>-0.76144199999999995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v>-0.76144199999999995</v>
      </c>
      <c r="C978">
        <v>-0.76144199999999995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v>-0.76144199999999995</v>
      </c>
      <c r="C979">
        <v>-0.76144199999999995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v>-0.76144199999999995</v>
      </c>
      <c r="C980">
        <v>-0.76144199999999995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v>-0.76144199999999995</v>
      </c>
      <c r="C981">
        <v>-0.76144199999999995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v>-0.76144199999999995</v>
      </c>
      <c r="C982">
        <v>-0.76144199999999995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v>-0.76144199999999995</v>
      </c>
      <c r="C983">
        <v>-0.76144199999999995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v>-0.62433300000000003</v>
      </c>
      <c r="C984">
        <v>-0.62433399999999994</v>
      </c>
      <c r="D984">
        <f t="shared" si="42"/>
        <v>9.9999999991773336E-7</v>
      </c>
      <c r="E984">
        <f t="shared" si="43"/>
        <v>9.9999999991773336E-7</v>
      </c>
      <c r="F984">
        <f t="shared" si="44"/>
        <v>9.9999999983546677E-13</v>
      </c>
    </row>
    <row r="985" spans="1:6" x14ac:dyDescent="0.25">
      <c r="A985">
        <v>955</v>
      </c>
      <c r="B985">
        <v>-0.58888499999999999</v>
      </c>
      <c r="C985">
        <v>-0.58888499999999999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v>-0.58888499999999999</v>
      </c>
      <c r="C986">
        <v>-0.58888499999999999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v>-0.58888499999999999</v>
      </c>
      <c r="C987">
        <v>-0.58888499999999999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v>-0.58888499999999999</v>
      </c>
      <c r="C988">
        <v>-0.58888499999999999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v>-0.58888499999999999</v>
      </c>
      <c r="C989">
        <v>-0.58888499999999999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v>-0.58888499999999999</v>
      </c>
      <c r="C990">
        <v>-0.58888499999999999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v>-0.58888499999999999</v>
      </c>
      <c r="C991">
        <v>-0.58888499999999999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v>-0.58888499999999999</v>
      </c>
      <c r="C992">
        <v>-0.58888499999999999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v>-0.58888499999999999</v>
      </c>
      <c r="C993">
        <v>-0.58888499999999999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v>-0.58888499999999999</v>
      </c>
      <c r="C994">
        <v>-0.58888499999999999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v>-0.58888499999999999</v>
      </c>
      <c r="C995">
        <v>-0.58888499999999999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v>-0.58888499999999999</v>
      </c>
      <c r="C996">
        <v>-0.58888499999999999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v>-0.58888499999999999</v>
      </c>
      <c r="C997">
        <v>-0.58888499999999999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v>-0.58888499999999999</v>
      </c>
      <c r="C998">
        <v>-0.58888499999999999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v>-0.75400599999999995</v>
      </c>
      <c r="C999">
        <v>-0.75400599999999995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v>-0.76144199999999995</v>
      </c>
      <c r="C1000">
        <v>-0.76144199999999995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v>-1.2117739999999999</v>
      </c>
      <c r="C1001">
        <v>-1.21177</v>
      </c>
      <c r="D1001">
        <f t="shared" si="45"/>
        <v>-3.9999999998929781E-6</v>
      </c>
      <c r="E1001">
        <f t="shared" si="46"/>
        <v>3.9999999998929781E-6</v>
      </c>
      <c r="F1001">
        <f t="shared" si="47"/>
        <v>1.5999999999143826E-11</v>
      </c>
    </row>
    <row r="1002" spans="1:6" x14ac:dyDescent="0.25">
      <c r="A1002">
        <v>972</v>
      </c>
      <c r="B1002">
        <v>-0.76313500000000001</v>
      </c>
      <c r="C1002">
        <v>-0.76313500000000001</v>
      </c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>
        <v>18.717213000000001</v>
      </c>
      <c r="C1003">
        <v>18.717300000000002</v>
      </c>
      <c r="D1003">
        <f t="shared" si="45"/>
        <v>-8.7000000000614364E-5</v>
      </c>
      <c r="E1003">
        <f t="shared" si="46"/>
        <v>8.7000000000614364E-5</v>
      </c>
      <c r="F1003">
        <f t="shared" si="47"/>
        <v>7.5690000001068997E-9</v>
      </c>
    </row>
    <row r="1004" spans="1:6" x14ac:dyDescent="0.25">
      <c r="A1004">
        <v>974</v>
      </c>
      <c r="B1004">
        <v>61.317740999999998</v>
      </c>
      <c r="C1004">
        <v>61.317799999999998</v>
      </c>
      <c r="D1004">
        <f t="shared" si="45"/>
        <v>-5.9000000000253294E-5</v>
      </c>
      <c r="E1004">
        <f t="shared" si="46"/>
        <v>5.9000000000253294E-5</v>
      </c>
      <c r="F1004">
        <f t="shared" si="47"/>
        <v>3.4810000000298888E-9</v>
      </c>
    </row>
    <row r="1005" spans="1:6" x14ac:dyDescent="0.25">
      <c r="A1005">
        <v>975</v>
      </c>
      <c r="B1005">
        <v>49.987020999999999</v>
      </c>
      <c r="C1005">
        <v>49.987099999999998</v>
      </c>
      <c r="D1005">
        <f t="shared" si="45"/>
        <v>-7.899999999949614E-5</v>
      </c>
      <c r="E1005">
        <f t="shared" si="46"/>
        <v>7.899999999949614E-5</v>
      </c>
      <c r="F1005">
        <f t="shared" si="47"/>
        <v>6.2409999999203899E-9</v>
      </c>
    </row>
    <row r="1006" spans="1:6" x14ac:dyDescent="0.25">
      <c r="A1006">
        <v>976</v>
      </c>
      <c r="B1006">
        <v>35.528964999999999</v>
      </c>
      <c r="C1006">
        <v>35.529000000000003</v>
      </c>
      <c r="D1006">
        <f t="shared" si="45"/>
        <v>-3.500000000400405E-5</v>
      </c>
      <c r="E1006">
        <f t="shared" si="46"/>
        <v>3.500000000400405E-5</v>
      </c>
      <c r="F1006">
        <f t="shared" si="47"/>
        <v>1.2250000002802835E-9</v>
      </c>
    </row>
    <row r="1007" spans="1:6" x14ac:dyDescent="0.25">
      <c r="A1007">
        <v>977</v>
      </c>
      <c r="B1007">
        <v>22.922629000000001</v>
      </c>
      <c r="C1007">
        <v>22.922699999999999</v>
      </c>
      <c r="D1007">
        <f t="shared" si="45"/>
        <v>-7.0999999998377916E-5</v>
      </c>
      <c r="E1007">
        <f t="shared" si="46"/>
        <v>7.0999999998377916E-5</v>
      </c>
      <c r="F1007">
        <f t="shared" si="47"/>
        <v>5.0409999997696644E-9</v>
      </c>
    </row>
    <row r="1008" spans="1:6" x14ac:dyDescent="0.25">
      <c r="A1008">
        <v>978</v>
      </c>
      <c r="B1008">
        <v>-0.62687199999999998</v>
      </c>
      <c r="C1008">
        <v>-0.62687199999999998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v>-0.58887900000000004</v>
      </c>
      <c r="C1009">
        <v>-0.58887900000000004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v>-0.58887900000000004</v>
      </c>
      <c r="C1010">
        <v>-0.58887900000000004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v>-0.58887900000000004</v>
      </c>
      <c r="C1011">
        <v>-0.58887900000000004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v>-0.58887900000000004</v>
      </c>
      <c r="C1012">
        <v>-0.58887900000000004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v>-0.58887900000000004</v>
      </c>
      <c r="C1013">
        <v>-0.58887900000000004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v>-0.58887900000000004</v>
      </c>
      <c r="C1014">
        <v>-0.58887900000000004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v>-0.58887900000000004</v>
      </c>
      <c r="C1015">
        <v>-0.58887900000000004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v>-0.58887900000000004</v>
      </c>
      <c r="C1016">
        <v>-0.58887900000000004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v>-0.58887900000000004</v>
      </c>
      <c r="C1017">
        <v>-0.58887900000000004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v>-0.58887900000000004</v>
      </c>
      <c r="C1018">
        <v>-0.58887900000000004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v>-0.58887900000000004</v>
      </c>
      <c r="C1019">
        <v>-0.58887900000000004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v>-0.58887900000000004</v>
      </c>
      <c r="C1020">
        <v>-0.58887900000000004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v>-0.58887900000000004</v>
      </c>
      <c r="C1021">
        <v>-0.58887900000000004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v>-0.58887900000000004</v>
      </c>
      <c r="C1022">
        <v>-0.58887900000000004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v>-0.76428300000000005</v>
      </c>
      <c r="C1023">
        <v>-0.76428300000000005</v>
      </c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>
        <v>41.628197999999998</v>
      </c>
      <c r="C1024">
        <v>41.6282</v>
      </c>
      <c r="D1024">
        <f t="shared" si="45"/>
        <v>-2.0000000020559128E-6</v>
      </c>
      <c r="E1024">
        <f t="shared" si="46"/>
        <v>2.0000000020559128E-6</v>
      </c>
      <c r="F1024">
        <f t="shared" si="47"/>
        <v>4.000000008223651E-12</v>
      </c>
    </row>
    <row r="1025" spans="1:6" x14ac:dyDescent="0.25">
      <c r="A1025">
        <v>995</v>
      </c>
      <c r="B1025">
        <v>106.598528</v>
      </c>
      <c r="C1025">
        <v>106.599</v>
      </c>
      <c r="D1025">
        <f t="shared" si="45"/>
        <v>-4.7200000000202635E-4</v>
      </c>
      <c r="E1025">
        <f t="shared" si="46"/>
        <v>4.7200000000202635E-4</v>
      </c>
      <c r="F1025">
        <f t="shared" si="47"/>
        <v>2.2278400000191288E-7</v>
      </c>
    </row>
    <row r="1026" spans="1:6" x14ac:dyDescent="0.25">
      <c r="A1026">
        <v>996</v>
      </c>
      <c r="B1026">
        <v>97.605072000000007</v>
      </c>
      <c r="C1026">
        <v>97.605099999999993</v>
      </c>
      <c r="D1026">
        <f t="shared" si="45"/>
        <v>-2.7999999986150215E-5</v>
      </c>
      <c r="E1026">
        <f t="shared" si="46"/>
        <v>2.7999999986150215E-5</v>
      </c>
      <c r="F1026">
        <f t="shared" si="47"/>
        <v>7.8399999922441207E-10</v>
      </c>
    </row>
    <row r="1027" spans="1:6" x14ac:dyDescent="0.25">
      <c r="A1027">
        <v>997</v>
      </c>
      <c r="B1027">
        <v>84.603589999999997</v>
      </c>
      <c r="C1027">
        <v>84.603700000000003</v>
      </c>
      <c r="D1027">
        <f t="shared" si="45"/>
        <v>-1.1000000000649379E-4</v>
      </c>
      <c r="E1027">
        <f t="shared" si="46"/>
        <v>1.1000000000649379E-4</v>
      </c>
      <c r="F1027">
        <f t="shared" si="47"/>
        <v>1.2100000001428634E-8</v>
      </c>
    </row>
    <row r="1028" spans="1:6" x14ac:dyDescent="0.25">
      <c r="A1028">
        <v>998</v>
      </c>
      <c r="B1028">
        <v>59.335894000000003</v>
      </c>
      <c r="C1028">
        <v>59.335999999999999</v>
      </c>
      <c r="D1028">
        <f t="shared" si="45"/>
        <v>-1.0599999999527654E-4</v>
      </c>
      <c r="E1028">
        <f t="shared" si="46"/>
        <v>1.0599999999527654E-4</v>
      </c>
      <c r="F1028">
        <f t="shared" si="47"/>
        <v>1.1235999998998626E-8</v>
      </c>
    </row>
    <row r="1029" spans="1:6" x14ac:dyDescent="0.25">
      <c r="A1029">
        <v>999</v>
      </c>
      <c r="B1029">
        <v>36.965493000000002</v>
      </c>
      <c r="C1029">
        <v>36.965499999999999</v>
      </c>
      <c r="D1029">
        <f t="shared" si="45"/>
        <v>-6.9999999965375537E-6</v>
      </c>
      <c r="E1029">
        <f t="shared" si="46"/>
        <v>6.9999999965375537E-6</v>
      </c>
      <c r="F1029">
        <f t="shared" si="47"/>
        <v>4.8999999951525754E-11</v>
      </c>
    </row>
    <row r="1030" spans="1:6" x14ac:dyDescent="0.25">
      <c r="A1030">
        <v>1000</v>
      </c>
      <c r="B1030">
        <v>27.048396</v>
      </c>
      <c r="C1030">
        <v>27.048400000000001</v>
      </c>
      <c r="D1030">
        <f t="shared" si="45"/>
        <v>-4.0000000005591119E-6</v>
      </c>
      <c r="E1030">
        <f t="shared" si="46"/>
        <v>4.0000000005591119E-6</v>
      </c>
      <c r="F1030">
        <f t="shared" si="47"/>
        <v>1.6000000004472895E-11</v>
      </c>
    </row>
    <row r="1031" spans="1:6" x14ac:dyDescent="0.25">
      <c r="A1031">
        <v>1001</v>
      </c>
      <c r="B1031">
        <v>24.896353999999999</v>
      </c>
      <c r="C1031">
        <v>24.8964</v>
      </c>
      <c r="D1031">
        <f t="shared" si="45"/>
        <v>-4.6000000001100716E-5</v>
      </c>
      <c r="E1031">
        <f t="shared" si="46"/>
        <v>4.6000000001100716E-5</v>
      </c>
      <c r="F1031">
        <f t="shared" si="47"/>
        <v>2.1160000001012661E-9</v>
      </c>
    </row>
    <row r="1032" spans="1:6" x14ac:dyDescent="0.25">
      <c r="A1032">
        <v>1002</v>
      </c>
      <c r="B1032">
        <v>-0.62940600000000002</v>
      </c>
      <c r="C1032">
        <v>-0.62940600000000002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v>-0.58887900000000004</v>
      </c>
      <c r="C1033">
        <v>-0.58887900000000004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v>-0.58887900000000004</v>
      </c>
      <c r="C1034">
        <v>-0.58887900000000004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v>-0.58887900000000004</v>
      </c>
      <c r="C1035">
        <v>-0.58887900000000004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v>-0.58887900000000004</v>
      </c>
      <c r="C1036">
        <v>-0.58887900000000004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v>-0.58887900000000004</v>
      </c>
      <c r="C1037">
        <v>-0.58887900000000004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v>-0.58887900000000004</v>
      </c>
      <c r="C1038">
        <v>-0.58887900000000004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v>-0.58887900000000004</v>
      </c>
      <c r="C1039">
        <v>-0.58887900000000004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v>-0.58887900000000004</v>
      </c>
      <c r="C1040">
        <v>-0.58887900000000004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v>-0.58887900000000004</v>
      </c>
      <c r="C1041">
        <v>-0.58887900000000004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v>-0.58887900000000004</v>
      </c>
      <c r="C1042">
        <v>-0.58887900000000004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v>-0.58887900000000004</v>
      </c>
      <c r="C1043">
        <v>-0.58887900000000004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v>-0.58887900000000004</v>
      </c>
      <c r="C1044">
        <v>-0.58887900000000004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v>-0.58887900000000004</v>
      </c>
      <c r="C1045">
        <v>-0.58887900000000004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v>-0.58887900000000004</v>
      </c>
      <c r="C1046">
        <v>-0.58887900000000004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v>-0.76184099999999999</v>
      </c>
      <c r="C1047">
        <v>-0.76184099999999999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>
        <v>15.171089</v>
      </c>
      <c r="C1048">
        <v>15.171099999999999</v>
      </c>
      <c r="D1048">
        <f t="shared" si="45"/>
        <v>-1.0999999998873022E-5</v>
      </c>
      <c r="E1048">
        <f t="shared" si="46"/>
        <v>1.0999999998873022E-5</v>
      </c>
      <c r="F1048">
        <f t="shared" si="47"/>
        <v>1.209999999752065E-10</v>
      </c>
    </row>
    <row r="1049" spans="1:6" x14ac:dyDescent="0.25">
      <c r="A1049">
        <v>1019</v>
      </c>
      <c r="B1049">
        <v>70.258492000000004</v>
      </c>
      <c r="C1049">
        <v>70.258499999999998</v>
      </c>
      <c r="D1049">
        <f t="shared" si="45"/>
        <v>-7.9999999940127964E-6</v>
      </c>
      <c r="E1049">
        <f t="shared" si="46"/>
        <v>7.9999999940127964E-6</v>
      </c>
      <c r="F1049">
        <f t="shared" si="47"/>
        <v>6.3999999904204742E-11</v>
      </c>
    </row>
    <row r="1050" spans="1:6" x14ac:dyDescent="0.25">
      <c r="A1050">
        <v>1020</v>
      </c>
      <c r="B1050">
        <v>68.590277</v>
      </c>
      <c r="C1050">
        <v>68.590299999999999</v>
      </c>
      <c r="D1050">
        <f t="shared" si="45"/>
        <v>-2.2999999998774001E-5</v>
      </c>
      <c r="E1050">
        <f t="shared" si="46"/>
        <v>2.2999999998774001E-5</v>
      </c>
      <c r="F1050">
        <f t="shared" si="47"/>
        <v>5.289999999436041E-10</v>
      </c>
    </row>
    <row r="1051" spans="1:6" x14ac:dyDescent="0.25">
      <c r="A1051">
        <v>1021</v>
      </c>
      <c r="B1051">
        <v>46.663421999999997</v>
      </c>
      <c r="C1051">
        <v>46.663499999999999</v>
      </c>
      <c r="D1051">
        <f t="shared" si="45"/>
        <v>-7.8000000002020897E-5</v>
      </c>
      <c r="E1051">
        <f t="shared" si="46"/>
        <v>7.8000000002020897E-5</v>
      </c>
      <c r="F1051">
        <f t="shared" si="47"/>
        <v>6.0840000003152601E-9</v>
      </c>
    </row>
    <row r="1052" spans="1:6" x14ac:dyDescent="0.25">
      <c r="A1052">
        <v>1022</v>
      </c>
      <c r="B1052">
        <v>50.608350000000002</v>
      </c>
      <c r="C1052">
        <v>50.608400000000003</v>
      </c>
      <c r="D1052">
        <f t="shared" si="45"/>
        <v>-5.0000000001659828E-5</v>
      </c>
      <c r="E1052">
        <f t="shared" si="46"/>
        <v>5.0000000001659828E-5</v>
      </c>
      <c r="F1052">
        <f t="shared" si="47"/>
        <v>2.5000000001659829E-9</v>
      </c>
    </row>
    <row r="1053" spans="1:6" x14ac:dyDescent="0.25">
      <c r="A1053">
        <v>1023</v>
      </c>
      <c r="B1053">
        <v>60.35548</v>
      </c>
      <c r="C1053">
        <v>60.355499999999999</v>
      </c>
      <c r="D1053">
        <f t="shared" si="45"/>
        <v>-1.9999999999242846E-5</v>
      </c>
      <c r="E1053">
        <f t="shared" si="46"/>
        <v>1.9999999999242846E-5</v>
      </c>
      <c r="F1053">
        <f t="shared" si="47"/>
        <v>3.9999999996971383E-10</v>
      </c>
    </row>
    <row r="1054" spans="1:6" x14ac:dyDescent="0.25">
      <c r="A1054">
        <v>1024</v>
      </c>
      <c r="B1054">
        <v>38.608252999999998</v>
      </c>
      <c r="C1054">
        <v>38.6083</v>
      </c>
      <c r="D1054">
        <f t="shared" si="45"/>
        <v>-4.7000000002128672E-5</v>
      </c>
      <c r="E1054">
        <f t="shared" si="46"/>
        <v>4.7000000002128672E-5</v>
      </c>
      <c r="F1054">
        <f t="shared" si="47"/>
        <v>2.2090000002000951E-9</v>
      </c>
    </row>
    <row r="1055" spans="1:6" x14ac:dyDescent="0.25">
      <c r="A1055">
        <v>1025</v>
      </c>
      <c r="B1055">
        <v>-0.76707199999999998</v>
      </c>
      <c r="C1055">
        <v>-0.76707199999999998</v>
      </c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>
        <v>-0.63192700000000002</v>
      </c>
      <c r="C1056">
        <v>-0.63192700000000002</v>
      </c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>
        <v>-0.58887900000000004</v>
      </c>
      <c r="C1057">
        <v>-0.58887900000000004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v>-0.58887900000000004</v>
      </c>
      <c r="C1058">
        <v>-0.58887900000000004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v>-0.58887900000000004</v>
      </c>
      <c r="C1059">
        <v>-0.58887900000000004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v>-0.58887900000000004</v>
      </c>
      <c r="C1060">
        <v>-0.58887900000000004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v>-0.58887900000000004</v>
      </c>
      <c r="C1061">
        <v>-0.58887900000000004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v>-0.58887900000000004</v>
      </c>
      <c r="C1062">
        <v>-0.58887900000000004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v>-0.58887900000000004</v>
      </c>
      <c r="C1063">
        <v>-0.58887900000000004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v>-0.58887900000000004</v>
      </c>
      <c r="C1064">
        <v>-0.58887900000000004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v>-0.58887900000000004</v>
      </c>
      <c r="C1065">
        <v>-0.58887900000000004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v>-0.58887900000000004</v>
      </c>
      <c r="C1066">
        <v>-0.58887900000000004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v>-0.58887900000000004</v>
      </c>
      <c r="C1067">
        <v>-0.58887900000000004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v>-0.58887900000000004</v>
      </c>
      <c r="C1068">
        <v>-0.58887900000000004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v>-0.58887900000000004</v>
      </c>
      <c r="C1069">
        <v>-0.58887900000000004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v>-0.58887900000000004</v>
      </c>
      <c r="C1070">
        <v>-0.58887900000000004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v>-0.771482</v>
      </c>
      <c r="C1071">
        <v>-0.77148300000000003</v>
      </c>
      <c r="D1071">
        <f t="shared" si="48"/>
        <v>1.0000000000287557E-6</v>
      </c>
      <c r="E1071">
        <f t="shared" si="49"/>
        <v>1.0000000000287557E-6</v>
      </c>
      <c r="F1071">
        <f t="shared" si="50"/>
        <v>1.0000000000575112E-12</v>
      </c>
    </row>
    <row r="1072" spans="1:6" x14ac:dyDescent="0.25">
      <c r="A1072">
        <v>1042</v>
      </c>
      <c r="B1072">
        <v>46.315793999999997</v>
      </c>
      <c r="C1072">
        <v>46.315800000000003</v>
      </c>
      <c r="D1072">
        <f t="shared" si="48"/>
        <v>-6.0000000061677383E-6</v>
      </c>
      <c r="E1072">
        <f t="shared" si="49"/>
        <v>6.0000000061677383E-6</v>
      </c>
      <c r="F1072">
        <f t="shared" si="50"/>
        <v>3.6000000074012863E-11</v>
      </c>
    </row>
    <row r="1073" spans="1:6" x14ac:dyDescent="0.25">
      <c r="A1073">
        <v>1043</v>
      </c>
      <c r="B1073">
        <v>113.44138100000001</v>
      </c>
      <c r="C1073">
        <v>113.441</v>
      </c>
      <c r="D1073">
        <f t="shared" si="48"/>
        <v>3.8100000000440559E-4</v>
      </c>
      <c r="E1073">
        <f t="shared" si="49"/>
        <v>3.8100000000440559E-4</v>
      </c>
      <c r="F1073">
        <f t="shared" si="50"/>
        <v>1.4516100000335707E-7</v>
      </c>
    </row>
    <row r="1074" spans="1:6" x14ac:dyDescent="0.25">
      <c r="A1074">
        <v>1044</v>
      </c>
      <c r="B1074">
        <v>114.729308</v>
      </c>
      <c r="C1074">
        <v>114.729</v>
      </c>
      <c r="D1074">
        <f t="shared" si="48"/>
        <v>3.0800000000397176E-4</v>
      </c>
      <c r="E1074">
        <f t="shared" si="49"/>
        <v>3.0800000000397176E-4</v>
      </c>
      <c r="F1074">
        <f t="shared" si="50"/>
        <v>9.486400000244661E-8</v>
      </c>
    </row>
    <row r="1075" spans="1:6" x14ac:dyDescent="0.25">
      <c r="A1075">
        <v>1045</v>
      </c>
      <c r="B1075">
        <v>114.38384499999999</v>
      </c>
      <c r="C1075">
        <v>114.384</v>
      </c>
      <c r="D1075">
        <f t="shared" si="48"/>
        <v>-1.5500000000656655E-4</v>
      </c>
      <c r="E1075">
        <f t="shared" si="49"/>
        <v>1.5500000000656655E-4</v>
      </c>
      <c r="F1075">
        <f t="shared" si="50"/>
        <v>2.402500000203563E-8</v>
      </c>
    </row>
    <row r="1076" spans="1:6" x14ac:dyDescent="0.25">
      <c r="A1076">
        <v>1046</v>
      </c>
      <c r="B1076">
        <v>103.271726</v>
      </c>
      <c r="C1076">
        <v>103.27200000000001</v>
      </c>
      <c r="D1076">
        <f t="shared" si="48"/>
        <v>-2.7400000000454838E-4</v>
      </c>
      <c r="E1076">
        <f t="shared" si="49"/>
        <v>2.7400000000454838E-4</v>
      </c>
      <c r="F1076">
        <f t="shared" si="50"/>
        <v>7.5076000002492517E-8</v>
      </c>
    </row>
    <row r="1077" spans="1:6" x14ac:dyDescent="0.25">
      <c r="A1077">
        <v>1047</v>
      </c>
      <c r="B1077">
        <v>92.388242000000005</v>
      </c>
      <c r="C1077">
        <v>92.388300000000001</v>
      </c>
      <c r="D1077">
        <f t="shared" si="48"/>
        <v>-5.7999999995672624E-5</v>
      </c>
      <c r="E1077">
        <f t="shared" si="49"/>
        <v>5.7999999995672624E-5</v>
      </c>
      <c r="F1077">
        <f t="shared" si="50"/>
        <v>3.3639999994980246E-9</v>
      </c>
    </row>
    <row r="1078" spans="1:6" x14ac:dyDescent="0.25">
      <c r="A1078">
        <v>1048</v>
      </c>
      <c r="B1078">
        <v>75.386965000000004</v>
      </c>
      <c r="C1078">
        <v>75.387</v>
      </c>
      <c r="D1078">
        <f t="shared" si="48"/>
        <v>-3.4999999996898623E-5</v>
      </c>
      <c r="E1078">
        <f t="shared" si="49"/>
        <v>3.4999999996898623E-5</v>
      </c>
      <c r="F1078">
        <f t="shared" si="50"/>
        <v>1.2249999997829036E-9</v>
      </c>
    </row>
    <row r="1079" spans="1:6" x14ac:dyDescent="0.25">
      <c r="A1079">
        <v>1049</v>
      </c>
      <c r="B1079">
        <v>-0.76534100000000005</v>
      </c>
      <c r="C1079">
        <v>-0.76534100000000005</v>
      </c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>
        <v>-0.63443499999999997</v>
      </c>
      <c r="C1080">
        <v>-0.63443499999999997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v>-0.58887900000000004</v>
      </c>
      <c r="C1081">
        <v>-0.58887900000000004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v>-0.58887900000000004</v>
      </c>
      <c r="C1082">
        <v>-0.58887900000000004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v>-0.58887900000000004</v>
      </c>
      <c r="C1083">
        <v>-0.58887900000000004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v>-0.58887900000000004</v>
      </c>
      <c r="C1084">
        <v>-0.58887900000000004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v>-0.58887900000000004</v>
      </c>
      <c r="C1085">
        <v>-0.58887900000000004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v>-0.58887900000000004</v>
      </c>
      <c r="C1086">
        <v>-0.58887900000000004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v>-0.58887900000000004</v>
      </c>
      <c r="C1087">
        <v>-0.58887900000000004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v>-0.58887900000000004</v>
      </c>
      <c r="C1088">
        <v>-0.58887900000000004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v>-0.58887900000000004</v>
      </c>
      <c r="C1089">
        <v>-0.58887900000000004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v>-0.58887900000000004</v>
      </c>
      <c r="C1090">
        <v>-0.58887900000000004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v>-0.58887900000000004</v>
      </c>
      <c r="C1091">
        <v>-0.58887900000000004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v>-0.58887900000000004</v>
      </c>
      <c r="C1092">
        <v>-0.58887900000000004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v>-0.58887900000000004</v>
      </c>
      <c r="C1093">
        <v>-0.58887900000000004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v>-0.59090500000000001</v>
      </c>
      <c r="C1094">
        <v>-0.59090500000000001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v>-0.76874600000000004</v>
      </c>
      <c r="C1095">
        <v>-0.76874600000000004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v>36.091833000000001</v>
      </c>
      <c r="C1096">
        <v>36.091900000000003</v>
      </c>
      <c r="D1096">
        <f t="shared" si="48"/>
        <v>-6.7000000001371518E-5</v>
      </c>
      <c r="E1096">
        <f t="shared" si="49"/>
        <v>6.7000000001371518E-5</v>
      </c>
      <c r="F1096">
        <f t="shared" si="50"/>
        <v>4.4890000001837835E-9</v>
      </c>
    </row>
    <row r="1097" spans="1:6" x14ac:dyDescent="0.25">
      <c r="A1097">
        <v>1067</v>
      </c>
      <c r="B1097">
        <v>100.690675</v>
      </c>
      <c r="C1097">
        <v>100.691</v>
      </c>
      <c r="D1097">
        <f t="shared" si="48"/>
        <v>-3.2500000000368345E-4</v>
      </c>
      <c r="E1097">
        <f t="shared" si="49"/>
        <v>3.2500000000368345E-4</v>
      </c>
      <c r="F1097">
        <f t="shared" si="50"/>
        <v>1.0562500000239424E-7</v>
      </c>
    </row>
    <row r="1098" spans="1:6" x14ac:dyDescent="0.25">
      <c r="A1098">
        <v>1068</v>
      </c>
      <c r="B1098">
        <v>106.487736</v>
      </c>
      <c r="C1098">
        <v>106.488</v>
      </c>
      <c r="D1098">
        <f t="shared" si="48"/>
        <v>-2.6400000000137425E-4</v>
      </c>
      <c r="E1098">
        <f t="shared" si="49"/>
        <v>2.6400000000137425E-4</v>
      </c>
      <c r="F1098">
        <f t="shared" si="50"/>
        <v>6.9696000000725607E-8</v>
      </c>
    </row>
    <row r="1099" spans="1:6" x14ac:dyDescent="0.25">
      <c r="A1099">
        <v>1069</v>
      </c>
      <c r="B1099">
        <v>107.554931</v>
      </c>
      <c r="C1099">
        <v>107.55500000000001</v>
      </c>
      <c r="D1099">
        <f t="shared" si="48"/>
        <v>-6.9000000010532858E-5</v>
      </c>
      <c r="E1099">
        <f t="shared" si="49"/>
        <v>6.9000000010532858E-5</v>
      </c>
      <c r="F1099">
        <f t="shared" si="50"/>
        <v>4.7610000014535346E-9</v>
      </c>
    </row>
    <row r="1100" spans="1:6" x14ac:dyDescent="0.25">
      <c r="A1100">
        <v>1070</v>
      </c>
      <c r="B1100">
        <v>107.77072099999999</v>
      </c>
      <c r="C1100">
        <v>107.771</v>
      </c>
      <c r="D1100">
        <f t="shared" si="48"/>
        <v>-2.7900000000613545E-4</v>
      </c>
      <c r="E1100">
        <f t="shared" si="49"/>
        <v>2.7900000000613545E-4</v>
      </c>
      <c r="F1100">
        <f t="shared" si="50"/>
        <v>7.7841000003423577E-8</v>
      </c>
    </row>
    <row r="1101" spans="1:6" x14ac:dyDescent="0.25">
      <c r="A1101">
        <v>1071</v>
      </c>
      <c r="B1101">
        <v>107.126717</v>
      </c>
      <c r="C1101">
        <v>107.127</v>
      </c>
      <c r="D1101">
        <f t="shared" si="48"/>
        <v>-2.8299999999603642E-4</v>
      </c>
      <c r="E1101">
        <f t="shared" si="49"/>
        <v>2.8299999999603642E-4</v>
      </c>
      <c r="F1101">
        <f t="shared" si="50"/>
        <v>8.0088999997756617E-8</v>
      </c>
    </row>
    <row r="1102" spans="1:6" x14ac:dyDescent="0.25">
      <c r="A1102">
        <v>1072</v>
      </c>
      <c r="B1102">
        <v>89.407106999999996</v>
      </c>
      <c r="C1102">
        <v>89.407200000000003</v>
      </c>
      <c r="D1102">
        <f t="shared" si="48"/>
        <v>-9.3000000006782102E-5</v>
      </c>
      <c r="E1102">
        <f t="shared" si="49"/>
        <v>9.3000000006782102E-5</v>
      </c>
      <c r="F1102">
        <f t="shared" si="50"/>
        <v>8.6490000012614705E-9</v>
      </c>
    </row>
    <row r="1103" spans="1:6" x14ac:dyDescent="0.25">
      <c r="A1103">
        <v>1073</v>
      </c>
      <c r="B1103">
        <v>34.683093</v>
      </c>
      <c r="C1103">
        <v>34.683100000000003</v>
      </c>
      <c r="D1103">
        <f t="shared" si="48"/>
        <v>-7.000000003642981E-6</v>
      </c>
      <c r="E1103">
        <f t="shared" si="49"/>
        <v>7.000000003642981E-6</v>
      </c>
      <c r="F1103">
        <f t="shared" si="50"/>
        <v>4.9000000051001732E-11</v>
      </c>
    </row>
    <row r="1104" spans="1:6" x14ac:dyDescent="0.25">
      <c r="A1104">
        <v>1074</v>
      </c>
      <c r="B1104">
        <v>-0.63692899999999997</v>
      </c>
      <c r="C1104">
        <v>-0.63692899999999997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v>-0.58887900000000004</v>
      </c>
      <c r="C1105">
        <v>-0.58887900000000004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v>-0.58887900000000004</v>
      </c>
      <c r="C1106">
        <v>-0.58887900000000004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v>-0.58887900000000004</v>
      </c>
      <c r="C1107">
        <v>-0.58887900000000004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v>-0.58887900000000004</v>
      </c>
      <c r="C1108">
        <v>-0.58887900000000004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v>-0.58887900000000004</v>
      </c>
      <c r="C1109">
        <v>-0.58887900000000004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v>-0.58887900000000004</v>
      </c>
      <c r="C1110">
        <v>-0.58887900000000004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v>-0.58887900000000004</v>
      </c>
      <c r="C1111">
        <v>-0.58887900000000004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v>-0.58887900000000004</v>
      </c>
      <c r="C1112">
        <v>-0.58887900000000004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v>-0.58887900000000004</v>
      </c>
      <c r="C1113">
        <v>-0.58887900000000004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v>-0.58887900000000004</v>
      </c>
      <c r="C1114">
        <v>-0.58887900000000004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v>-0.58887900000000004</v>
      </c>
      <c r="C1115">
        <v>-0.58887900000000004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v>-0.58887900000000004</v>
      </c>
      <c r="C1116">
        <v>-0.58887900000000004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v>-0.58887900000000004</v>
      </c>
      <c r="C1117">
        <v>-0.58887900000000004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v>-0.59342200000000001</v>
      </c>
      <c r="C1118">
        <v>-0.59342200000000001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v>-0.98945099999999997</v>
      </c>
      <c r="C1119">
        <v>-0.98945099999999997</v>
      </c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>
        <v>79.956210999999996</v>
      </c>
      <c r="C1120">
        <v>79.956299999999999</v>
      </c>
      <c r="D1120">
        <f t="shared" ref="D1120:D1183" si="51">B1120-C1120</f>
        <v>-8.9000000002670276E-5</v>
      </c>
      <c r="E1120">
        <f t="shared" ref="E1120:E1183" si="52">ABS(D1120)</f>
        <v>8.9000000002670276E-5</v>
      </c>
      <c r="F1120">
        <f t="shared" ref="F1120:F1183" si="53">E1120^2</f>
        <v>7.9210000004753098E-9</v>
      </c>
    </row>
    <row r="1121" spans="1:6" x14ac:dyDescent="0.25">
      <c r="A1121">
        <v>1091</v>
      </c>
      <c r="B1121">
        <v>110.084175</v>
      </c>
      <c r="C1121">
        <v>110.084</v>
      </c>
      <c r="D1121">
        <f t="shared" si="51"/>
        <v>1.7499999999870397E-4</v>
      </c>
      <c r="E1121">
        <f t="shared" si="52"/>
        <v>1.7499999999870397E-4</v>
      </c>
      <c r="F1121">
        <f t="shared" si="53"/>
        <v>3.0624999999546392E-8</v>
      </c>
    </row>
    <row r="1122" spans="1:6" x14ac:dyDescent="0.25">
      <c r="A1122">
        <v>1092</v>
      </c>
      <c r="B1122">
        <v>114.303448</v>
      </c>
      <c r="C1122">
        <v>114.303</v>
      </c>
      <c r="D1122">
        <f t="shared" si="51"/>
        <v>4.4800000000577711E-4</v>
      </c>
      <c r="E1122">
        <f t="shared" si="52"/>
        <v>4.4800000000577711E-4</v>
      </c>
      <c r="F1122">
        <f t="shared" si="53"/>
        <v>2.0070400000517629E-7</v>
      </c>
    </row>
    <row r="1123" spans="1:6" x14ac:dyDescent="0.25">
      <c r="A1123">
        <v>1093</v>
      </c>
      <c r="B1123">
        <v>113.902681</v>
      </c>
      <c r="C1123">
        <v>113.90300000000001</v>
      </c>
      <c r="D1123">
        <f t="shared" si="51"/>
        <v>-3.1900000000462114E-4</v>
      </c>
      <c r="E1123">
        <f t="shared" si="52"/>
        <v>3.1900000000462114E-4</v>
      </c>
      <c r="F1123">
        <f t="shared" si="53"/>
        <v>1.0176100000294829E-7</v>
      </c>
    </row>
    <row r="1124" spans="1:6" x14ac:dyDescent="0.25">
      <c r="A1124">
        <v>1094</v>
      </c>
      <c r="B1124">
        <v>113.899911</v>
      </c>
      <c r="C1124">
        <v>113.9</v>
      </c>
      <c r="D1124">
        <f t="shared" si="51"/>
        <v>-8.9000000002670276E-5</v>
      </c>
      <c r="E1124">
        <f t="shared" si="52"/>
        <v>8.9000000002670276E-5</v>
      </c>
      <c r="F1124">
        <f t="shared" si="53"/>
        <v>7.9210000004753098E-9</v>
      </c>
    </row>
    <row r="1125" spans="1:6" x14ac:dyDescent="0.25">
      <c r="A1125">
        <v>1095</v>
      </c>
      <c r="B1125">
        <v>98.681425000000004</v>
      </c>
      <c r="C1125">
        <v>98.6815</v>
      </c>
      <c r="D1125">
        <f t="shared" si="51"/>
        <v>-7.4999999995384314E-5</v>
      </c>
      <c r="E1125">
        <f t="shared" si="52"/>
        <v>7.4999999995384314E-5</v>
      </c>
      <c r="F1125">
        <f t="shared" si="53"/>
        <v>5.6249999993076473E-9</v>
      </c>
    </row>
    <row r="1126" spans="1:6" x14ac:dyDescent="0.25">
      <c r="A1126">
        <v>1096</v>
      </c>
      <c r="B1126">
        <v>65.610640000000004</v>
      </c>
      <c r="C1126">
        <v>65.610699999999994</v>
      </c>
      <c r="D1126">
        <f t="shared" si="51"/>
        <v>-5.999999999062311E-5</v>
      </c>
      <c r="E1126">
        <f t="shared" si="52"/>
        <v>5.999999999062311E-5</v>
      </c>
      <c r="F1126">
        <f t="shared" si="53"/>
        <v>3.599999998874773E-9</v>
      </c>
    </row>
    <row r="1127" spans="1:6" x14ac:dyDescent="0.25">
      <c r="A1127">
        <v>1097</v>
      </c>
      <c r="B1127">
        <v>-0.77165600000000001</v>
      </c>
      <c r="C1127">
        <v>-0.77165600000000001</v>
      </c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>
        <v>-0.63940900000000001</v>
      </c>
      <c r="C1128">
        <v>-0.63940900000000001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v>-0.58887900000000004</v>
      </c>
      <c r="C1129">
        <v>-0.58887900000000004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v>-0.58887900000000004</v>
      </c>
      <c r="C1130">
        <v>-0.58887900000000004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v>-0.58887900000000004</v>
      </c>
      <c r="C1131">
        <v>-0.58887900000000004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v>-0.58887900000000004</v>
      </c>
      <c r="C1132">
        <v>-0.58887900000000004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v>-0.58887900000000004</v>
      </c>
      <c r="C1133">
        <v>-0.58887900000000004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v>-0.58887900000000004</v>
      </c>
      <c r="C1134">
        <v>-0.58887900000000004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v>-0.58887900000000004</v>
      </c>
      <c r="C1135">
        <v>-0.58887900000000004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v>-0.58887900000000004</v>
      </c>
      <c r="C1136">
        <v>-0.58887900000000004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v>-0.58887900000000004</v>
      </c>
      <c r="C1137">
        <v>-0.58887900000000004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v>-0.58887900000000004</v>
      </c>
      <c r="C1138">
        <v>-0.58887900000000004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v>-0.58887900000000004</v>
      </c>
      <c r="C1139">
        <v>-0.58887900000000004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v>-0.58887900000000004</v>
      </c>
      <c r="C1140">
        <v>-0.58887900000000004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v>-0.58887900000000004</v>
      </c>
      <c r="C1141">
        <v>-0.58887900000000004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v>-0.59599599999999997</v>
      </c>
      <c r="C1142">
        <v>-0.59599599999999997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v>-0.76898900000000003</v>
      </c>
      <c r="C1143">
        <v>-0.76898900000000003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v>35.982170000000004</v>
      </c>
      <c r="C1144">
        <v>35.982199999999999</v>
      </c>
      <c r="D1144">
        <f t="shared" si="51"/>
        <v>-2.9999999995311555E-5</v>
      </c>
      <c r="E1144">
        <f t="shared" si="52"/>
        <v>2.9999999995311555E-5</v>
      </c>
      <c r="F1144">
        <f t="shared" si="53"/>
        <v>8.9999999971869324E-10</v>
      </c>
    </row>
    <row r="1145" spans="1:6" x14ac:dyDescent="0.25">
      <c r="A1145">
        <v>1115</v>
      </c>
      <c r="B1145">
        <v>99.224232999999998</v>
      </c>
      <c r="C1145">
        <v>99.224299999999999</v>
      </c>
      <c r="D1145">
        <f t="shared" si="51"/>
        <v>-6.7000000001371518E-5</v>
      </c>
      <c r="E1145">
        <f t="shared" si="52"/>
        <v>6.7000000001371518E-5</v>
      </c>
      <c r="F1145">
        <f t="shared" si="53"/>
        <v>4.4890000001837835E-9</v>
      </c>
    </row>
    <row r="1146" spans="1:6" x14ac:dyDescent="0.25">
      <c r="A1146">
        <v>1116</v>
      </c>
      <c r="B1146">
        <v>104.826166</v>
      </c>
      <c r="C1146">
        <v>104.82599999999999</v>
      </c>
      <c r="D1146">
        <f t="shared" si="51"/>
        <v>1.6600000000721593E-4</v>
      </c>
      <c r="E1146">
        <f t="shared" si="52"/>
        <v>1.6600000000721593E-4</v>
      </c>
      <c r="F1146">
        <f t="shared" si="53"/>
        <v>2.7556000002395689E-8</v>
      </c>
    </row>
    <row r="1147" spans="1:6" x14ac:dyDescent="0.25">
      <c r="A1147">
        <v>1117</v>
      </c>
      <c r="B1147">
        <v>82.724337000000006</v>
      </c>
      <c r="C1147">
        <v>82.724400000000003</v>
      </c>
      <c r="D1147">
        <f t="shared" si="51"/>
        <v>-6.2999999997259692E-5</v>
      </c>
      <c r="E1147">
        <f t="shared" si="52"/>
        <v>6.2999999997259692E-5</v>
      </c>
      <c r="F1147">
        <f t="shared" si="53"/>
        <v>3.9689999996547214E-9</v>
      </c>
    </row>
    <row r="1148" spans="1:6" x14ac:dyDescent="0.25">
      <c r="A1148">
        <v>1118</v>
      </c>
      <c r="B1148">
        <v>47.100194000000002</v>
      </c>
      <c r="C1148">
        <v>47.100299999999997</v>
      </c>
      <c r="D1148">
        <f t="shared" si="51"/>
        <v>-1.0599999999527654E-4</v>
      </c>
      <c r="E1148">
        <f t="shared" si="52"/>
        <v>1.0599999999527654E-4</v>
      </c>
      <c r="F1148">
        <f t="shared" si="53"/>
        <v>1.1235999998998626E-8</v>
      </c>
    </row>
    <row r="1149" spans="1:6" x14ac:dyDescent="0.25">
      <c r="A1149">
        <v>1119</v>
      </c>
      <c r="B1149">
        <v>53.945438000000003</v>
      </c>
      <c r="C1149">
        <v>53.945500000000003</v>
      </c>
      <c r="D1149">
        <f t="shared" si="51"/>
        <v>-6.199999999978445E-5</v>
      </c>
      <c r="E1149">
        <f t="shared" si="52"/>
        <v>6.199999999978445E-5</v>
      </c>
      <c r="F1149">
        <f t="shared" si="53"/>
        <v>3.8439999999732717E-9</v>
      </c>
    </row>
    <row r="1150" spans="1:6" x14ac:dyDescent="0.25">
      <c r="A1150">
        <v>1120</v>
      </c>
      <c r="B1150">
        <v>69.363197</v>
      </c>
      <c r="C1150">
        <v>69.363299999999995</v>
      </c>
      <c r="D1150">
        <f t="shared" si="51"/>
        <v>-1.0299999999574538E-4</v>
      </c>
      <c r="E1150">
        <f t="shared" si="52"/>
        <v>1.0299999999574538E-4</v>
      </c>
      <c r="F1150">
        <f t="shared" si="53"/>
        <v>1.0608999999123548E-8</v>
      </c>
    </row>
    <row r="1151" spans="1:6" x14ac:dyDescent="0.25">
      <c r="A1151">
        <v>1121</v>
      </c>
      <c r="B1151">
        <v>34.332914000000002</v>
      </c>
      <c r="C1151">
        <v>34.332999999999998</v>
      </c>
      <c r="D1151">
        <f t="shared" si="51"/>
        <v>-8.5999999996033694E-5</v>
      </c>
      <c r="E1151">
        <f t="shared" si="52"/>
        <v>8.5999999996033694E-5</v>
      </c>
      <c r="F1151">
        <f t="shared" si="53"/>
        <v>7.3959999993177949E-9</v>
      </c>
    </row>
    <row r="1152" spans="1:6" x14ac:dyDescent="0.25">
      <c r="A1152">
        <v>1122</v>
      </c>
      <c r="B1152">
        <v>-0.64187399999999994</v>
      </c>
      <c r="C1152">
        <v>-0.64187399999999994</v>
      </c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>
        <v>-0.58887900000000004</v>
      </c>
      <c r="C1153">
        <v>-0.58887900000000004</v>
      </c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>
        <v>-0.58887900000000004</v>
      </c>
      <c r="C1154">
        <v>-0.58887900000000004</v>
      </c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>
        <v>-0.58887900000000004</v>
      </c>
      <c r="C1155">
        <v>-0.58887900000000004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v>-0.58887900000000004</v>
      </c>
      <c r="C1156">
        <v>-0.58887900000000004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v>-0.58887900000000004</v>
      </c>
      <c r="C1157">
        <v>-0.58887900000000004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v>-0.58887900000000004</v>
      </c>
      <c r="C1158">
        <v>-0.58887900000000004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v>-0.58887900000000004</v>
      </c>
      <c r="C1159">
        <v>-0.58887900000000004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v>-0.58887900000000004</v>
      </c>
      <c r="C1160">
        <v>-0.58887900000000004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v>-0.58887900000000004</v>
      </c>
      <c r="C1161">
        <v>-0.58887900000000004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v>-0.58887900000000004</v>
      </c>
      <c r="C1162">
        <v>-0.58887900000000004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v>-0.58887900000000004</v>
      </c>
      <c r="C1163">
        <v>-0.58887900000000004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v>-0.58887900000000004</v>
      </c>
      <c r="C1164">
        <v>-0.58887900000000004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v>-0.58887900000000004</v>
      </c>
      <c r="C1165">
        <v>-0.58887900000000004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v>-0.59862800000000005</v>
      </c>
      <c r="C1166">
        <v>-0.59862800000000005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v>-0.99103600000000003</v>
      </c>
      <c r="C1167">
        <v>-0.99103600000000003</v>
      </c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>
        <v>80.246575000000007</v>
      </c>
      <c r="C1168">
        <v>80.246700000000004</v>
      </c>
      <c r="D1168">
        <f t="shared" si="51"/>
        <v>-1.2499999999704414E-4</v>
      </c>
      <c r="E1168">
        <f t="shared" si="52"/>
        <v>1.2499999999704414E-4</v>
      </c>
      <c r="F1168">
        <f t="shared" si="53"/>
        <v>1.5624999999261036E-8</v>
      </c>
    </row>
    <row r="1169" spans="1:6" x14ac:dyDescent="0.25">
      <c r="A1169">
        <v>1139</v>
      </c>
      <c r="B1169">
        <v>113.814088</v>
      </c>
      <c r="C1169">
        <v>113.81399999999999</v>
      </c>
      <c r="D1169">
        <f t="shared" si="51"/>
        <v>8.8000000005195034E-5</v>
      </c>
      <c r="E1169">
        <f t="shared" si="52"/>
        <v>8.8000000005195034E-5</v>
      </c>
      <c r="F1169">
        <f t="shared" si="53"/>
        <v>7.7440000009143255E-9</v>
      </c>
    </row>
    <row r="1170" spans="1:6" x14ac:dyDescent="0.25">
      <c r="A1170">
        <v>1140</v>
      </c>
      <c r="B1170">
        <v>114.528396</v>
      </c>
      <c r="C1170">
        <v>114.52800000000001</v>
      </c>
      <c r="D1170">
        <f t="shared" si="51"/>
        <v>3.9599999999495594E-4</v>
      </c>
      <c r="E1170">
        <f t="shared" si="52"/>
        <v>3.9599999999495594E-4</v>
      </c>
      <c r="F1170">
        <f t="shared" si="53"/>
        <v>1.5681599999600509E-7</v>
      </c>
    </row>
    <row r="1171" spans="1:6" x14ac:dyDescent="0.25">
      <c r="A1171">
        <v>1141</v>
      </c>
      <c r="B1171">
        <v>104.06177</v>
      </c>
      <c r="C1171">
        <v>104.062</v>
      </c>
      <c r="D1171">
        <f t="shared" si="51"/>
        <v>-2.3000000000195087E-4</v>
      </c>
      <c r="E1171">
        <f t="shared" si="52"/>
        <v>2.3000000000195087E-4</v>
      </c>
      <c r="F1171">
        <f t="shared" si="53"/>
        <v>5.2900000000897396E-8</v>
      </c>
    </row>
    <row r="1172" spans="1:6" x14ac:dyDescent="0.25">
      <c r="A1172">
        <v>1142</v>
      </c>
      <c r="B1172">
        <v>102.33414</v>
      </c>
      <c r="C1172">
        <v>102.334</v>
      </c>
      <c r="D1172">
        <f t="shared" si="51"/>
        <v>1.4000000000180535E-4</v>
      </c>
      <c r="E1172">
        <f t="shared" si="52"/>
        <v>1.4000000000180535E-4</v>
      </c>
      <c r="F1172">
        <f t="shared" si="53"/>
        <v>1.9600000000505497E-8</v>
      </c>
    </row>
    <row r="1173" spans="1:6" x14ac:dyDescent="0.25">
      <c r="A1173">
        <v>1143</v>
      </c>
      <c r="B1173">
        <v>103.78579499999999</v>
      </c>
      <c r="C1173">
        <v>103.786</v>
      </c>
      <c r="D1173">
        <f t="shared" si="51"/>
        <v>-2.0500000000822638E-4</v>
      </c>
      <c r="E1173">
        <f t="shared" si="52"/>
        <v>2.0500000000822638E-4</v>
      </c>
      <c r="F1173">
        <f t="shared" si="53"/>
        <v>4.2025000003372813E-8</v>
      </c>
    </row>
    <row r="1174" spans="1:6" x14ac:dyDescent="0.25">
      <c r="A1174">
        <v>1144</v>
      </c>
      <c r="B1174">
        <v>81.613292999999999</v>
      </c>
      <c r="C1174">
        <v>81.613399999999999</v>
      </c>
      <c r="D1174">
        <f t="shared" si="51"/>
        <v>-1.0699999999985721E-4</v>
      </c>
      <c r="E1174">
        <f t="shared" si="52"/>
        <v>1.0699999999985721E-4</v>
      </c>
      <c r="F1174">
        <f t="shared" si="53"/>
        <v>1.1448999999969443E-8</v>
      </c>
    </row>
    <row r="1175" spans="1:6" x14ac:dyDescent="0.25">
      <c r="A1175">
        <v>1145</v>
      </c>
      <c r="B1175">
        <v>-0.76300599999999996</v>
      </c>
      <c r="C1175">
        <v>-0.76300599999999996</v>
      </c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>
        <v>-0.64432299999999998</v>
      </c>
      <c r="C1176">
        <v>-0.64432400000000001</v>
      </c>
      <c r="D1176">
        <f t="shared" si="51"/>
        <v>1.0000000000287557E-6</v>
      </c>
      <c r="E1176">
        <f t="shared" si="52"/>
        <v>1.0000000000287557E-6</v>
      </c>
      <c r="F1176">
        <f t="shared" si="53"/>
        <v>1.0000000000575112E-12</v>
      </c>
    </row>
    <row r="1177" spans="1:6" x14ac:dyDescent="0.25">
      <c r="A1177">
        <v>1147</v>
      </c>
      <c r="B1177">
        <v>-0.58887900000000004</v>
      </c>
      <c r="C1177">
        <v>-0.58887900000000004</v>
      </c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>
        <v>-0.58887900000000004</v>
      </c>
      <c r="C1178">
        <v>-0.58887900000000004</v>
      </c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>
        <v>-0.58887900000000004</v>
      </c>
      <c r="C1179">
        <v>-0.58887900000000004</v>
      </c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>
        <v>-0.58887900000000004</v>
      </c>
      <c r="C1180">
        <v>-0.58887900000000004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v>-0.58887900000000004</v>
      </c>
      <c r="C1181">
        <v>-0.58887900000000004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v>-0.58887900000000004</v>
      </c>
      <c r="C1182">
        <v>-0.58887900000000004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v>-0.58887900000000004</v>
      </c>
      <c r="C1183">
        <v>-0.58887900000000004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v>-0.58887900000000004</v>
      </c>
      <c r="C1184">
        <v>-0.58887900000000004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v>-0.58887900000000004</v>
      </c>
      <c r="C1185">
        <v>-0.58887900000000004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v>-0.58887900000000004</v>
      </c>
      <c r="C1186">
        <v>-0.58887900000000004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v>-0.58887900000000004</v>
      </c>
      <c r="C1187">
        <v>-0.58887900000000004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v>-0.58887900000000004</v>
      </c>
      <c r="C1188">
        <v>-0.58887900000000004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v>-0.58887900000000004</v>
      </c>
      <c r="C1189">
        <v>-0.58887900000000004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v>-0.60131400000000002</v>
      </c>
      <c r="C1190">
        <v>-0.60131400000000002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v>-0.99068699999999998</v>
      </c>
      <c r="C1191">
        <v>-0.99068699999999998</v>
      </c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>
        <v>82.022368999999998</v>
      </c>
      <c r="C1192">
        <v>82.022499999999994</v>
      </c>
      <c r="D1192">
        <f t="shared" si="54"/>
        <v>-1.3099999999610645E-4</v>
      </c>
      <c r="E1192">
        <f t="shared" si="55"/>
        <v>1.3099999999610645E-4</v>
      </c>
      <c r="F1192">
        <f t="shared" si="56"/>
        <v>1.7160999998979892E-8</v>
      </c>
    </row>
    <row r="1193" spans="1:6" x14ac:dyDescent="0.25">
      <c r="A1193">
        <v>1163</v>
      </c>
      <c r="B1193">
        <v>110.20250299999999</v>
      </c>
      <c r="C1193">
        <v>110.202</v>
      </c>
      <c r="D1193">
        <f t="shared" si="54"/>
        <v>5.0299999999481315E-4</v>
      </c>
      <c r="E1193">
        <f t="shared" si="55"/>
        <v>5.0299999999481315E-4</v>
      </c>
      <c r="F1193">
        <f t="shared" si="56"/>
        <v>2.5300899999478205E-7</v>
      </c>
    </row>
    <row r="1194" spans="1:6" x14ac:dyDescent="0.25">
      <c r="A1194">
        <v>1164</v>
      </c>
      <c r="B1194">
        <v>114.514893</v>
      </c>
      <c r="C1194">
        <v>114.515</v>
      </c>
      <c r="D1194">
        <f t="shared" si="54"/>
        <v>-1.0699999999985721E-4</v>
      </c>
      <c r="E1194">
        <f t="shared" si="55"/>
        <v>1.0699999999985721E-4</v>
      </c>
      <c r="F1194">
        <f t="shared" si="56"/>
        <v>1.1448999999969443E-8</v>
      </c>
    </row>
    <row r="1195" spans="1:6" x14ac:dyDescent="0.25">
      <c r="A1195">
        <v>1165</v>
      </c>
      <c r="B1195">
        <v>114.277676</v>
      </c>
      <c r="C1195">
        <v>114.27800000000001</v>
      </c>
      <c r="D1195">
        <f t="shared" si="54"/>
        <v>-3.2400000000620821E-4</v>
      </c>
      <c r="E1195">
        <f t="shared" si="55"/>
        <v>3.2400000000620821E-4</v>
      </c>
      <c r="F1195">
        <f t="shared" si="56"/>
        <v>1.0497600000402292E-7</v>
      </c>
    </row>
    <row r="1196" spans="1:6" x14ac:dyDescent="0.25">
      <c r="A1196">
        <v>1166</v>
      </c>
      <c r="B1196">
        <v>114.273927</v>
      </c>
      <c r="C1196">
        <v>114.274</v>
      </c>
      <c r="D1196">
        <f t="shared" si="54"/>
        <v>-7.3000000000433829E-5</v>
      </c>
      <c r="E1196">
        <f t="shared" si="55"/>
        <v>7.3000000000433829E-5</v>
      </c>
      <c r="F1196">
        <f t="shared" si="56"/>
        <v>5.329000000063339E-9</v>
      </c>
    </row>
    <row r="1197" spans="1:6" x14ac:dyDescent="0.25">
      <c r="A1197">
        <v>1167</v>
      </c>
      <c r="B1197">
        <v>114.081383</v>
      </c>
      <c r="C1197">
        <v>114.081</v>
      </c>
      <c r="D1197">
        <f t="shared" si="54"/>
        <v>3.8299999999935608E-4</v>
      </c>
      <c r="E1197">
        <f t="shared" si="55"/>
        <v>3.8299999999935608E-4</v>
      </c>
      <c r="F1197">
        <f t="shared" si="56"/>
        <v>1.4668899999950676E-7</v>
      </c>
    </row>
    <row r="1198" spans="1:6" x14ac:dyDescent="0.25">
      <c r="A1198">
        <v>1168</v>
      </c>
      <c r="B1198">
        <v>109.983813</v>
      </c>
      <c r="C1198">
        <v>109.98399999999999</v>
      </c>
      <c r="D1198">
        <f t="shared" si="54"/>
        <v>-1.8699999999682859E-4</v>
      </c>
      <c r="E1198">
        <f t="shared" si="55"/>
        <v>1.8699999999682859E-4</v>
      </c>
      <c r="F1198">
        <f t="shared" si="56"/>
        <v>3.4968999998813896E-8</v>
      </c>
    </row>
    <row r="1199" spans="1:6" x14ac:dyDescent="0.25">
      <c r="A1199">
        <v>1169</v>
      </c>
      <c r="B1199">
        <v>66.975184999999996</v>
      </c>
      <c r="C1199">
        <v>66.975200000000001</v>
      </c>
      <c r="D1199">
        <f t="shared" si="54"/>
        <v>-1.5000000004761205E-5</v>
      </c>
      <c r="E1199">
        <f t="shared" si="55"/>
        <v>1.5000000004761205E-5</v>
      </c>
      <c r="F1199">
        <f t="shared" si="56"/>
        <v>2.2500000014283615E-10</v>
      </c>
    </row>
    <row r="1200" spans="1:6" x14ac:dyDescent="0.25">
      <c r="A1200">
        <v>1170</v>
      </c>
      <c r="B1200">
        <v>-0.64675700000000003</v>
      </c>
      <c r="C1200">
        <v>-0.64675700000000003</v>
      </c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>
        <v>-0.58887900000000004</v>
      </c>
      <c r="C1201">
        <v>-0.58887900000000004</v>
      </c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>
        <v>-0.58887900000000004</v>
      </c>
      <c r="C1202">
        <v>-0.58887900000000004</v>
      </c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>
        <v>-0.58887900000000004</v>
      </c>
      <c r="C1203">
        <v>-0.58887900000000004</v>
      </c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>
        <v>-0.58887900000000004</v>
      </c>
      <c r="C1204">
        <v>-0.58887900000000004</v>
      </c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>
        <v>-0.58887900000000004</v>
      </c>
      <c r="C1205">
        <v>-0.58887900000000004</v>
      </c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>
        <v>-0.58887900000000004</v>
      </c>
      <c r="C1206">
        <v>-0.58887900000000004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v>-0.58887900000000004</v>
      </c>
      <c r="C1207">
        <v>-0.58887900000000004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v>-0.58887900000000004</v>
      </c>
      <c r="C1208">
        <v>-0.58887900000000004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v>-0.58887900000000004</v>
      </c>
      <c r="C1209">
        <v>-0.58887900000000004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v>-0.58887900000000004</v>
      </c>
      <c r="C1210">
        <v>-0.58887900000000004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v>-0.58887900000000004</v>
      </c>
      <c r="C1211">
        <v>-0.58887900000000004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v>-0.58887900000000004</v>
      </c>
      <c r="C1212">
        <v>-0.58887900000000004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v>-0.58887900000000004</v>
      </c>
      <c r="C1213">
        <v>-0.58887900000000004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v>-0.60405500000000001</v>
      </c>
      <c r="C1214">
        <v>-0.60405600000000004</v>
      </c>
      <c r="D1214">
        <f t="shared" si="54"/>
        <v>1.0000000000287557E-6</v>
      </c>
      <c r="E1214">
        <f t="shared" si="55"/>
        <v>1.0000000000287557E-6</v>
      </c>
      <c r="F1214">
        <f t="shared" si="56"/>
        <v>1.0000000000575112E-12</v>
      </c>
    </row>
    <row r="1215" spans="1:6" x14ac:dyDescent="0.25">
      <c r="A1215">
        <v>1185</v>
      </c>
      <c r="B1215">
        <v>-0.99114899999999995</v>
      </c>
      <c r="C1215">
        <v>-0.99114899999999995</v>
      </c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>
        <v>80.591324999999998</v>
      </c>
      <c r="C1216">
        <v>80.591399999999993</v>
      </c>
      <c r="D1216">
        <f t="shared" si="54"/>
        <v>-7.4999999995384314E-5</v>
      </c>
      <c r="E1216">
        <f t="shared" si="55"/>
        <v>7.4999999995384314E-5</v>
      </c>
      <c r="F1216">
        <f t="shared" si="56"/>
        <v>5.6249999993076473E-9</v>
      </c>
    </row>
    <row r="1217" spans="1:6" x14ac:dyDescent="0.25">
      <c r="A1217">
        <v>1187</v>
      </c>
      <c r="B1217">
        <v>113.309594</v>
      </c>
      <c r="C1217">
        <v>113.31</v>
      </c>
      <c r="D1217">
        <f t="shared" si="54"/>
        <v>-4.0599999999813008E-4</v>
      </c>
      <c r="E1217">
        <f t="shared" si="55"/>
        <v>4.0599999999813008E-4</v>
      </c>
      <c r="F1217">
        <f t="shared" si="56"/>
        <v>1.6483599999848162E-7</v>
      </c>
    </row>
    <row r="1218" spans="1:6" x14ac:dyDescent="0.25">
      <c r="A1218">
        <v>1188</v>
      </c>
      <c r="B1218">
        <v>113.90088</v>
      </c>
      <c r="C1218">
        <v>113.901</v>
      </c>
      <c r="D1218">
        <f t="shared" si="54"/>
        <v>-1.1999999999545707E-4</v>
      </c>
      <c r="E1218">
        <f t="shared" si="55"/>
        <v>1.1999999999545707E-4</v>
      </c>
      <c r="F1218">
        <f t="shared" si="56"/>
        <v>1.4399999998909698E-8</v>
      </c>
    </row>
    <row r="1219" spans="1:6" x14ac:dyDescent="0.25">
      <c r="A1219">
        <v>1189</v>
      </c>
      <c r="B1219">
        <v>113.690415</v>
      </c>
      <c r="C1219">
        <v>113.69</v>
      </c>
      <c r="D1219">
        <f t="shared" si="54"/>
        <v>4.1500000000382897E-4</v>
      </c>
      <c r="E1219">
        <f t="shared" si="55"/>
        <v>4.1500000000382897E-4</v>
      </c>
      <c r="F1219">
        <f t="shared" si="56"/>
        <v>1.7222500000317804E-7</v>
      </c>
    </row>
    <row r="1220" spans="1:6" x14ac:dyDescent="0.25">
      <c r="A1220">
        <v>1190</v>
      </c>
      <c r="B1220">
        <v>113.63708</v>
      </c>
      <c r="C1220">
        <v>113.637</v>
      </c>
      <c r="D1220">
        <f t="shared" si="54"/>
        <v>7.9999999996971383E-5</v>
      </c>
      <c r="E1220">
        <f t="shared" si="55"/>
        <v>7.9999999996971383E-5</v>
      </c>
      <c r="F1220">
        <f t="shared" si="56"/>
        <v>6.3999999995154213E-9</v>
      </c>
    </row>
    <row r="1221" spans="1:6" x14ac:dyDescent="0.25">
      <c r="A1221">
        <v>1191</v>
      </c>
      <c r="B1221">
        <v>113.67662799999999</v>
      </c>
      <c r="C1221">
        <v>113.67700000000001</v>
      </c>
      <c r="D1221">
        <f t="shared" si="54"/>
        <v>-3.7200000001291755E-4</v>
      </c>
      <c r="E1221">
        <f t="shared" si="55"/>
        <v>3.7200000001291755E-4</v>
      </c>
      <c r="F1221">
        <f t="shared" si="56"/>
        <v>1.3838400000961065E-7</v>
      </c>
    </row>
    <row r="1222" spans="1:6" x14ac:dyDescent="0.25">
      <c r="A1222">
        <v>1192</v>
      </c>
      <c r="B1222">
        <v>108.554751</v>
      </c>
      <c r="C1222">
        <v>108.55500000000001</v>
      </c>
      <c r="D1222">
        <f t="shared" si="54"/>
        <v>-2.490000000108239E-4</v>
      </c>
      <c r="E1222">
        <f t="shared" si="55"/>
        <v>2.490000000108239E-4</v>
      </c>
      <c r="F1222">
        <f t="shared" si="56"/>
        <v>6.2001000005390306E-8</v>
      </c>
    </row>
    <row r="1223" spans="1:6" x14ac:dyDescent="0.25">
      <c r="A1223">
        <v>1193</v>
      </c>
      <c r="B1223">
        <v>64.439805000000007</v>
      </c>
      <c r="C1223">
        <v>64.439899999999994</v>
      </c>
      <c r="D1223">
        <f t="shared" si="54"/>
        <v>-9.4999999987521733E-5</v>
      </c>
      <c r="E1223">
        <f t="shared" si="55"/>
        <v>9.4999999987521733E-5</v>
      </c>
      <c r="F1223">
        <f t="shared" si="56"/>
        <v>9.0249999976291297E-9</v>
      </c>
    </row>
    <row r="1224" spans="1:6" x14ac:dyDescent="0.25">
      <c r="A1224">
        <v>1194</v>
      </c>
      <c r="B1224">
        <v>-0.64917499999999995</v>
      </c>
      <c r="C1224">
        <v>-0.64917499999999995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v>-0.58887900000000004</v>
      </c>
      <c r="C1225">
        <v>-0.58887900000000004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v>-0.58887900000000004</v>
      </c>
      <c r="C1226">
        <v>-0.58887900000000004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v>-0.58887900000000004</v>
      </c>
      <c r="C1227">
        <v>-0.58887900000000004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v>-0.58887900000000004</v>
      </c>
      <c r="C1228">
        <v>-0.58887900000000004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v>-0.58887900000000004</v>
      </c>
      <c r="C1229">
        <v>-0.58887900000000004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v>-0.58887900000000004</v>
      </c>
      <c r="C1230">
        <v>-0.58887900000000004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v>-0.58887900000000004</v>
      </c>
      <c r="C1231">
        <v>-0.58887900000000004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v>-0.58887900000000004</v>
      </c>
      <c r="C1232">
        <v>-0.58887900000000004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v>-0.58887900000000004</v>
      </c>
      <c r="C1233">
        <v>-0.58887900000000004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v>-0.58887900000000004</v>
      </c>
      <c r="C1234">
        <v>-0.58887900000000004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v>-0.58887900000000004</v>
      </c>
      <c r="C1235">
        <v>-0.58887900000000004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v>-0.58887900000000004</v>
      </c>
      <c r="C1236">
        <v>-0.58887900000000004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v>-0.58887900000000004</v>
      </c>
      <c r="C1237">
        <v>-0.58887900000000004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v>-0.60685</v>
      </c>
      <c r="C1238">
        <v>-0.60685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v>-0.77271699999999999</v>
      </c>
      <c r="C1239">
        <v>-0.77271699999999999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>
        <v>17.889192000000001</v>
      </c>
      <c r="C1240">
        <v>17.889199999999999</v>
      </c>
      <c r="D1240">
        <f t="shared" si="54"/>
        <v>-7.9999999975655101E-6</v>
      </c>
      <c r="E1240">
        <f t="shared" si="55"/>
        <v>7.9999999975655101E-6</v>
      </c>
      <c r="F1240">
        <f t="shared" si="56"/>
        <v>6.3999999961048167E-11</v>
      </c>
    </row>
    <row r="1241" spans="1:6" x14ac:dyDescent="0.25">
      <c r="A1241">
        <v>1211</v>
      </c>
      <c r="B1241">
        <v>73.505945999999994</v>
      </c>
      <c r="C1241">
        <v>73.506</v>
      </c>
      <c r="D1241">
        <f t="shared" si="54"/>
        <v>-5.4000000005771653E-5</v>
      </c>
      <c r="E1241">
        <f t="shared" si="55"/>
        <v>5.4000000005771653E-5</v>
      </c>
      <c r="F1241">
        <f t="shared" si="56"/>
        <v>2.9160000006233388E-9</v>
      </c>
    </row>
    <row r="1242" spans="1:6" x14ac:dyDescent="0.25">
      <c r="A1242">
        <v>1212</v>
      </c>
      <c r="B1242">
        <v>72.669392000000002</v>
      </c>
      <c r="C1242">
        <v>72.669399999999996</v>
      </c>
      <c r="D1242">
        <f t="shared" si="54"/>
        <v>-7.9999999940127964E-6</v>
      </c>
      <c r="E1242">
        <f t="shared" si="55"/>
        <v>7.9999999940127964E-6</v>
      </c>
      <c r="F1242">
        <f t="shared" si="56"/>
        <v>6.3999999904204742E-11</v>
      </c>
    </row>
    <row r="1243" spans="1:6" x14ac:dyDescent="0.25">
      <c r="A1243">
        <v>1213</v>
      </c>
      <c r="B1243">
        <v>32.072980000000001</v>
      </c>
      <c r="C1243">
        <v>32.073</v>
      </c>
      <c r="D1243">
        <f t="shared" si="54"/>
        <v>-1.9999999999242846E-5</v>
      </c>
      <c r="E1243">
        <f t="shared" si="55"/>
        <v>1.9999999999242846E-5</v>
      </c>
      <c r="F1243">
        <f t="shared" si="56"/>
        <v>3.9999999996971383E-10</v>
      </c>
    </row>
    <row r="1244" spans="1:6" x14ac:dyDescent="0.25">
      <c r="A1244">
        <v>1214</v>
      </c>
      <c r="B1244">
        <v>25.593896999999998</v>
      </c>
      <c r="C1244">
        <v>25.593900000000001</v>
      </c>
      <c r="D1244">
        <f t="shared" si="54"/>
        <v>-3.0000000030838692E-6</v>
      </c>
      <c r="E1244">
        <f t="shared" si="55"/>
        <v>3.0000000030838692E-6</v>
      </c>
      <c r="F1244">
        <f t="shared" si="56"/>
        <v>9.0000000185032157E-12</v>
      </c>
    </row>
    <row r="1245" spans="1:6" x14ac:dyDescent="0.25">
      <c r="A1245">
        <v>1215</v>
      </c>
      <c r="B1245">
        <v>49.869582999999999</v>
      </c>
      <c r="C1245">
        <v>49.869599999999998</v>
      </c>
      <c r="D1245">
        <f t="shared" si="54"/>
        <v>-1.699999999971169E-5</v>
      </c>
      <c r="E1245">
        <f t="shared" si="55"/>
        <v>1.699999999971169E-5</v>
      </c>
      <c r="F1245">
        <f t="shared" si="56"/>
        <v>2.8899999999019748E-10</v>
      </c>
    </row>
    <row r="1246" spans="1:6" x14ac:dyDescent="0.25">
      <c r="A1246">
        <v>1216</v>
      </c>
      <c r="B1246">
        <v>-0.76144199999999995</v>
      </c>
      <c r="C1246">
        <v>-0.76144199999999995</v>
      </c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>
        <v>2.3581699999999999</v>
      </c>
      <c r="C1247">
        <v>2.3582000000000001</v>
      </c>
      <c r="D1247">
        <f t="shared" si="54"/>
        <v>-3.0000000000196536E-5</v>
      </c>
      <c r="E1247">
        <f t="shared" si="55"/>
        <v>3.0000000000196536E-5</v>
      </c>
      <c r="F1247">
        <f t="shared" si="56"/>
        <v>9.0000000001179218E-10</v>
      </c>
    </row>
    <row r="1248" spans="1:6" x14ac:dyDescent="0.25">
      <c r="A1248">
        <v>1218</v>
      </c>
      <c r="B1248">
        <v>-0.65157600000000004</v>
      </c>
      <c r="C1248">
        <v>-0.65157600000000004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v>-0.58887900000000004</v>
      </c>
      <c r="C1249">
        <v>-0.58887900000000004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v>-0.58887900000000004</v>
      </c>
      <c r="C1250">
        <v>-0.58887900000000004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v>-0.58887900000000004</v>
      </c>
      <c r="C1251">
        <v>-0.58887900000000004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v>-0.58887900000000004</v>
      </c>
      <c r="C1252">
        <v>-0.58887900000000004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v>-0.58887900000000004</v>
      </c>
      <c r="C1253">
        <v>-0.58887900000000004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v>-0.58887900000000004</v>
      </c>
      <c r="C1254">
        <v>-0.58887900000000004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v>-0.58887900000000004</v>
      </c>
      <c r="C1255">
        <v>-0.58887900000000004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v>-0.58887900000000004</v>
      </c>
      <c r="C1256">
        <v>-0.58887900000000004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v>-0.58887900000000004</v>
      </c>
      <c r="C1257">
        <v>-0.58887900000000004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v>-0.58887900000000004</v>
      </c>
      <c r="C1258">
        <v>-0.58887900000000004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v>-0.58887900000000004</v>
      </c>
      <c r="C1259">
        <v>-0.58887900000000004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v>-0.58887900000000004</v>
      </c>
      <c r="C1260">
        <v>-0.58887900000000004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v>-0.58887900000000004</v>
      </c>
      <c r="C1261">
        <v>-0.58887900000000004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v>-0.60969600000000002</v>
      </c>
      <c r="C1262">
        <v>-0.60969600000000002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v>-0.98492999999999997</v>
      </c>
      <c r="C1263">
        <v>-0.98492999999999997</v>
      </c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>
        <v>69.346003999999994</v>
      </c>
      <c r="C1264">
        <v>69.346100000000007</v>
      </c>
      <c r="D1264">
        <f t="shared" si="57"/>
        <v>-9.6000000013418685E-5</v>
      </c>
      <c r="E1264">
        <f t="shared" si="58"/>
        <v>9.6000000013418685E-5</v>
      </c>
      <c r="F1264">
        <f t="shared" si="59"/>
        <v>9.2160000025763876E-9</v>
      </c>
    </row>
    <row r="1265" spans="1:6" x14ac:dyDescent="0.25">
      <c r="A1265">
        <v>1235</v>
      </c>
      <c r="B1265">
        <v>108.25533900000001</v>
      </c>
      <c r="C1265">
        <v>108.255</v>
      </c>
      <c r="D1265">
        <f t="shared" si="57"/>
        <v>3.3900000001096942E-4</v>
      </c>
      <c r="E1265">
        <f t="shared" si="58"/>
        <v>3.3900000001096942E-4</v>
      </c>
      <c r="F1265">
        <f t="shared" si="59"/>
        <v>1.1492100000743727E-7</v>
      </c>
    </row>
    <row r="1266" spans="1:6" x14ac:dyDescent="0.25">
      <c r="A1266">
        <v>1236</v>
      </c>
      <c r="B1266">
        <v>114.141947</v>
      </c>
      <c r="C1266">
        <v>114.142</v>
      </c>
      <c r="D1266">
        <f t="shared" si="57"/>
        <v>-5.2999999994085556E-5</v>
      </c>
      <c r="E1266">
        <f t="shared" si="58"/>
        <v>5.2999999994085556E-5</v>
      </c>
      <c r="F1266">
        <f t="shared" si="59"/>
        <v>2.8089999993730688E-9</v>
      </c>
    </row>
    <row r="1267" spans="1:6" x14ac:dyDescent="0.25">
      <c r="A1267">
        <v>1237</v>
      </c>
      <c r="B1267">
        <v>114.723123</v>
      </c>
      <c r="C1267">
        <v>114.723</v>
      </c>
      <c r="D1267">
        <f t="shared" si="57"/>
        <v>1.2300000000209366E-4</v>
      </c>
      <c r="E1267">
        <f t="shared" si="58"/>
        <v>1.2300000000209366E-4</v>
      </c>
      <c r="F1267">
        <f t="shared" si="59"/>
        <v>1.5129000000515038E-8</v>
      </c>
    </row>
    <row r="1268" spans="1:6" x14ac:dyDescent="0.25">
      <c r="A1268">
        <v>1238</v>
      </c>
      <c r="B1268">
        <v>114.350842</v>
      </c>
      <c r="C1268">
        <v>114.351</v>
      </c>
      <c r="D1268">
        <f t="shared" si="57"/>
        <v>-1.5799999999899228E-4</v>
      </c>
      <c r="E1268">
        <f t="shared" si="58"/>
        <v>1.5799999999899228E-4</v>
      </c>
      <c r="F1268">
        <f t="shared" si="59"/>
        <v>2.496399999968156E-8</v>
      </c>
    </row>
    <row r="1269" spans="1:6" x14ac:dyDescent="0.25">
      <c r="A1269">
        <v>1239</v>
      </c>
      <c r="B1269">
        <v>114.121419</v>
      </c>
      <c r="C1269">
        <v>114.121</v>
      </c>
      <c r="D1269">
        <f t="shared" si="57"/>
        <v>4.190000000079408E-4</v>
      </c>
      <c r="E1269">
        <f t="shared" si="58"/>
        <v>4.190000000079408E-4</v>
      </c>
      <c r="F1269">
        <f t="shared" si="59"/>
        <v>1.7556100000665439E-7</v>
      </c>
    </row>
    <row r="1270" spans="1:6" x14ac:dyDescent="0.25">
      <c r="A1270">
        <v>1240</v>
      </c>
      <c r="B1270">
        <v>104.325277</v>
      </c>
      <c r="C1270">
        <v>104.325</v>
      </c>
      <c r="D1270">
        <f t="shared" si="57"/>
        <v>2.7699999999697411E-4</v>
      </c>
      <c r="E1270">
        <f t="shared" si="58"/>
        <v>2.7699999999697411E-4</v>
      </c>
      <c r="F1270">
        <f t="shared" si="59"/>
        <v>7.6728999998323654E-8</v>
      </c>
    </row>
    <row r="1271" spans="1:6" x14ac:dyDescent="0.25">
      <c r="A1271">
        <v>1241</v>
      </c>
      <c r="B1271">
        <v>56.809654999999999</v>
      </c>
      <c r="C1271">
        <v>56.809699999999999</v>
      </c>
      <c r="D1271">
        <f t="shared" si="57"/>
        <v>-4.500000000007276E-5</v>
      </c>
      <c r="E1271">
        <f t="shared" si="58"/>
        <v>4.500000000007276E-5</v>
      </c>
      <c r="F1271">
        <f t="shared" si="59"/>
        <v>2.0250000000065483E-9</v>
      </c>
    </row>
    <row r="1272" spans="1:6" x14ac:dyDescent="0.25">
      <c r="A1272">
        <v>1242</v>
      </c>
      <c r="B1272">
        <v>-0.65395999999999999</v>
      </c>
      <c r="C1272">
        <v>-0.65396100000000001</v>
      </c>
      <c r="D1272">
        <f t="shared" si="57"/>
        <v>1.0000000000287557E-6</v>
      </c>
      <c r="E1272">
        <f t="shared" si="58"/>
        <v>1.0000000000287557E-6</v>
      </c>
      <c r="F1272">
        <f t="shared" si="59"/>
        <v>1.0000000000575112E-12</v>
      </c>
    </row>
    <row r="1273" spans="1:6" x14ac:dyDescent="0.25">
      <c r="A1273">
        <v>1243</v>
      </c>
      <c r="B1273">
        <v>-0.58887900000000004</v>
      </c>
      <c r="C1273">
        <v>-0.58887900000000004</v>
      </c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>
        <v>-0.58887900000000004</v>
      </c>
      <c r="C1274">
        <v>-0.58887900000000004</v>
      </c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>
        <v>-0.58887900000000004</v>
      </c>
      <c r="C1275">
        <v>-0.58887900000000004</v>
      </c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>
        <v>-0.58887900000000004</v>
      </c>
      <c r="C1276">
        <v>-0.58887900000000004</v>
      </c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>
        <v>-0.58887900000000004</v>
      </c>
      <c r="C1277">
        <v>-0.58887900000000004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v>-0.58887900000000004</v>
      </c>
      <c r="C1278">
        <v>-0.58887900000000004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v>-0.58887900000000004</v>
      </c>
      <c r="C1279">
        <v>-0.58887900000000004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v>-0.58887900000000004</v>
      </c>
      <c r="C1280">
        <v>-0.58887900000000004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v>-0.58887900000000004</v>
      </c>
      <c r="C1281">
        <v>-0.58887900000000004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v>-0.58887900000000004</v>
      </c>
      <c r="C1282">
        <v>-0.58887900000000004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v>-0.58887900000000004</v>
      </c>
      <c r="C1283">
        <v>-0.58887900000000004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v>-0.58887900000000004</v>
      </c>
      <c r="C1284">
        <v>-0.58887900000000004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v>-0.58887900000000004</v>
      </c>
      <c r="C1285">
        <v>-0.58887900000000004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v>-0.61259300000000005</v>
      </c>
      <c r="C1286">
        <v>-0.61259300000000005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v>-0.99130200000000002</v>
      </c>
      <c r="C1287">
        <v>-0.99130200000000002</v>
      </c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>
        <v>87.925534999999996</v>
      </c>
      <c r="C1288">
        <v>87.925600000000003</v>
      </c>
      <c r="D1288">
        <f t="shared" si="57"/>
        <v>-6.5000000006421033E-5</v>
      </c>
      <c r="E1288">
        <f t="shared" si="58"/>
        <v>6.5000000006421033E-5</v>
      </c>
      <c r="F1288">
        <f t="shared" si="59"/>
        <v>4.2250000008347342E-9</v>
      </c>
    </row>
    <row r="1289" spans="1:6" x14ac:dyDescent="0.25">
      <c r="A1289">
        <v>1259</v>
      </c>
      <c r="B1289">
        <v>114.461444</v>
      </c>
      <c r="C1289">
        <v>114.461</v>
      </c>
      <c r="D1289">
        <f t="shared" si="57"/>
        <v>4.4400000000166528E-4</v>
      </c>
      <c r="E1289">
        <f t="shared" si="58"/>
        <v>4.4400000000166528E-4</v>
      </c>
      <c r="F1289">
        <f t="shared" si="59"/>
        <v>1.9713600000147876E-7</v>
      </c>
    </row>
    <row r="1290" spans="1:6" x14ac:dyDescent="0.25">
      <c r="A1290">
        <v>1260</v>
      </c>
      <c r="B1290">
        <v>113.931005</v>
      </c>
      <c r="C1290">
        <v>113.931</v>
      </c>
      <c r="D1290">
        <f t="shared" si="57"/>
        <v>5.0000000015870683E-6</v>
      </c>
      <c r="E1290">
        <f t="shared" si="58"/>
        <v>5.0000000015870683E-6</v>
      </c>
      <c r="F1290">
        <f t="shared" si="59"/>
        <v>2.5000000015870682E-11</v>
      </c>
    </row>
    <row r="1291" spans="1:6" x14ac:dyDescent="0.25">
      <c r="A1291">
        <v>1261</v>
      </c>
      <c r="B1291">
        <v>114.760654</v>
      </c>
      <c r="C1291">
        <v>114.761</v>
      </c>
      <c r="D1291">
        <f t="shared" si="57"/>
        <v>-3.4599999999329611E-4</v>
      </c>
      <c r="E1291">
        <f t="shared" si="58"/>
        <v>3.4599999999329611E-4</v>
      </c>
      <c r="F1291">
        <f t="shared" si="59"/>
        <v>1.1971599999536092E-7</v>
      </c>
    </row>
    <row r="1292" spans="1:6" x14ac:dyDescent="0.25">
      <c r="A1292">
        <v>1262</v>
      </c>
      <c r="B1292">
        <v>114.604253</v>
      </c>
      <c r="C1292">
        <v>114.604</v>
      </c>
      <c r="D1292">
        <f t="shared" si="57"/>
        <v>2.5300000000072487E-4</v>
      </c>
      <c r="E1292">
        <f t="shared" si="58"/>
        <v>2.5300000000072487E-4</v>
      </c>
      <c r="F1292">
        <f t="shared" si="59"/>
        <v>6.4009000000366779E-8</v>
      </c>
    </row>
    <row r="1293" spans="1:6" x14ac:dyDescent="0.25">
      <c r="A1293">
        <v>1263</v>
      </c>
      <c r="B1293">
        <v>114.602368</v>
      </c>
      <c r="C1293">
        <v>114.602</v>
      </c>
      <c r="D1293">
        <f t="shared" si="57"/>
        <v>3.6799999999459487E-4</v>
      </c>
      <c r="E1293">
        <f t="shared" si="58"/>
        <v>3.6799999999459487E-4</v>
      </c>
      <c r="F1293">
        <f t="shared" si="59"/>
        <v>1.3542399999602184E-7</v>
      </c>
    </row>
    <row r="1294" spans="1:6" x14ac:dyDescent="0.25">
      <c r="A1294">
        <v>1264</v>
      </c>
      <c r="B1294">
        <v>110.93812699999999</v>
      </c>
      <c r="C1294">
        <v>110.938</v>
      </c>
      <c r="D1294">
        <f t="shared" si="57"/>
        <v>1.2699999999199463E-4</v>
      </c>
      <c r="E1294">
        <f t="shared" si="58"/>
        <v>1.2699999999199463E-4</v>
      </c>
      <c r="F1294">
        <f t="shared" si="59"/>
        <v>1.6128999997966636E-8</v>
      </c>
    </row>
    <row r="1295" spans="1:6" x14ac:dyDescent="0.25">
      <c r="A1295">
        <v>1265</v>
      </c>
      <c r="B1295">
        <v>66.924278999999999</v>
      </c>
      <c r="C1295">
        <v>66.924300000000002</v>
      </c>
      <c r="D1295">
        <f t="shared" si="57"/>
        <v>-2.1000000003823516E-5</v>
      </c>
      <c r="E1295">
        <f t="shared" si="58"/>
        <v>2.1000000003823516E-5</v>
      </c>
      <c r="F1295">
        <f t="shared" si="59"/>
        <v>4.4100000016058768E-10</v>
      </c>
    </row>
    <row r="1296" spans="1:6" x14ac:dyDescent="0.25">
      <c r="A1296">
        <v>1266</v>
      </c>
      <c r="B1296">
        <v>-0.65632800000000002</v>
      </c>
      <c r="C1296">
        <v>-0.65632800000000002</v>
      </c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>
        <v>-0.58887900000000004</v>
      </c>
      <c r="C1297">
        <v>-0.58887900000000004</v>
      </c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>
        <v>-0.58887900000000004</v>
      </c>
      <c r="C1298">
        <v>-0.58887900000000004</v>
      </c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>
        <v>-0.58887900000000004</v>
      </c>
      <c r="C1299">
        <v>-0.58887900000000004</v>
      </c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>
        <v>-0.58887900000000004</v>
      </c>
      <c r="C1300">
        <v>-0.58887900000000004</v>
      </c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>
        <v>-0.58887900000000004</v>
      </c>
      <c r="C1301">
        <v>-0.58887900000000004</v>
      </c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>
        <v>-0.58887900000000004</v>
      </c>
      <c r="C1302">
        <v>-0.58887900000000004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v>-0.58887900000000004</v>
      </c>
      <c r="C1303">
        <v>-0.58887900000000004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v>-0.58887900000000004</v>
      </c>
      <c r="C1304">
        <v>-0.58887900000000004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v>-0.58887900000000004</v>
      </c>
      <c r="C1305">
        <v>-0.58887900000000004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v>-0.58887900000000004</v>
      </c>
      <c r="C1306">
        <v>-0.58887900000000004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v>-0.58887900000000004</v>
      </c>
      <c r="C1307">
        <v>-0.58887900000000004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v>-0.58887900000000004</v>
      </c>
      <c r="C1308">
        <v>-0.58887900000000004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v>-0.58887900000000004</v>
      </c>
      <c r="C1309">
        <v>-0.58887900000000004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v>-0.61553999999999998</v>
      </c>
      <c r="C1310">
        <v>-0.61553999999999998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v>-0.115287</v>
      </c>
      <c r="C1311">
        <v>-0.115242</v>
      </c>
      <c r="D1311">
        <f t="shared" si="57"/>
        <v>-4.5000000000003371E-5</v>
      </c>
      <c r="E1311">
        <f t="shared" si="58"/>
        <v>4.5000000000003371E-5</v>
      </c>
      <c r="F1311">
        <f t="shared" si="59"/>
        <v>2.0250000000003035E-9</v>
      </c>
    </row>
    <row r="1312" spans="1:6" x14ac:dyDescent="0.25">
      <c r="A1312">
        <v>1282</v>
      </c>
      <c r="B1312">
        <v>93.745397999999994</v>
      </c>
      <c r="C1312">
        <v>93.745400000000004</v>
      </c>
      <c r="D1312">
        <f t="shared" ref="D1312:D1375" si="60">B1312-C1312</f>
        <v>-2.0000000091613401E-6</v>
      </c>
      <c r="E1312">
        <f t="shared" ref="E1312:E1375" si="61">ABS(D1312)</f>
        <v>2.0000000091613401E-6</v>
      </c>
      <c r="F1312">
        <f t="shared" ref="F1312:F1375" si="62">E1312^2</f>
        <v>4.0000000366453604E-12</v>
      </c>
    </row>
    <row r="1313" spans="1:6" x14ac:dyDescent="0.25">
      <c r="A1313">
        <v>1283</v>
      </c>
      <c r="B1313">
        <v>111.884108</v>
      </c>
      <c r="C1313">
        <v>111.884</v>
      </c>
      <c r="D1313">
        <f t="shared" si="60"/>
        <v>1.0799999999733245E-4</v>
      </c>
      <c r="E1313">
        <f t="shared" si="61"/>
        <v>1.0799999999733245E-4</v>
      </c>
      <c r="F1313">
        <f t="shared" si="62"/>
        <v>1.166399999942381E-8</v>
      </c>
    </row>
    <row r="1314" spans="1:6" x14ac:dyDescent="0.25">
      <c r="A1314">
        <v>1284</v>
      </c>
      <c r="B1314">
        <v>114.597284</v>
      </c>
      <c r="C1314">
        <v>114.59699999999999</v>
      </c>
      <c r="D1314">
        <f t="shared" si="60"/>
        <v>2.8400000000772252E-4</v>
      </c>
      <c r="E1314">
        <f t="shared" si="61"/>
        <v>2.8400000000772252E-4</v>
      </c>
      <c r="F1314">
        <f t="shared" si="62"/>
        <v>8.0656000004386391E-8</v>
      </c>
    </row>
    <row r="1315" spans="1:6" x14ac:dyDescent="0.25">
      <c r="A1315">
        <v>1285</v>
      </c>
      <c r="B1315">
        <v>114.034772</v>
      </c>
      <c r="C1315">
        <v>114.035</v>
      </c>
      <c r="D1315">
        <f t="shared" si="60"/>
        <v>-2.2799999999278953E-4</v>
      </c>
      <c r="E1315">
        <f t="shared" si="61"/>
        <v>2.2799999999278953E-4</v>
      </c>
      <c r="F1315">
        <f t="shared" si="62"/>
        <v>5.1983999996712021E-8</v>
      </c>
    </row>
    <row r="1316" spans="1:6" x14ac:dyDescent="0.25">
      <c r="A1316">
        <v>1286</v>
      </c>
      <c r="B1316">
        <v>114.032855</v>
      </c>
      <c r="C1316">
        <v>114.033</v>
      </c>
      <c r="D1316">
        <f t="shared" si="60"/>
        <v>-1.4500000000339242E-4</v>
      </c>
      <c r="E1316">
        <f t="shared" si="61"/>
        <v>1.4500000000339242E-4</v>
      </c>
      <c r="F1316">
        <f t="shared" si="62"/>
        <v>2.10250000009838E-8</v>
      </c>
    </row>
    <row r="1317" spans="1:6" x14ac:dyDescent="0.25">
      <c r="A1317">
        <v>1287</v>
      </c>
      <c r="B1317">
        <v>114.588042</v>
      </c>
      <c r="C1317">
        <v>114.58799999999999</v>
      </c>
      <c r="D1317">
        <f t="shared" si="60"/>
        <v>4.2000000007647031E-5</v>
      </c>
      <c r="E1317">
        <f t="shared" si="61"/>
        <v>4.2000000007647031E-5</v>
      </c>
      <c r="F1317">
        <f t="shared" si="62"/>
        <v>1.7640000006423507E-9</v>
      </c>
    </row>
    <row r="1318" spans="1:6" x14ac:dyDescent="0.25">
      <c r="A1318">
        <v>1288</v>
      </c>
      <c r="B1318">
        <v>112.844786</v>
      </c>
      <c r="C1318">
        <v>112.845</v>
      </c>
      <c r="D1318">
        <f t="shared" si="60"/>
        <v>-2.1399999999971442E-4</v>
      </c>
      <c r="E1318">
        <f t="shared" si="61"/>
        <v>2.1399999999971442E-4</v>
      </c>
      <c r="F1318">
        <f t="shared" si="62"/>
        <v>4.5795999999877771E-8</v>
      </c>
    </row>
    <row r="1319" spans="1:6" x14ac:dyDescent="0.25">
      <c r="A1319">
        <v>1289</v>
      </c>
      <c r="B1319">
        <v>70.309601000000001</v>
      </c>
      <c r="C1319">
        <v>70.309600000000003</v>
      </c>
      <c r="D1319">
        <f t="shared" si="60"/>
        <v>9.9999999747524271E-7</v>
      </c>
      <c r="E1319">
        <f t="shared" si="61"/>
        <v>9.9999999747524271E-7</v>
      </c>
      <c r="F1319">
        <f t="shared" si="62"/>
        <v>9.9999999495048542E-13</v>
      </c>
    </row>
    <row r="1320" spans="1:6" x14ac:dyDescent="0.25">
      <c r="A1320">
        <v>1290</v>
      </c>
      <c r="B1320">
        <v>-0.65867799999999999</v>
      </c>
      <c r="C1320">
        <v>-0.65867799999999999</v>
      </c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>
        <v>-0.58887900000000004</v>
      </c>
      <c r="C1321">
        <v>-0.58887900000000004</v>
      </c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>
        <v>-0.58887900000000004</v>
      </c>
      <c r="C1322">
        <v>-0.58887900000000004</v>
      </c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>
        <v>-0.58887900000000004</v>
      </c>
      <c r="C1323">
        <v>-0.58887900000000004</v>
      </c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>
        <v>-0.58887900000000004</v>
      </c>
      <c r="C1324">
        <v>-0.58887900000000004</v>
      </c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>
        <v>-0.58887900000000004</v>
      </c>
      <c r="C1325">
        <v>-0.58887900000000004</v>
      </c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>
        <v>-0.58887900000000004</v>
      </c>
      <c r="C1326">
        <v>-0.58887900000000004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v>-0.58887900000000004</v>
      </c>
      <c r="C1327">
        <v>-0.58887900000000004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v>-0.58887900000000004</v>
      </c>
      <c r="C1328">
        <v>-0.58887900000000004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v>-0.58887900000000004</v>
      </c>
      <c r="C1329">
        <v>-0.58887900000000004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v>-0.58887900000000004</v>
      </c>
      <c r="C1330">
        <v>-0.58887900000000004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v>-0.58887900000000004</v>
      </c>
      <c r="C1331">
        <v>-0.58887900000000004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v>-0.58887900000000004</v>
      </c>
      <c r="C1332">
        <v>-0.58887900000000004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v>-0.58887900000000004</v>
      </c>
      <c r="C1333">
        <v>-0.58887900000000004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v>-0.61853499999999995</v>
      </c>
      <c r="C1334">
        <v>-0.61853499999999995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v>6.1475989999999996</v>
      </c>
      <c r="C1335">
        <v>6.1476600000000001</v>
      </c>
      <c r="D1335">
        <f t="shared" si="60"/>
        <v>-6.100000000053285E-5</v>
      </c>
      <c r="E1335">
        <f t="shared" si="61"/>
        <v>6.100000000053285E-5</v>
      </c>
      <c r="F1335">
        <f t="shared" si="62"/>
        <v>3.7210000000650076E-9</v>
      </c>
    </row>
    <row r="1336" spans="1:6" x14ac:dyDescent="0.25">
      <c r="A1336">
        <v>1306</v>
      </c>
      <c r="B1336">
        <v>101.604276</v>
      </c>
      <c r="C1336">
        <v>101.604</v>
      </c>
      <c r="D1336">
        <f t="shared" si="60"/>
        <v>2.7599999999949887E-4</v>
      </c>
      <c r="E1336">
        <f t="shared" si="61"/>
        <v>2.7599999999949887E-4</v>
      </c>
      <c r="F1336">
        <f t="shared" si="62"/>
        <v>7.6175999999723371E-8</v>
      </c>
    </row>
    <row r="1337" spans="1:6" x14ac:dyDescent="0.25">
      <c r="A1337">
        <v>1307</v>
      </c>
      <c r="B1337">
        <v>113.201285</v>
      </c>
      <c r="C1337">
        <v>113.20099999999999</v>
      </c>
      <c r="D1337">
        <f t="shared" si="60"/>
        <v>2.8500000000519776E-4</v>
      </c>
      <c r="E1337">
        <f t="shared" si="61"/>
        <v>2.8500000000519776E-4</v>
      </c>
      <c r="F1337">
        <f t="shared" si="62"/>
        <v>8.1225000002962724E-8</v>
      </c>
    </row>
    <row r="1338" spans="1:6" x14ac:dyDescent="0.25">
      <c r="A1338">
        <v>1308</v>
      </c>
      <c r="B1338">
        <v>114.11270500000001</v>
      </c>
      <c r="C1338">
        <v>114.113</v>
      </c>
      <c r="D1338">
        <f t="shared" si="60"/>
        <v>-2.9499999999416104E-4</v>
      </c>
      <c r="E1338">
        <f t="shared" si="61"/>
        <v>2.9499999999416104E-4</v>
      </c>
      <c r="F1338">
        <f t="shared" si="62"/>
        <v>8.7024999996555011E-8</v>
      </c>
    </row>
    <row r="1339" spans="1:6" x14ac:dyDescent="0.25">
      <c r="A1339">
        <v>1309</v>
      </c>
      <c r="B1339">
        <v>113.930195</v>
      </c>
      <c r="C1339">
        <v>113.93</v>
      </c>
      <c r="D1339">
        <f t="shared" si="60"/>
        <v>1.9499999999084139E-4</v>
      </c>
      <c r="E1339">
        <f t="shared" si="61"/>
        <v>1.9499999999084139E-4</v>
      </c>
      <c r="F1339">
        <f t="shared" si="62"/>
        <v>3.802499999642814E-8</v>
      </c>
    </row>
    <row r="1340" spans="1:6" x14ac:dyDescent="0.25">
      <c r="A1340">
        <v>1310</v>
      </c>
      <c r="B1340">
        <v>113.866347</v>
      </c>
      <c r="C1340">
        <v>113.866</v>
      </c>
      <c r="D1340">
        <f t="shared" si="60"/>
        <v>3.4700000000498221E-4</v>
      </c>
      <c r="E1340">
        <f t="shared" si="61"/>
        <v>3.4700000000498221E-4</v>
      </c>
      <c r="F1340">
        <f t="shared" si="62"/>
        <v>1.2040900000345764E-7</v>
      </c>
    </row>
    <row r="1341" spans="1:6" x14ac:dyDescent="0.25">
      <c r="A1341">
        <v>1311</v>
      </c>
      <c r="B1341">
        <v>113.937507</v>
      </c>
      <c r="C1341">
        <v>113.938</v>
      </c>
      <c r="D1341">
        <f t="shared" si="60"/>
        <v>-4.9300000000584987E-4</v>
      </c>
      <c r="E1341">
        <f t="shared" si="61"/>
        <v>4.9300000000584987E-4</v>
      </c>
      <c r="F1341">
        <f t="shared" si="62"/>
        <v>2.43049000005768E-7</v>
      </c>
    </row>
    <row r="1342" spans="1:6" x14ac:dyDescent="0.25">
      <c r="A1342">
        <v>1312</v>
      </c>
      <c r="B1342">
        <v>113.937347</v>
      </c>
      <c r="C1342">
        <v>113.937</v>
      </c>
      <c r="D1342">
        <f t="shared" si="60"/>
        <v>3.4700000000498221E-4</v>
      </c>
      <c r="E1342">
        <f t="shared" si="61"/>
        <v>3.4700000000498221E-4</v>
      </c>
      <c r="F1342">
        <f t="shared" si="62"/>
        <v>1.2040900000345764E-7</v>
      </c>
    </row>
    <row r="1343" spans="1:6" x14ac:dyDescent="0.25">
      <c r="A1343">
        <v>1313</v>
      </c>
      <c r="B1343">
        <v>79.298067000000003</v>
      </c>
      <c r="C1343">
        <v>79.298100000000005</v>
      </c>
      <c r="D1343">
        <f t="shared" si="60"/>
        <v>-3.3000000001948138E-5</v>
      </c>
      <c r="E1343">
        <f t="shared" si="61"/>
        <v>3.3000000001948138E-5</v>
      </c>
      <c r="F1343">
        <f t="shared" si="62"/>
        <v>1.089000000128577E-9</v>
      </c>
    </row>
    <row r="1344" spans="1:6" x14ac:dyDescent="0.25">
      <c r="A1344">
        <v>1314</v>
      </c>
      <c r="B1344">
        <v>-0.66178599999999999</v>
      </c>
      <c r="C1344">
        <v>-0.66178599999999999</v>
      </c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>
        <v>-0.58887900000000004</v>
      </c>
      <c r="C1345">
        <v>-0.58887900000000004</v>
      </c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>
        <v>-0.58887900000000004</v>
      </c>
      <c r="C1346">
        <v>-0.58887900000000004</v>
      </c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>
        <v>-0.58887900000000004</v>
      </c>
      <c r="C1347">
        <v>-0.58887900000000004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v>-0.58887900000000004</v>
      </c>
      <c r="C1348">
        <v>-0.58887900000000004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v>-0.58887900000000004</v>
      </c>
      <c r="C1349">
        <v>-0.58887900000000004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v>-0.58887900000000004</v>
      </c>
      <c r="C1350">
        <v>-0.58887900000000004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v>-0.58887900000000004</v>
      </c>
      <c r="C1351">
        <v>-0.58887900000000004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v>-0.58887900000000004</v>
      </c>
      <c r="C1352">
        <v>-0.58887900000000004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v>-0.58887900000000004</v>
      </c>
      <c r="C1353">
        <v>-0.58887900000000004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v>-0.58887900000000004</v>
      </c>
      <c r="C1354">
        <v>-0.58887900000000004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v>-0.58887900000000004</v>
      </c>
      <c r="C1355">
        <v>-0.58887900000000004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v>-0.58887900000000004</v>
      </c>
      <c r="C1356">
        <v>-0.58887900000000004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v>-0.58887900000000004</v>
      </c>
      <c r="C1357">
        <v>-0.58887900000000004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v>-0.62157700000000005</v>
      </c>
      <c r="C1358">
        <v>-0.62157700000000005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v>3.332856</v>
      </c>
      <c r="C1359">
        <v>3.33291</v>
      </c>
      <c r="D1359">
        <f t="shared" si="60"/>
        <v>-5.3999999999998494E-5</v>
      </c>
      <c r="E1359">
        <f t="shared" si="61"/>
        <v>5.3999999999998494E-5</v>
      </c>
      <c r="F1359">
        <f t="shared" si="62"/>
        <v>2.9159999999998373E-9</v>
      </c>
    </row>
    <row r="1360" spans="1:6" x14ac:dyDescent="0.25">
      <c r="A1360">
        <v>1330</v>
      </c>
      <c r="B1360">
        <v>95.202920000000006</v>
      </c>
      <c r="C1360">
        <v>95.203000000000003</v>
      </c>
      <c r="D1360">
        <f t="shared" si="60"/>
        <v>-7.9999999996971383E-5</v>
      </c>
      <c r="E1360">
        <f t="shared" si="61"/>
        <v>7.9999999996971383E-5</v>
      </c>
      <c r="F1360">
        <f t="shared" si="62"/>
        <v>6.3999999995154213E-9</v>
      </c>
    </row>
    <row r="1361" spans="1:6" x14ac:dyDescent="0.25">
      <c r="A1361">
        <v>1331</v>
      </c>
      <c r="B1361">
        <v>111.852706</v>
      </c>
      <c r="C1361">
        <v>111.85299999999999</v>
      </c>
      <c r="D1361">
        <f t="shared" si="60"/>
        <v>-2.939999999966858E-4</v>
      </c>
      <c r="E1361">
        <f t="shared" si="61"/>
        <v>2.939999999966858E-4</v>
      </c>
      <c r="F1361">
        <f t="shared" si="62"/>
        <v>8.6435999998051249E-8</v>
      </c>
    </row>
    <row r="1362" spans="1:6" x14ac:dyDescent="0.25">
      <c r="A1362">
        <v>1332</v>
      </c>
      <c r="B1362">
        <v>114.69869199999999</v>
      </c>
      <c r="C1362">
        <v>114.699</v>
      </c>
      <c r="D1362">
        <f t="shared" si="60"/>
        <v>-3.0800000000397176E-4</v>
      </c>
      <c r="E1362">
        <f t="shared" si="61"/>
        <v>3.0800000000397176E-4</v>
      </c>
      <c r="F1362">
        <f t="shared" si="62"/>
        <v>9.486400000244661E-8</v>
      </c>
    </row>
    <row r="1363" spans="1:6" x14ac:dyDescent="0.25">
      <c r="A1363">
        <v>1333</v>
      </c>
      <c r="B1363">
        <v>91.091505999999995</v>
      </c>
      <c r="C1363">
        <v>91.0916</v>
      </c>
      <c r="D1363">
        <f t="shared" si="60"/>
        <v>-9.4000000004257345E-5</v>
      </c>
      <c r="E1363">
        <f t="shared" si="61"/>
        <v>9.4000000004257345E-5</v>
      </c>
      <c r="F1363">
        <f t="shared" si="62"/>
        <v>8.8360000008003805E-9</v>
      </c>
    </row>
    <row r="1364" spans="1:6" x14ac:dyDescent="0.25">
      <c r="A1364">
        <v>1334</v>
      </c>
      <c r="B1364">
        <v>68.799762999999999</v>
      </c>
      <c r="C1364">
        <v>68.799800000000005</v>
      </c>
      <c r="D1364">
        <f t="shared" si="60"/>
        <v>-3.7000000006059963E-5</v>
      </c>
      <c r="E1364">
        <f t="shared" si="61"/>
        <v>3.7000000006059963E-5</v>
      </c>
      <c r="F1364">
        <f t="shared" si="62"/>
        <v>1.3690000004484373E-9</v>
      </c>
    </row>
    <row r="1365" spans="1:6" x14ac:dyDescent="0.25">
      <c r="A1365">
        <v>1335</v>
      </c>
      <c r="B1365">
        <v>89.125157000000002</v>
      </c>
      <c r="C1365">
        <v>89.125200000000007</v>
      </c>
      <c r="D1365">
        <f t="shared" si="60"/>
        <v>-4.3000000005122274E-5</v>
      </c>
      <c r="E1365">
        <f t="shared" si="61"/>
        <v>4.3000000005122274E-5</v>
      </c>
      <c r="F1365">
        <f t="shared" si="62"/>
        <v>1.8490000004405156E-9</v>
      </c>
    </row>
    <row r="1366" spans="1:6" x14ac:dyDescent="0.25">
      <c r="A1366">
        <v>1336</v>
      </c>
      <c r="B1366">
        <v>55.057417000000001</v>
      </c>
      <c r="C1366">
        <v>55.057400000000001</v>
      </c>
      <c r="D1366">
        <f t="shared" si="60"/>
        <v>1.699999999971169E-5</v>
      </c>
      <c r="E1366">
        <f t="shared" si="61"/>
        <v>1.699999999971169E-5</v>
      </c>
      <c r="F1366">
        <f t="shared" si="62"/>
        <v>2.8899999999019748E-10</v>
      </c>
    </row>
    <row r="1367" spans="1:6" x14ac:dyDescent="0.25">
      <c r="A1367">
        <v>1337</v>
      </c>
      <c r="B1367">
        <v>18.802205000000001</v>
      </c>
      <c r="C1367">
        <v>18.802199999999999</v>
      </c>
      <c r="D1367">
        <f t="shared" si="60"/>
        <v>5.0000000015870683E-6</v>
      </c>
      <c r="E1367">
        <f t="shared" si="61"/>
        <v>5.0000000015870683E-6</v>
      </c>
      <c r="F1367">
        <f t="shared" si="62"/>
        <v>2.5000000015870682E-11</v>
      </c>
    </row>
    <row r="1368" spans="1:6" x14ac:dyDescent="0.25">
      <c r="A1368">
        <v>1338</v>
      </c>
      <c r="B1368">
        <v>-0.663327</v>
      </c>
      <c r="C1368">
        <v>-0.663327</v>
      </c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>
        <v>-0.58887900000000004</v>
      </c>
      <c r="C1369">
        <v>-0.58887900000000004</v>
      </c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>
        <v>-0.58887900000000004</v>
      </c>
      <c r="C1370">
        <v>-0.58887900000000004</v>
      </c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>
        <v>-0.58887900000000004</v>
      </c>
      <c r="C1371">
        <v>-0.58887900000000004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v>-0.58887900000000004</v>
      </c>
      <c r="C1372">
        <v>-0.58887900000000004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v>-0.58887900000000004</v>
      </c>
      <c r="C1373">
        <v>-0.58887900000000004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v>-0.58887900000000004</v>
      </c>
      <c r="C1374">
        <v>-0.58887900000000004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v>-0.58887900000000004</v>
      </c>
      <c r="C1375">
        <v>-0.58887900000000004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v>-0.58887900000000004</v>
      </c>
      <c r="C1376">
        <v>-0.58887900000000004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v>-0.58887900000000004</v>
      </c>
      <c r="C1377">
        <v>-0.58887900000000004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v>-0.58887900000000004</v>
      </c>
      <c r="C1378">
        <v>-0.58887900000000004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v>-0.58887900000000004</v>
      </c>
      <c r="C1379">
        <v>-0.58887900000000004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v>-0.58887900000000004</v>
      </c>
      <c r="C1380">
        <v>-0.58887900000000004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v>-0.58887900000000004</v>
      </c>
      <c r="C1381">
        <v>-0.58887900000000004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v>-0.624664</v>
      </c>
      <c r="C1382">
        <v>-0.624664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v>-0.76144199999999995</v>
      </c>
      <c r="C1383">
        <v>-0.76144199999999995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v>-0.76144199999999995</v>
      </c>
      <c r="C1384">
        <v>-0.76144199999999995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v>-0.76144199999999995</v>
      </c>
      <c r="C1385">
        <v>-0.76144199999999995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v>-0.76144199999999995</v>
      </c>
      <c r="C1386">
        <v>-0.76144199999999995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v>-0.76144199999999995</v>
      </c>
      <c r="C1387">
        <v>-0.76144199999999995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v>-0.76144199999999995</v>
      </c>
      <c r="C1388">
        <v>-0.76144199999999995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v>-0.76144199999999995</v>
      </c>
      <c r="C1389">
        <v>-0.76144199999999995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v>-0.76144199999999995</v>
      </c>
      <c r="C1390">
        <v>-0.76144199999999995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v>-0.76144199999999995</v>
      </c>
      <c r="C1391">
        <v>-0.76144199999999995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v>-0.66562500000000002</v>
      </c>
      <c r="C1392">
        <v>-0.66562500000000002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v>-0.58887900000000004</v>
      </c>
      <c r="C1393">
        <v>-0.58887900000000004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v>-0.58887900000000004</v>
      </c>
      <c r="C1394">
        <v>-0.58887900000000004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v>-0.58887900000000004</v>
      </c>
      <c r="C1395">
        <v>-0.58887900000000004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v>-0.58887900000000004</v>
      </c>
      <c r="C1396">
        <v>-0.58887900000000004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v>-0.58887900000000004</v>
      </c>
      <c r="C1397">
        <v>-0.58887900000000004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v>-0.58887900000000004</v>
      </c>
      <c r="C1398">
        <v>-0.58887900000000004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v>-0.58887900000000004</v>
      </c>
      <c r="C1399">
        <v>-0.58887900000000004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v>-0.58887900000000004</v>
      </c>
      <c r="C1400">
        <v>-0.58887900000000004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v>-0.58887900000000004</v>
      </c>
      <c r="C1401">
        <v>-0.58887900000000004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v>-0.58887900000000004</v>
      </c>
      <c r="C1402">
        <v>-0.58887900000000004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v>-0.58887900000000004</v>
      </c>
      <c r="C1403">
        <v>-0.58887900000000004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v>-0.58887900000000004</v>
      </c>
      <c r="C1404">
        <v>-0.58887900000000004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v>-0.58887900000000004</v>
      </c>
      <c r="C1405">
        <v>-0.58887900000000004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v>-0.62779600000000002</v>
      </c>
      <c r="C1406">
        <v>-0.62779600000000002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v>-0.76144199999999995</v>
      </c>
      <c r="C1407">
        <v>-0.76144199999999995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v>-0.76144199999999995</v>
      </c>
      <c r="C1408">
        <v>-0.76144199999999995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v>-0.769509</v>
      </c>
      <c r="C1409">
        <v>-0.769509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>
        <v>-0.77269299999999996</v>
      </c>
      <c r="C1410">
        <v>-0.77269299999999996</v>
      </c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>
        <v>15.117557</v>
      </c>
      <c r="C1411">
        <v>15.117599999999999</v>
      </c>
      <c r="D1411">
        <f t="shared" si="63"/>
        <v>-4.2999999999793204E-5</v>
      </c>
      <c r="E1411">
        <f t="shared" si="64"/>
        <v>4.2999999999793204E-5</v>
      </c>
      <c r="F1411">
        <f t="shared" si="65"/>
        <v>1.8489999999822155E-9</v>
      </c>
    </row>
    <row r="1412" spans="1:6" x14ac:dyDescent="0.25">
      <c r="A1412">
        <v>1382</v>
      </c>
      <c r="B1412">
        <v>90.956798000000006</v>
      </c>
      <c r="C1412">
        <v>90.956900000000005</v>
      </c>
      <c r="D1412">
        <f t="shared" si="63"/>
        <v>-1.0199999999827014E-4</v>
      </c>
      <c r="E1412">
        <f t="shared" si="64"/>
        <v>1.0199999999827014E-4</v>
      </c>
      <c r="F1412">
        <f t="shared" si="65"/>
        <v>1.0403999999647108E-8</v>
      </c>
    </row>
    <row r="1413" spans="1:6" x14ac:dyDescent="0.25">
      <c r="A1413">
        <v>1383</v>
      </c>
      <c r="B1413">
        <v>99.360697000000002</v>
      </c>
      <c r="C1413">
        <v>99.360699999999994</v>
      </c>
      <c r="D1413">
        <f t="shared" si="63"/>
        <v>-2.9999999924257281E-6</v>
      </c>
      <c r="E1413">
        <f t="shared" si="64"/>
        <v>2.9999999924257281E-6</v>
      </c>
      <c r="F1413">
        <f t="shared" si="65"/>
        <v>8.9999999545543688E-12</v>
      </c>
    </row>
    <row r="1414" spans="1:6" x14ac:dyDescent="0.25">
      <c r="A1414">
        <v>1384</v>
      </c>
      <c r="B1414">
        <v>88.768279000000007</v>
      </c>
      <c r="C1414">
        <v>88.768299999999996</v>
      </c>
      <c r="D1414">
        <f t="shared" si="63"/>
        <v>-2.0999999989612661E-5</v>
      </c>
      <c r="E1414">
        <f t="shared" si="64"/>
        <v>2.0999999989612661E-5</v>
      </c>
      <c r="F1414">
        <f t="shared" si="65"/>
        <v>4.4099999956373174E-10</v>
      </c>
    </row>
    <row r="1415" spans="1:6" x14ac:dyDescent="0.25">
      <c r="A1415">
        <v>1385</v>
      </c>
      <c r="B1415">
        <v>26.324667000000002</v>
      </c>
      <c r="C1415">
        <v>26.3247</v>
      </c>
      <c r="D1415">
        <f t="shared" si="63"/>
        <v>-3.2999999998395424E-5</v>
      </c>
      <c r="E1415">
        <f t="shared" si="64"/>
        <v>3.2999999998395424E-5</v>
      </c>
      <c r="F1415">
        <f t="shared" si="65"/>
        <v>1.088999999894098E-9</v>
      </c>
    </row>
    <row r="1416" spans="1:6" x14ac:dyDescent="0.25">
      <c r="A1416">
        <v>1386</v>
      </c>
      <c r="B1416">
        <v>-0.667906</v>
      </c>
      <c r="C1416">
        <v>-0.667906</v>
      </c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>
        <v>-0.58887900000000004</v>
      </c>
      <c r="C1417">
        <v>-0.58887900000000004</v>
      </c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>
        <v>-0.58887900000000004</v>
      </c>
      <c r="C1418">
        <v>-0.58887900000000004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v>-0.58887900000000004</v>
      </c>
      <c r="C1419">
        <v>-0.58887900000000004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v>-0.58887900000000004</v>
      </c>
      <c r="C1420">
        <v>-0.58887900000000004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v>-0.58887900000000004</v>
      </c>
      <c r="C1421">
        <v>-0.58887900000000004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v>-0.58887900000000004</v>
      </c>
      <c r="C1422">
        <v>-0.58887900000000004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v>-0.58887900000000004</v>
      </c>
      <c r="C1423">
        <v>-0.58887900000000004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v>-0.58887900000000004</v>
      </c>
      <c r="C1424">
        <v>-0.58887900000000004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v>-0.58887900000000004</v>
      </c>
      <c r="C1425">
        <v>-0.58887900000000004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v>-0.58887900000000004</v>
      </c>
      <c r="C1426">
        <v>-0.58887900000000004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v>-0.58887900000000004</v>
      </c>
      <c r="C1427">
        <v>-0.58887900000000004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v>-0.58887900000000004</v>
      </c>
      <c r="C1428">
        <v>-0.58887900000000004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v>-0.58887900000000004</v>
      </c>
      <c r="C1429">
        <v>-0.58887900000000004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v>-0.63097099999999995</v>
      </c>
      <c r="C1430">
        <v>-0.63097099999999995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v>-0.76144199999999995</v>
      </c>
      <c r="C1431">
        <v>-0.76144199999999995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v>25.665293999999999</v>
      </c>
      <c r="C1432">
        <v>25.665299999999998</v>
      </c>
      <c r="D1432">
        <f t="shared" si="63"/>
        <v>-5.999999999062311E-6</v>
      </c>
      <c r="E1432">
        <f t="shared" si="64"/>
        <v>5.999999999062311E-6</v>
      </c>
      <c r="F1432">
        <f t="shared" si="65"/>
        <v>3.5999999988747731E-11</v>
      </c>
    </row>
    <row r="1433" spans="1:6" x14ac:dyDescent="0.25">
      <c r="A1433">
        <v>1403</v>
      </c>
      <c r="B1433">
        <v>66.002930000000006</v>
      </c>
      <c r="C1433">
        <v>66.003</v>
      </c>
      <c r="D1433">
        <f t="shared" si="63"/>
        <v>-6.9999999993797246E-5</v>
      </c>
      <c r="E1433">
        <f t="shared" si="64"/>
        <v>6.9999999993797246E-5</v>
      </c>
      <c r="F1433">
        <f t="shared" si="65"/>
        <v>4.8999999991316142E-9</v>
      </c>
    </row>
    <row r="1434" spans="1:6" x14ac:dyDescent="0.25">
      <c r="A1434">
        <v>1404</v>
      </c>
      <c r="B1434">
        <v>-0.77239100000000005</v>
      </c>
      <c r="C1434">
        <v>-0.77239100000000005</v>
      </c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>
        <v>68.830653999999996</v>
      </c>
      <c r="C1435">
        <v>68.830699999999993</v>
      </c>
      <c r="D1435">
        <f t="shared" si="63"/>
        <v>-4.5999999997548002E-5</v>
      </c>
      <c r="E1435">
        <f t="shared" si="64"/>
        <v>4.5999999997548002E-5</v>
      </c>
      <c r="F1435">
        <f t="shared" si="65"/>
        <v>2.1159999997744164E-9</v>
      </c>
    </row>
    <row r="1436" spans="1:6" x14ac:dyDescent="0.25">
      <c r="A1436">
        <v>1406</v>
      </c>
      <c r="B1436">
        <v>56.661096999999998</v>
      </c>
      <c r="C1436">
        <v>56.661099999999998</v>
      </c>
      <c r="D1436">
        <f t="shared" si="63"/>
        <v>-2.9999999995311555E-6</v>
      </c>
      <c r="E1436">
        <f t="shared" si="64"/>
        <v>2.9999999995311555E-6</v>
      </c>
      <c r="F1436">
        <f t="shared" si="65"/>
        <v>8.9999999971869328E-12</v>
      </c>
    </row>
    <row r="1437" spans="1:6" x14ac:dyDescent="0.25">
      <c r="A1437">
        <v>1407</v>
      </c>
      <c r="B1437">
        <v>67.324822999999995</v>
      </c>
      <c r="C1437">
        <v>67.3249</v>
      </c>
      <c r="D1437">
        <f t="shared" si="63"/>
        <v>-7.7000000004545655E-5</v>
      </c>
      <c r="E1437">
        <f t="shared" si="64"/>
        <v>7.7000000004545655E-5</v>
      </c>
      <c r="F1437">
        <f t="shared" si="65"/>
        <v>5.9290000007000311E-9</v>
      </c>
    </row>
    <row r="1438" spans="1:6" x14ac:dyDescent="0.25">
      <c r="A1438">
        <v>1408</v>
      </c>
      <c r="B1438">
        <v>44.662520999999998</v>
      </c>
      <c r="C1438">
        <v>44.662500000000001</v>
      </c>
      <c r="D1438">
        <f t="shared" si="63"/>
        <v>2.0999999996718088E-5</v>
      </c>
      <c r="E1438">
        <f t="shared" si="64"/>
        <v>2.0999999996718088E-5</v>
      </c>
      <c r="F1438">
        <f t="shared" si="65"/>
        <v>4.4099999986215974E-10</v>
      </c>
    </row>
    <row r="1439" spans="1:6" x14ac:dyDescent="0.25">
      <c r="A1439">
        <v>1409</v>
      </c>
      <c r="B1439">
        <v>-0.76563099999999995</v>
      </c>
      <c r="C1439">
        <v>-0.76563099999999995</v>
      </c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>
        <v>-0.67016900000000001</v>
      </c>
      <c r="C1440">
        <v>-0.67016900000000001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v>-0.58887900000000004</v>
      </c>
      <c r="C1441">
        <v>-0.58887900000000004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v>-0.58887900000000004</v>
      </c>
      <c r="C1442">
        <v>-0.58887900000000004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v>-0.58887900000000004</v>
      </c>
      <c r="C1443">
        <v>-0.58887900000000004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v>-0.58887900000000004</v>
      </c>
      <c r="C1444">
        <v>-0.58887900000000004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v>-0.58887900000000004</v>
      </c>
      <c r="C1445">
        <v>-0.58887900000000004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v>-0.58887900000000004</v>
      </c>
      <c r="C1446">
        <v>-0.58887900000000004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v>-0.58887900000000004</v>
      </c>
      <c r="C1447">
        <v>-0.58887900000000004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v>-0.58887900000000004</v>
      </c>
      <c r="C1448">
        <v>-0.58887900000000004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v>-0.58887900000000004</v>
      </c>
      <c r="C1449">
        <v>-0.58887900000000004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v>-0.58887900000000004</v>
      </c>
      <c r="C1450">
        <v>-0.58887900000000004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v>-0.58887900000000004</v>
      </c>
      <c r="C1451">
        <v>-0.58887900000000004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v>-0.58887900000000004</v>
      </c>
      <c r="C1452">
        <v>-0.58887900000000004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v>-0.58887900000000004</v>
      </c>
      <c r="C1453">
        <v>-0.58887900000000004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v>-0.63418799999999997</v>
      </c>
      <c r="C1454">
        <v>-0.63418799999999997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v>-0.77164500000000003</v>
      </c>
      <c r="C1455">
        <v>-0.77164500000000003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>
        <v>32.654890000000002</v>
      </c>
      <c r="C1456">
        <v>32.654899999999998</v>
      </c>
      <c r="D1456">
        <f t="shared" si="66"/>
        <v>-9.9999999960687092E-6</v>
      </c>
      <c r="E1456">
        <f t="shared" si="67"/>
        <v>9.9999999960687092E-6</v>
      </c>
      <c r="F1456">
        <f t="shared" si="68"/>
        <v>9.9999999921374186E-11</v>
      </c>
    </row>
    <row r="1457" spans="1:6" x14ac:dyDescent="0.25">
      <c r="A1457">
        <v>1427</v>
      </c>
      <c r="B1457">
        <v>88.559940999999995</v>
      </c>
      <c r="C1457">
        <v>88.56</v>
      </c>
      <c r="D1457">
        <f t="shared" si="66"/>
        <v>-5.9000000007358722E-5</v>
      </c>
      <c r="E1457">
        <f t="shared" si="67"/>
        <v>5.9000000007358722E-5</v>
      </c>
      <c r="F1457">
        <f t="shared" si="68"/>
        <v>3.481000000868329E-9</v>
      </c>
    </row>
    <row r="1458" spans="1:6" x14ac:dyDescent="0.25">
      <c r="A1458">
        <v>1428</v>
      </c>
      <c r="B1458">
        <v>110.832398</v>
      </c>
      <c r="C1458">
        <v>110.83199999999999</v>
      </c>
      <c r="D1458">
        <f t="shared" si="66"/>
        <v>3.9800000000411728E-4</v>
      </c>
      <c r="E1458">
        <f t="shared" si="67"/>
        <v>3.9800000000411728E-4</v>
      </c>
      <c r="F1458">
        <f t="shared" si="68"/>
        <v>1.5840400000327735E-7</v>
      </c>
    </row>
    <row r="1459" spans="1:6" x14ac:dyDescent="0.25">
      <c r="A1459">
        <v>1429</v>
      </c>
      <c r="B1459">
        <v>114.55570299999999</v>
      </c>
      <c r="C1459">
        <v>114.556</v>
      </c>
      <c r="D1459">
        <f t="shared" si="66"/>
        <v>-2.9700000000332238E-4</v>
      </c>
      <c r="E1459">
        <f t="shared" si="67"/>
        <v>2.9700000000332238E-4</v>
      </c>
      <c r="F1459">
        <f t="shared" si="68"/>
        <v>8.82090000019735E-8</v>
      </c>
    </row>
    <row r="1460" spans="1:6" x14ac:dyDescent="0.25">
      <c r="A1460">
        <v>1430</v>
      </c>
      <c r="B1460">
        <v>107.002612</v>
      </c>
      <c r="C1460">
        <v>107.003</v>
      </c>
      <c r="D1460">
        <f t="shared" si="66"/>
        <v>-3.8800000000094315E-4</v>
      </c>
      <c r="E1460">
        <f t="shared" si="67"/>
        <v>3.8800000000094315E-4</v>
      </c>
      <c r="F1460">
        <f t="shared" si="68"/>
        <v>1.5054400000073189E-7</v>
      </c>
    </row>
    <row r="1461" spans="1:6" x14ac:dyDescent="0.25">
      <c r="A1461">
        <v>1431</v>
      </c>
      <c r="B1461">
        <v>114.184562</v>
      </c>
      <c r="C1461">
        <v>114.185</v>
      </c>
      <c r="D1461">
        <f t="shared" si="66"/>
        <v>-4.3800000000260297E-4</v>
      </c>
      <c r="E1461">
        <f t="shared" si="67"/>
        <v>4.3800000000260297E-4</v>
      </c>
      <c r="F1461">
        <f t="shared" si="68"/>
        <v>1.9184400000228019E-7</v>
      </c>
    </row>
    <row r="1462" spans="1:6" x14ac:dyDescent="0.25">
      <c r="A1462">
        <v>1432</v>
      </c>
      <c r="B1462">
        <v>108.171429</v>
      </c>
      <c r="C1462">
        <v>108.17100000000001</v>
      </c>
      <c r="D1462">
        <f t="shared" si="66"/>
        <v>4.2899999999690408E-4</v>
      </c>
      <c r="E1462">
        <f t="shared" si="67"/>
        <v>4.2899999999690408E-4</v>
      </c>
      <c r="F1462">
        <f t="shared" si="68"/>
        <v>1.840409999973437E-7</v>
      </c>
    </row>
    <row r="1463" spans="1:6" x14ac:dyDescent="0.25">
      <c r="A1463">
        <v>1433</v>
      </c>
      <c r="B1463">
        <v>59.171205</v>
      </c>
      <c r="C1463">
        <v>59.171199999999999</v>
      </c>
      <c r="D1463">
        <f t="shared" si="66"/>
        <v>5.0000000015870683E-6</v>
      </c>
      <c r="E1463">
        <f t="shared" si="67"/>
        <v>5.0000000015870683E-6</v>
      </c>
      <c r="F1463">
        <f t="shared" si="68"/>
        <v>2.5000000015870682E-11</v>
      </c>
    </row>
    <row r="1464" spans="1:6" x14ac:dyDescent="0.25">
      <c r="A1464">
        <v>1434</v>
      </c>
      <c r="B1464">
        <v>-0.67358799999999996</v>
      </c>
      <c r="C1464">
        <v>-0.67358799999999996</v>
      </c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>
        <v>-0.58887900000000004</v>
      </c>
      <c r="C1465">
        <v>-0.58887900000000004</v>
      </c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>
        <v>-0.58887900000000004</v>
      </c>
      <c r="C1466">
        <v>-0.58887900000000004</v>
      </c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>
        <v>-0.58887900000000004</v>
      </c>
      <c r="C1467">
        <v>-0.58887900000000004</v>
      </c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>
        <v>-0.58887900000000004</v>
      </c>
      <c r="C1468">
        <v>-0.58887900000000004</v>
      </c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>
        <v>-0.58887900000000004</v>
      </c>
      <c r="C1469">
        <v>-0.58887900000000004</v>
      </c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>
        <v>-0.58887900000000004</v>
      </c>
      <c r="C1470">
        <v>-0.58887900000000004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v>-0.58887900000000004</v>
      </c>
      <c r="C1471">
        <v>-0.58887900000000004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v>-0.58887900000000004</v>
      </c>
      <c r="C1472">
        <v>-0.58887900000000004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v>-0.58887900000000004</v>
      </c>
      <c r="C1473">
        <v>-0.58887900000000004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v>-0.58887900000000004</v>
      </c>
      <c r="C1474">
        <v>-0.58887900000000004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v>-0.58887900000000004</v>
      </c>
      <c r="C1475">
        <v>-0.58887900000000004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v>-0.58887900000000004</v>
      </c>
      <c r="C1476">
        <v>-0.58887900000000004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v>-0.58887900000000004</v>
      </c>
      <c r="C1477">
        <v>-0.58887900000000004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v>-0.63744400000000001</v>
      </c>
      <c r="C1478">
        <v>-0.63744500000000004</v>
      </c>
      <c r="D1478">
        <f t="shared" si="66"/>
        <v>1.0000000000287557E-6</v>
      </c>
      <c r="E1478">
        <f t="shared" si="67"/>
        <v>1.0000000000287557E-6</v>
      </c>
      <c r="F1478">
        <f t="shared" si="68"/>
        <v>1.0000000000575112E-12</v>
      </c>
    </row>
    <row r="1479" spans="1:6" x14ac:dyDescent="0.25">
      <c r="A1479">
        <v>1449</v>
      </c>
      <c r="B1479">
        <v>1.3736299999999999</v>
      </c>
      <c r="C1479">
        <v>1.3736600000000001</v>
      </c>
      <c r="D1479">
        <f t="shared" si="66"/>
        <v>-3.0000000000196536E-5</v>
      </c>
      <c r="E1479">
        <f t="shared" si="67"/>
        <v>3.0000000000196536E-5</v>
      </c>
      <c r="F1479">
        <f t="shared" si="68"/>
        <v>9.0000000001179218E-10</v>
      </c>
    </row>
    <row r="1480" spans="1:6" x14ac:dyDescent="0.25">
      <c r="A1480">
        <v>1450</v>
      </c>
      <c r="B1480">
        <v>95.558881</v>
      </c>
      <c r="C1480">
        <v>95.558899999999994</v>
      </c>
      <c r="D1480">
        <f t="shared" si="66"/>
        <v>-1.8999999994662176E-5</v>
      </c>
      <c r="E1480">
        <f t="shared" si="67"/>
        <v>1.8999999994662176E-5</v>
      </c>
      <c r="F1480">
        <f t="shared" si="68"/>
        <v>3.6099999979716269E-10</v>
      </c>
    </row>
    <row r="1481" spans="1:6" x14ac:dyDescent="0.25">
      <c r="A1481">
        <v>1451</v>
      </c>
      <c r="B1481">
        <v>108.127431</v>
      </c>
      <c r="C1481">
        <v>108.127</v>
      </c>
      <c r="D1481">
        <f t="shared" si="66"/>
        <v>4.3100000000606542E-4</v>
      </c>
      <c r="E1481">
        <f t="shared" si="67"/>
        <v>4.3100000000606542E-4</v>
      </c>
      <c r="F1481">
        <f t="shared" si="68"/>
        <v>1.8576100000522838E-7</v>
      </c>
    </row>
    <row r="1482" spans="1:6" x14ac:dyDescent="0.25">
      <c r="A1482">
        <v>1452</v>
      </c>
      <c r="B1482">
        <v>97.128720000000001</v>
      </c>
      <c r="C1482">
        <v>97.128799999999998</v>
      </c>
      <c r="D1482">
        <f t="shared" si="66"/>
        <v>-7.9999999996971383E-5</v>
      </c>
      <c r="E1482">
        <f t="shared" si="67"/>
        <v>7.9999999996971383E-5</v>
      </c>
      <c r="F1482">
        <f t="shared" si="68"/>
        <v>6.3999999995154213E-9</v>
      </c>
    </row>
    <row r="1483" spans="1:6" x14ac:dyDescent="0.25">
      <c r="A1483">
        <v>1453</v>
      </c>
      <c r="B1483">
        <v>112.754183</v>
      </c>
      <c r="C1483">
        <v>112.754</v>
      </c>
      <c r="D1483">
        <f t="shared" si="66"/>
        <v>1.8299999999271677E-4</v>
      </c>
      <c r="E1483">
        <f t="shared" si="67"/>
        <v>1.8299999999271677E-4</v>
      </c>
      <c r="F1483">
        <f t="shared" si="68"/>
        <v>3.3488999997334337E-8</v>
      </c>
    </row>
    <row r="1484" spans="1:6" x14ac:dyDescent="0.25">
      <c r="A1484">
        <v>1454</v>
      </c>
      <c r="B1484">
        <v>114.670534</v>
      </c>
      <c r="C1484">
        <v>114.67100000000001</v>
      </c>
      <c r="D1484">
        <f t="shared" si="66"/>
        <v>-4.6600000000296404E-4</v>
      </c>
      <c r="E1484">
        <f t="shared" si="67"/>
        <v>4.6600000000296404E-4</v>
      </c>
      <c r="F1484">
        <f t="shared" si="68"/>
        <v>2.1715600000276248E-7</v>
      </c>
    </row>
    <row r="1485" spans="1:6" x14ac:dyDescent="0.25">
      <c r="A1485">
        <v>1455</v>
      </c>
      <c r="B1485">
        <v>113.901421</v>
      </c>
      <c r="C1485">
        <v>113.901</v>
      </c>
      <c r="D1485">
        <f t="shared" si="66"/>
        <v>4.2100000000289128E-4</v>
      </c>
      <c r="E1485">
        <f t="shared" si="67"/>
        <v>4.2100000000289128E-4</v>
      </c>
      <c r="F1485">
        <f t="shared" si="68"/>
        <v>1.7724100000243447E-7</v>
      </c>
    </row>
    <row r="1486" spans="1:6" x14ac:dyDescent="0.25">
      <c r="A1486">
        <v>1456</v>
      </c>
      <c r="B1486">
        <v>113.822554</v>
      </c>
      <c r="C1486">
        <v>113.82299999999999</v>
      </c>
      <c r="D1486">
        <f t="shared" si="66"/>
        <v>-4.4599999999661577E-4</v>
      </c>
      <c r="E1486">
        <f t="shared" si="67"/>
        <v>4.4599999999661577E-4</v>
      </c>
      <c r="F1486">
        <f t="shared" si="68"/>
        <v>1.9891599999698126E-7</v>
      </c>
    </row>
    <row r="1487" spans="1:6" x14ac:dyDescent="0.25">
      <c r="A1487">
        <v>1457</v>
      </c>
      <c r="B1487">
        <v>79.985455000000002</v>
      </c>
      <c r="C1487">
        <v>79.985500000000002</v>
      </c>
      <c r="D1487">
        <f t="shared" si="66"/>
        <v>-4.500000000007276E-5</v>
      </c>
      <c r="E1487">
        <f t="shared" si="67"/>
        <v>4.500000000007276E-5</v>
      </c>
      <c r="F1487">
        <f t="shared" si="68"/>
        <v>2.0250000000065483E-9</v>
      </c>
    </row>
    <row r="1488" spans="1:6" x14ac:dyDescent="0.25">
      <c r="A1488">
        <v>1458</v>
      </c>
      <c r="B1488">
        <v>-0.67649099999999995</v>
      </c>
      <c r="C1488">
        <v>-0.67649199999999998</v>
      </c>
      <c r="D1488">
        <f t="shared" si="66"/>
        <v>1.0000000000287557E-6</v>
      </c>
      <c r="E1488">
        <f t="shared" si="67"/>
        <v>1.0000000000287557E-6</v>
      </c>
      <c r="F1488">
        <f t="shared" si="68"/>
        <v>1.0000000000575112E-12</v>
      </c>
    </row>
    <row r="1489" spans="1:6" x14ac:dyDescent="0.25">
      <c r="A1489">
        <v>1459</v>
      </c>
      <c r="B1489">
        <v>-0.58887900000000004</v>
      </c>
      <c r="C1489">
        <v>-0.58887900000000004</v>
      </c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>
        <v>-0.58887900000000004</v>
      </c>
      <c r="C1490">
        <v>-0.58887900000000004</v>
      </c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>
        <v>-0.58887900000000004</v>
      </c>
      <c r="C1491">
        <v>-0.58887900000000004</v>
      </c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>
        <v>-0.58887900000000004</v>
      </c>
      <c r="C1492">
        <v>-0.58887900000000004</v>
      </c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>
        <v>-0.58887900000000004</v>
      </c>
      <c r="C1493">
        <v>-0.58887900000000004</v>
      </c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>
        <v>-0.58887900000000004</v>
      </c>
      <c r="C1494">
        <v>-0.58887900000000004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v>-0.58887900000000004</v>
      </c>
      <c r="C1495">
        <v>-0.58887900000000004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v>-0.58887900000000004</v>
      </c>
      <c r="C1496">
        <v>-0.58887900000000004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v>-0.58887900000000004</v>
      </c>
      <c r="C1497">
        <v>-0.58887900000000004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v>-0.58887900000000004</v>
      </c>
      <c r="C1498">
        <v>-0.58887900000000004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v>-0.58887900000000004</v>
      </c>
      <c r="C1499">
        <v>-0.58887900000000004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v>-0.58887900000000004</v>
      </c>
      <c r="C1500">
        <v>-0.58887900000000004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v>-0.58887900000000004</v>
      </c>
      <c r="C1501">
        <v>-0.58887900000000004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v>-0.64073999999999998</v>
      </c>
      <c r="C1502">
        <v>-0.64073999999999998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v>7.2388199999999996</v>
      </c>
      <c r="C1503">
        <v>7.2388700000000004</v>
      </c>
      <c r="D1503">
        <f t="shared" si="66"/>
        <v>-5.0000000000771649E-5</v>
      </c>
      <c r="E1503">
        <f t="shared" si="67"/>
        <v>5.0000000000771649E-5</v>
      </c>
      <c r="F1503">
        <f t="shared" si="68"/>
        <v>2.5000000000771648E-9</v>
      </c>
    </row>
    <row r="1504" spans="1:6" x14ac:dyDescent="0.25">
      <c r="A1504">
        <v>1474</v>
      </c>
      <c r="B1504">
        <v>97.082407000000003</v>
      </c>
      <c r="C1504">
        <v>97.082400000000007</v>
      </c>
      <c r="D1504">
        <f t="shared" ref="D1504:D1567" si="69">B1504-C1504</f>
        <v>6.9999999965375537E-6</v>
      </c>
      <c r="E1504">
        <f t="shared" ref="E1504:E1567" si="70">ABS(D1504)</f>
        <v>6.9999999965375537E-6</v>
      </c>
      <c r="F1504">
        <f t="shared" ref="F1504:F1567" si="71">E1504^2</f>
        <v>4.8999999951525754E-11</v>
      </c>
    </row>
    <row r="1505" spans="1:6" x14ac:dyDescent="0.25">
      <c r="A1505">
        <v>1475</v>
      </c>
      <c r="B1505">
        <v>113.713995</v>
      </c>
      <c r="C1505">
        <v>113.714</v>
      </c>
      <c r="D1505">
        <f t="shared" si="69"/>
        <v>-5.0000000015870683E-6</v>
      </c>
      <c r="E1505">
        <f t="shared" si="70"/>
        <v>5.0000000015870683E-6</v>
      </c>
      <c r="F1505">
        <f t="shared" si="71"/>
        <v>2.5000000015870682E-11</v>
      </c>
    </row>
    <row r="1506" spans="1:6" x14ac:dyDescent="0.25">
      <c r="A1506">
        <v>1476</v>
      </c>
      <c r="B1506">
        <v>114.503895</v>
      </c>
      <c r="C1506">
        <v>114.504</v>
      </c>
      <c r="D1506">
        <f t="shared" si="69"/>
        <v>-1.0500000000490672E-4</v>
      </c>
      <c r="E1506">
        <f t="shared" si="70"/>
        <v>1.0500000000490672E-4</v>
      </c>
      <c r="F1506">
        <f t="shared" si="71"/>
        <v>1.1025000001030412E-8</v>
      </c>
    </row>
    <row r="1507" spans="1:6" x14ac:dyDescent="0.25">
      <c r="A1507">
        <v>1477</v>
      </c>
      <c r="B1507">
        <v>114.261838</v>
      </c>
      <c r="C1507">
        <v>114.262</v>
      </c>
      <c r="D1507">
        <f t="shared" si="69"/>
        <v>-1.6200000000310411E-4</v>
      </c>
      <c r="E1507">
        <f t="shared" si="70"/>
        <v>1.6200000000310411E-4</v>
      </c>
      <c r="F1507">
        <f t="shared" si="71"/>
        <v>2.6244000001005729E-8</v>
      </c>
    </row>
    <row r="1508" spans="1:6" x14ac:dyDescent="0.25">
      <c r="A1508">
        <v>1478</v>
      </c>
      <c r="B1508">
        <v>114.390495</v>
      </c>
      <c r="C1508">
        <v>114.39</v>
      </c>
      <c r="D1508">
        <f t="shared" si="69"/>
        <v>4.9500000000080036E-4</v>
      </c>
      <c r="E1508">
        <f t="shared" si="70"/>
        <v>4.9500000000080036E-4</v>
      </c>
      <c r="F1508">
        <f t="shared" si="71"/>
        <v>2.4502500000079233E-7</v>
      </c>
    </row>
    <row r="1509" spans="1:6" x14ac:dyDescent="0.25">
      <c r="A1509">
        <v>1479</v>
      </c>
      <c r="B1509">
        <v>114.353363</v>
      </c>
      <c r="C1509">
        <v>114.35299999999999</v>
      </c>
      <c r="D1509">
        <f t="shared" si="69"/>
        <v>3.6300000000721866E-4</v>
      </c>
      <c r="E1509">
        <f t="shared" si="70"/>
        <v>3.6300000000721866E-4</v>
      </c>
      <c r="F1509">
        <f t="shared" si="71"/>
        <v>1.3176900000524075E-7</v>
      </c>
    </row>
    <row r="1510" spans="1:6" x14ac:dyDescent="0.25">
      <c r="A1510">
        <v>1480</v>
      </c>
      <c r="B1510">
        <v>114.34707</v>
      </c>
      <c r="C1510">
        <v>114.34699999999999</v>
      </c>
      <c r="D1510">
        <f t="shared" si="69"/>
        <v>7.0000000008008101E-5</v>
      </c>
      <c r="E1510">
        <f t="shared" si="70"/>
        <v>7.0000000008008101E-5</v>
      </c>
      <c r="F1510">
        <f t="shared" si="71"/>
        <v>4.9000000011211342E-9</v>
      </c>
    </row>
    <row r="1511" spans="1:6" x14ac:dyDescent="0.25">
      <c r="A1511">
        <v>1481</v>
      </c>
      <c r="B1511">
        <v>73.420596000000003</v>
      </c>
      <c r="C1511">
        <v>73.420599999999993</v>
      </c>
      <c r="D1511">
        <f t="shared" si="69"/>
        <v>-3.9999999899009708E-6</v>
      </c>
      <c r="E1511">
        <f t="shared" si="70"/>
        <v>3.9999999899009708E-6</v>
      </c>
      <c r="F1511">
        <f t="shared" si="71"/>
        <v>1.5999999919207767E-11</v>
      </c>
    </row>
    <row r="1512" spans="1:6" x14ac:dyDescent="0.25">
      <c r="A1512">
        <v>1482</v>
      </c>
      <c r="B1512">
        <v>-0.67768600000000001</v>
      </c>
      <c r="C1512">
        <v>-0.67768600000000001</v>
      </c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>
        <v>-0.58887900000000004</v>
      </c>
      <c r="C1513">
        <v>-0.58887900000000004</v>
      </c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>
        <v>-0.58887900000000004</v>
      </c>
      <c r="C1514">
        <v>-0.58887900000000004</v>
      </c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>
        <v>-0.58887900000000004</v>
      </c>
      <c r="C1515">
        <v>-0.58887900000000004</v>
      </c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>
        <v>-0.58887900000000004</v>
      </c>
      <c r="C1516">
        <v>-0.58887900000000004</v>
      </c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>
        <v>-0.58887900000000004</v>
      </c>
      <c r="C1517">
        <v>-0.58887900000000004</v>
      </c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>
        <v>-0.58887900000000004</v>
      </c>
      <c r="C1518">
        <v>-0.58887900000000004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v>-0.58887900000000004</v>
      </c>
      <c r="C1519">
        <v>-0.58887900000000004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v>-0.58887900000000004</v>
      </c>
      <c r="C1520">
        <v>-0.58887900000000004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v>-0.58887900000000004</v>
      </c>
      <c r="C1521">
        <v>-0.58887900000000004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v>-0.58887900000000004</v>
      </c>
      <c r="C1522">
        <v>-0.58887900000000004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v>-0.58887900000000004</v>
      </c>
      <c r="C1523">
        <v>-0.58887900000000004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v>-0.58887900000000004</v>
      </c>
      <c r="C1524">
        <v>-0.58887900000000004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v>-0.58887900000000004</v>
      </c>
      <c r="C1525">
        <v>-0.58887900000000004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v>-0.64407300000000001</v>
      </c>
      <c r="C1526">
        <v>-0.64407300000000001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v>22.091201999999999</v>
      </c>
      <c r="C1527">
        <v>22.0913</v>
      </c>
      <c r="D1527">
        <f t="shared" si="69"/>
        <v>-9.8000000001263743E-5</v>
      </c>
      <c r="E1527">
        <f t="shared" si="70"/>
        <v>9.8000000001263743E-5</v>
      </c>
      <c r="F1527">
        <f t="shared" si="71"/>
        <v>9.6040000002476938E-9</v>
      </c>
    </row>
    <row r="1528" spans="1:6" x14ac:dyDescent="0.25">
      <c r="A1528">
        <v>1498</v>
      </c>
      <c r="B1528">
        <v>109.867968</v>
      </c>
      <c r="C1528">
        <v>109.86799999999999</v>
      </c>
      <c r="D1528">
        <f t="shared" si="69"/>
        <v>-3.199999999026204E-5</v>
      </c>
      <c r="E1528">
        <f t="shared" si="70"/>
        <v>3.199999999026204E-5</v>
      </c>
      <c r="F1528">
        <f t="shared" si="71"/>
        <v>1.0239999993767707E-9</v>
      </c>
    </row>
    <row r="1529" spans="1:6" x14ac:dyDescent="0.25">
      <c r="A1529">
        <v>1499</v>
      </c>
      <c r="B1529">
        <v>114.12360200000001</v>
      </c>
      <c r="C1529">
        <v>114.124</v>
      </c>
      <c r="D1529">
        <f t="shared" si="69"/>
        <v>-3.9799999998990643E-4</v>
      </c>
      <c r="E1529">
        <f t="shared" si="70"/>
        <v>3.9799999998990643E-4</v>
      </c>
      <c r="F1529">
        <f t="shared" si="71"/>
        <v>1.5840399999196552E-7</v>
      </c>
    </row>
    <row r="1530" spans="1:6" x14ac:dyDescent="0.25">
      <c r="A1530">
        <v>1500</v>
      </c>
      <c r="B1530">
        <v>113.988736</v>
      </c>
      <c r="C1530">
        <v>113.989</v>
      </c>
      <c r="D1530">
        <f t="shared" si="69"/>
        <v>-2.6400000000137425E-4</v>
      </c>
      <c r="E1530">
        <f t="shared" si="70"/>
        <v>2.6400000000137425E-4</v>
      </c>
      <c r="F1530">
        <f t="shared" si="71"/>
        <v>6.9696000000725607E-8</v>
      </c>
    </row>
    <row r="1531" spans="1:6" x14ac:dyDescent="0.25">
      <c r="A1531">
        <v>1501</v>
      </c>
      <c r="B1531">
        <v>113.985889</v>
      </c>
      <c r="C1531">
        <v>113.986</v>
      </c>
      <c r="D1531">
        <f t="shared" si="69"/>
        <v>-1.1100000000396903E-4</v>
      </c>
      <c r="E1531">
        <f t="shared" si="70"/>
        <v>1.1100000000396903E-4</v>
      </c>
      <c r="F1531">
        <f t="shared" si="71"/>
        <v>1.2321000000881126E-8</v>
      </c>
    </row>
    <row r="1532" spans="1:6" x14ac:dyDescent="0.25">
      <c r="A1532">
        <v>1502</v>
      </c>
      <c r="B1532">
        <v>114.413489</v>
      </c>
      <c r="C1532">
        <v>114.413</v>
      </c>
      <c r="D1532">
        <f t="shared" si="69"/>
        <v>4.8900000000173804E-4</v>
      </c>
      <c r="E1532">
        <f t="shared" si="70"/>
        <v>4.8900000000173804E-4</v>
      </c>
      <c r="F1532">
        <f t="shared" si="71"/>
        <v>2.391210000016998E-7</v>
      </c>
    </row>
    <row r="1533" spans="1:6" x14ac:dyDescent="0.25">
      <c r="A1533">
        <v>1503</v>
      </c>
      <c r="B1533">
        <v>114.256455</v>
      </c>
      <c r="C1533">
        <v>114.256</v>
      </c>
      <c r="D1533">
        <f t="shared" si="69"/>
        <v>4.5500000000231466E-4</v>
      </c>
      <c r="E1533">
        <f t="shared" si="70"/>
        <v>4.5500000000231466E-4</v>
      </c>
      <c r="F1533">
        <f t="shared" si="71"/>
        <v>2.0702500000210635E-7</v>
      </c>
    </row>
    <row r="1534" spans="1:6" x14ac:dyDescent="0.25">
      <c r="A1534">
        <v>1504</v>
      </c>
      <c r="B1534">
        <v>112.121016</v>
      </c>
      <c r="C1534">
        <v>112.121</v>
      </c>
      <c r="D1534">
        <f t="shared" si="69"/>
        <v>1.6000000002236447E-5</v>
      </c>
      <c r="E1534">
        <f t="shared" si="70"/>
        <v>1.6000000002236447E-5</v>
      </c>
      <c r="F1534">
        <f t="shared" si="71"/>
        <v>2.5600000007156632E-10</v>
      </c>
    </row>
    <row r="1535" spans="1:6" x14ac:dyDescent="0.25">
      <c r="A1535">
        <v>1505</v>
      </c>
      <c r="B1535">
        <v>75.200556000000006</v>
      </c>
      <c r="C1535">
        <v>75.200599999999994</v>
      </c>
      <c r="D1535">
        <f t="shared" si="69"/>
        <v>-4.3999999988386662E-5</v>
      </c>
      <c r="E1535">
        <f t="shared" si="70"/>
        <v>4.3999999988386662E-5</v>
      </c>
      <c r="F1535">
        <f t="shared" si="71"/>
        <v>1.9359999989780261E-9</v>
      </c>
    </row>
    <row r="1536" spans="1:6" x14ac:dyDescent="0.25">
      <c r="A1536">
        <v>1506</v>
      </c>
      <c r="B1536">
        <v>-0.68012300000000003</v>
      </c>
      <c r="C1536">
        <v>-0.68012300000000003</v>
      </c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>
        <v>-0.58887900000000004</v>
      </c>
      <c r="C1537">
        <v>-0.58887900000000004</v>
      </c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>
        <v>-0.58887900000000004</v>
      </c>
      <c r="C1538">
        <v>-0.58887900000000004</v>
      </c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>
        <v>-0.58887900000000004</v>
      </c>
      <c r="C1539">
        <v>-0.58887900000000004</v>
      </c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>
        <v>-0.58887900000000004</v>
      </c>
      <c r="C1540">
        <v>-0.58887900000000004</v>
      </c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>
        <v>-0.58887900000000004</v>
      </c>
      <c r="C1541">
        <v>-0.58887900000000004</v>
      </c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>
        <v>-0.58887900000000004</v>
      </c>
      <c r="C1542">
        <v>-0.58887900000000004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v>-0.58887900000000004</v>
      </c>
      <c r="C1543">
        <v>-0.58887900000000004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v>-0.58887900000000004</v>
      </c>
      <c r="C1544">
        <v>-0.58887900000000004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v>-0.58887900000000004</v>
      </c>
      <c r="C1545">
        <v>-0.58887900000000004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v>-0.58887900000000004</v>
      </c>
      <c r="C1546">
        <v>-0.58887900000000004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v>-0.58887900000000004</v>
      </c>
      <c r="C1547">
        <v>-0.58887900000000004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v>-0.58887900000000004</v>
      </c>
      <c r="C1548">
        <v>-0.58887900000000004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v>-0.58887900000000004</v>
      </c>
      <c r="C1549">
        <v>-0.58887900000000004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v>-0.64744199999999996</v>
      </c>
      <c r="C1550">
        <v>-0.64744199999999996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v>-0.76503900000000002</v>
      </c>
      <c r="C1551">
        <v>-0.76503900000000002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>
        <v>0.65981900000000004</v>
      </c>
      <c r="C1552">
        <v>0.65982700000000005</v>
      </c>
      <c r="D1552">
        <f t="shared" si="69"/>
        <v>-8.0000000000080007E-6</v>
      </c>
      <c r="E1552">
        <f t="shared" si="70"/>
        <v>8.0000000000080007E-6</v>
      </c>
      <c r="F1552">
        <f t="shared" si="71"/>
        <v>6.4000000000128018E-11</v>
      </c>
    </row>
    <row r="1553" spans="1:6" x14ac:dyDescent="0.25">
      <c r="A1553">
        <v>1523</v>
      </c>
      <c r="B1553">
        <v>-0.76144199999999995</v>
      </c>
      <c r="C1553">
        <v>-0.76144199999999995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v>10.805884000000001</v>
      </c>
      <c r="C1554">
        <v>10.805899999999999</v>
      </c>
      <c r="D1554">
        <f t="shared" si="69"/>
        <v>-1.5999999998683734E-5</v>
      </c>
      <c r="E1554">
        <f t="shared" si="70"/>
        <v>1.5999999998683734E-5</v>
      </c>
      <c r="F1554">
        <f t="shared" si="71"/>
        <v>2.5599999995787949E-10</v>
      </c>
    </row>
    <row r="1555" spans="1:6" x14ac:dyDescent="0.25">
      <c r="A1555">
        <v>1525</v>
      </c>
      <c r="B1555">
        <v>49.931502999999999</v>
      </c>
      <c r="C1555">
        <v>49.9315</v>
      </c>
      <c r="D1555">
        <f t="shared" si="69"/>
        <v>2.9999999995311555E-6</v>
      </c>
      <c r="E1555">
        <f t="shared" si="70"/>
        <v>2.9999999995311555E-6</v>
      </c>
      <c r="F1555">
        <f t="shared" si="71"/>
        <v>8.9999999971869328E-12</v>
      </c>
    </row>
    <row r="1556" spans="1:6" x14ac:dyDescent="0.25">
      <c r="A1556">
        <v>1526</v>
      </c>
      <c r="B1556">
        <v>28.635363999999999</v>
      </c>
      <c r="C1556">
        <v>28.635400000000001</v>
      </c>
      <c r="D1556">
        <f t="shared" si="69"/>
        <v>-3.6000000001479293E-5</v>
      </c>
      <c r="E1556">
        <f t="shared" si="70"/>
        <v>3.6000000001479293E-5</v>
      </c>
      <c r="F1556">
        <f t="shared" si="71"/>
        <v>1.2960000001065091E-9</v>
      </c>
    </row>
    <row r="1557" spans="1:6" x14ac:dyDescent="0.25">
      <c r="A1557">
        <v>1527</v>
      </c>
      <c r="B1557">
        <v>22.630220999999999</v>
      </c>
      <c r="C1557">
        <v>22.630199999999999</v>
      </c>
      <c r="D1557">
        <f t="shared" si="69"/>
        <v>2.1000000000270802E-5</v>
      </c>
      <c r="E1557">
        <f t="shared" si="70"/>
        <v>2.1000000000270802E-5</v>
      </c>
      <c r="F1557">
        <f t="shared" si="71"/>
        <v>4.4100000001137371E-10</v>
      </c>
    </row>
    <row r="1558" spans="1:6" x14ac:dyDescent="0.25">
      <c r="A1558">
        <v>1528</v>
      </c>
      <c r="B1558">
        <v>-0.76349500000000003</v>
      </c>
      <c r="C1558">
        <v>-0.76349599999999995</v>
      </c>
      <c r="D1558">
        <f t="shared" si="69"/>
        <v>9.9999999991773336E-7</v>
      </c>
      <c r="E1558">
        <f t="shared" si="70"/>
        <v>9.9999999991773336E-7</v>
      </c>
      <c r="F1558">
        <f t="shared" si="71"/>
        <v>9.9999999983546677E-13</v>
      </c>
    </row>
    <row r="1559" spans="1:6" x14ac:dyDescent="0.25">
      <c r="A1559">
        <v>1529</v>
      </c>
      <c r="B1559">
        <v>-0.76719800000000005</v>
      </c>
      <c r="C1559">
        <v>-0.76719800000000005</v>
      </c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>
        <v>-0.68123</v>
      </c>
      <c r="C1560">
        <v>-0.68123100000000003</v>
      </c>
      <c r="D1560">
        <f t="shared" si="69"/>
        <v>1.0000000000287557E-6</v>
      </c>
      <c r="E1560">
        <f t="shared" si="70"/>
        <v>1.0000000000287557E-6</v>
      </c>
      <c r="F1560">
        <f t="shared" si="71"/>
        <v>1.0000000000575112E-12</v>
      </c>
    </row>
    <row r="1561" spans="1:6" x14ac:dyDescent="0.25">
      <c r="A1561">
        <v>1531</v>
      </c>
      <c r="B1561">
        <v>-0.58887900000000004</v>
      </c>
      <c r="C1561">
        <v>-0.58887900000000004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v>-0.58887900000000004</v>
      </c>
      <c r="C1562">
        <v>-0.58887900000000004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v>-0.58887900000000004</v>
      </c>
      <c r="C1563">
        <v>-0.58887900000000004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v>-0.58887900000000004</v>
      </c>
      <c r="C1564">
        <v>-0.58887900000000004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v>-0.58887900000000004</v>
      </c>
      <c r="C1565">
        <v>-0.58887900000000004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v>-0.58887900000000004</v>
      </c>
      <c r="C1566">
        <v>-0.58887900000000004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v>-0.58887900000000004</v>
      </c>
      <c r="C1567">
        <v>-0.58887900000000004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v>-0.58887900000000004</v>
      </c>
      <c r="C1568">
        <v>-0.58887900000000004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v>-0.58887900000000004</v>
      </c>
      <c r="C1569">
        <v>-0.58887900000000004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v>-0.58887900000000004</v>
      </c>
      <c r="C1570">
        <v>-0.58887900000000004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v>-0.58887900000000004</v>
      </c>
      <c r="C1571">
        <v>-0.58887900000000004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v>-0.58887900000000004</v>
      </c>
      <c r="C1572">
        <v>-0.58887900000000004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v>-0.58887900000000004</v>
      </c>
      <c r="C1573">
        <v>-0.58887900000000004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v>-0.65084500000000001</v>
      </c>
      <c r="C1574">
        <v>-0.65084500000000001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v>-0.98967799999999995</v>
      </c>
      <c r="C1575">
        <v>-0.98967799999999995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v>57.062688000000001</v>
      </c>
      <c r="C1576">
        <v>57.0627</v>
      </c>
      <c r="D1576">
        <f t="shared" si="72"/>
        <v>-1.1999999998124622E-5</v>
      </c>
      <c r="E1576">
        <f t="shared" si="73"/>
        <v>1.1999999998124622E-5</v>
      </c>
      <c r="F1576">
        <f t="shared" si="74"/>
        <v>1.4399999995499093E-10</v>
      </c>
    </row>
    <row r="1577" spans="1:6" x14ac:dyDescent="0.25">
      <c r="A1577">
        <v>1547</v>
      </c>
      <c r="B1577">
        <v>83.762001999999995</v>
      </c>
      <c r="C1577">
        <v>83.762</v>
      </c>
      <c r="D1577">
        <f t="shared" si="72"/>
        <v>1.9999999949504854E-6</v>
      </c>
      <c r="E1577">
        <f t="shared" si="73"/>
        <v>1.9999999949504854E-6</v>
      </c>
      <c r="F1577">
        <f t="shared" si="74"/>
        <v>3.9999999798019417E-12</v>
      </c>
    </row>
    <row r="1578" spans="1:6" x14ac:dyDescent="0.25">
      <c r="A1578">
        <v>1548</v>
      </c>
      <c r="B1578">
        <v>60.820098000000002</v>
      </c>
      <c r="C1578">
        <v>60.820099999999996</v>
      </c>
      <c r="D1578">
        <f t="shared" si="72"/>
        <v>-1.9999999949504854E-6</v>
      </c>
      <c r="E1578">
        <f t="shared" si="73"/>
        <v>1.9999999949504854E-6</v>
      </c>
      <c r="F1578">
        <f t="shared" si="74"/>
        <v>3.9999999798019417E-12</v>
      </c>
    </row>
    <row r="1579" spans="1:6" x14ac:dyDescent="0.25">
      <c r="A1579">
        <v>1549</v>
      </c>
      <c r="B1579">
        <v>73.550318000000004</v>
      </c>
      <c r="C1579">
        <v>73.550399999999996</v>
      </c>
      <c r="D1579">
        <f t="shared" si="72"/>
        <v>-8.1999999991921868E-5</v>
      </c>
      <c r="E1579">
        <f t="shared" si="73"/>
        <v>8.1999999991921868E-5</v>
      </c>
      <c r="F1579">
        <f t="shared" si="74"/>
        <v>6.7239999986751862E-9</v>
      </c>
    </row>
    <row r="1580" spans="1:6" x14ac:dyDescent="0.25">
      <c r="A1580">
        <v>1550</v>
      </c>
      <c r="B1580">
        <v>21.790846999999999</v>
      </c>
      <c r="C1580">
        <v>21.790900000000001</v>
      </c>
      <c r="D1580">
        <f t="shared" si="72"/>
        <v>-5.3000000001190983E-5</v>
      </c>
      <c r="E1580">
        <f t="shared" si="73"/>
        <v>5.3000000001190983E-5</v>
      </c>
      <c r="F1580">
        <f t="shared" si="74"/>
        <v>2.8090000001262444E-9</v>
      </c>
    </row>
    <row r="1581" spans="1:6" x14ac:dyDescent="0.25">
      <c r="A1581">
        <v>1551</v>
      </c>
      <c r="B1581">
        <v>-0.76506700000000005</v>
      </c>
      <c r="C1581">
        <v>-0.76506700000000005</v>
      </c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>
        <v>-0.76144199999999995</v>
      </c>
      <c r="C1582">
        <v>-0.76144199999999995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v>-0.76144199999999995</v>
      </c>
      <c r="C1583">
        <v>-0.76144199999999995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v>-0.68339300000000003</v>
      </c>
      <c r="C1584">
        <v>-0.68339300000000003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v>-0.58887900000000004</v>
      </c>
      <c r="C1585">
        <v>-0.58887900000000004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v>-0.58887900000000004</v>
      </c>
      <c r="C1586">
        <v>-0.58887900000000004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v>-0.58887900000000004</v>
      </c>
      <c r="C1587">
        <v>-0.58887900000000004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v>-0.58887900000000004</v>
      </c>
      <c r="C1588">
        <v>-0.58887900000000004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v>-0.58887900000000004</v>
      </c>
      <c r="C1589">
        <v>-0.58887900000000004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v>-0.58887900000000004</v>
      </c>
      <c r="C1590">
        <v>-0.58887900000000004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v>-0.58887900000000004</v>
      </c>
      <c r="C1591">
        <v>-0.58887900000000004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v>-0.58887900000000004</v>
      </c>
      <c r="C1592">
        <v>-0.58887900000000004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v>-0.58887900000000004</v>
      </c>
      <c r="C1593">
        <v>-0.58887900000000004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v>-0.58887900000000004</v>
      </c>
      <c r="C1594">
        <v>-0.58887900000000004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v>-0.58887900000000004</v>
      </c>
      <c r="C1595">
        <v>-0.58887900000000004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v>-0.58887900000000004</v>
      </c>
      <c r="C1596">
        <v>-0.58887900000000004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v>-0.58887900000000004</v>
      </c>
      <c r="C1597">
        <v>-0.58887900000000004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v>-0.654281</v>
      </c>
      <c r="C1598">
        <v>-0.654281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v>14.402322</v>
      </c>
      <c r="C1599">
        <v>14.4024</v>
      </c>
      <c r="D1599">
        <f t="shared" si="72"/>
        <v>-7.800000000024454E-5</v>
      </c>
      <c r="E1599">
        <f t="shared" si="73"/>
        <v>7.800000000024454E-5</v>
      </c>
      <c r="F1599">
        <f t="shared" si="74"/>
        <v>6.084000000038148E-9</v>
      </c>
    </row>
    <row r="1600" spans="1:6" x14ac:dyDescent="0.25">
      <c r="A1600">
        <v>1570</v>
      </c>
      <c r="B1600">
        <v>100.071628</v>
      </c>
      <c r="C1600">
        <v>100.072</v>
      </c>
      <c r="D1600">
        <f t="shared" si="72"/>
        <v>-3.719999999987067E-4</v>
      </c>
      <c r="E1600">
        <f t="shared" si="73"/>
        <v>3.719999999987067E-4</v>
      </c>
      <c r="F1600">
        <f t="shared" si="74"/>
        <v>1.3838399999903777E-7</v>
      </c>
    </row>
    <row r="1601" spans="1:6" x14ac:dyDescent="0.25">
      <c r="A1601">
        <v>1571</v>
      </c>
      <c r="B1601">
        <v>112.529184</v>
      </c>
      <c r="C1601">
        <v>112.529</v>
      </c>
      <c r="D1601">
        <f t="shared" si="72"/>
        <v>1.8400000000440286E-4</v>
      </c>
      <c r="E1601">
        <f t="shared" si="73"/>
        <v>1.8400000000440286E-4</v>
      </c>
      <c r="F1601">
        <f t="shared" si="74"/>
        <v>3.3856000001620257E-8</v>
      </c>
    </row>
    <row r="1602" spans="1:6" x14ac:dyDescent="0.25">
      <c r="A1602">
        <v>1572</v>
      </c>
      <c r="B1602">
        <v>106.651937</v>
      </c>
      <c r="C1602">
        <v>106.652</v>
      </c>
      <c r="D1602">
        <f t="shared" si="72"/>
        <v>-6.2999999997259692E-5</v>
      </c>
      <c r="E1602">
        <f t="shared" si="73"/>
        <v>6.2999999997259692E-5</v>
      </c>
      <c r="F1602">
        <f t="shared" si="74"/>
        <v>3.9689999996547214E-9</v>
      </c>
    </row>
    <row r="1603" spans="1:6" x14ac:dyDescent="0.25">
      <c r="A1603">
        <v>1573</v>
      </c>
      <c r="B1603">
        <v>114.276242</v>
      </c>
      <c r="C1603">
        <v>114.276</v>
      </c>
      <c r="D1603">
        <f t="shared" si="72"/>
        <v>2.4200000000007549E-4</v>
      </c>
      <c r="E1603">
        <f t="shared" si="73"/>
        <v>2.4200000000007549E-4</v>
      </c>
      <c r="F1603">
        <f t="shared" si="74"/>
        <v>5.8564000000036536E-8</v>
      </c>
    </row>
    <row r="1604" spans="1:6" x14ac:dyDescent="0.25">
      <c r="A1604">
        <v>1574</v>
      </c>
      <c r="B1604">
        <v>114.284825</v>
      </c>
      <c r="C1604">
        <v>114.285</v>
      </c>
      <c r="D1604">
        <f t="shared" si="72"/>
        <v>-1.7499999999870397E-4</v>
      </c>
      <c r="E1604">
        <f t="shared" si="73"/>
        <v>1.7499999999870397E-4</v>
      </c>
      <c r="F1604">
        <f t="shared" si="74"/>
        <v>3.0624999999546392E-8</v>
      </c>
    </row>
    <row r="1605" spans="1:6" x14ac:dyDescent="0.25">
      <c r="A1605">
        <v>1575</v>
      </c>
      <c r="B1605">
        <v>98.864797999999993</v>
      </c>
      <c r="C1605">
        <v>98.864800000000002</v>
      </c>
      <c r="D1605">
        <f t="shared" si="72"/>
        <v>-2.0000000091613401E-6</v>
      </c>
      <c r="E1605">
        <f t="shared" si="73"/>
        <v>2.0000000091613401E-6</v>
      </c>
      <c r="F1605">
        <f t="shared" si="74"/>
        <v>4.0000000366453604E-12</v>
      </c>
    </row>
    <row r="1606" spans="1:6" x14ac:dyDescent="0.25">
      <c r="A1606">
        <v>1576</v>
      </c>
      <c r="B1606">
        <v>60.748002</v>
      </c>
      <c r="C1606">
        <v>60.747999999999998</v>
      </c>
      <c r="D1606">
        <f t="shared" si="72"/>
        <v>2.0000000020559128E-6</v>
      </c>
      <c r="E1606">
        <f t="shared" si="73"/>
        <v>2.0000000020559128E-6</v>
      </c>
      <c r="F1606">
        <f t="shared" si="74"/>
        <v>4.000000008223651E-12</v>
      </c>
    </row>
    <row r="1607" spans="1:6" x14ac:dyDescent="0.25">
      <c r="A1607">
        <v>1577</v>
      </c>
      <c r="B1607">
        <v>38.410671999999998</v>
      </c>
      <c r="C1607">
        <v>38.410699999999999</v>
      </c>
      <c r="D1607">
        <f t="shared" si="72"/>
        <v>-2.8000000000361069E-5</v>
      </c>
      <c r="E1607">
        <f t="shared" si="73"/>
        <v>2.8000000000361069E-5</v>
      </c>
      <c r="F1607">
        <f t="shared" si="74"/>
        <v>7.8400000002021989E-10</v>
      </c>
    </row>
    <row r="1608" spans="1:6" x14ac:dyDescent="0.25">
      <c r="A1608">
        <v>1578</v>
      </c>
      <c r="B1608">
        <v>-0.68773899999999999</v>
      </c>
      <c r="C1608">
        <v>-0.68773899999999999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v>-0.58887900000000004</v>
      </c>
      <c r="C1609">
        <v>-0.58887900000000004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v>-0.58887900000000004</v>
      </c>
      <c r="C1610">
        <v>-0.58887900000000004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v>-0.58887900000000004</v>
      </c>
      <c r="C1611">
        <v>-0.58887900000000004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v>-0.58887900000000004</v>
      </c>
      <c r="C1612">
        <v>-0.58887900000000004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v>-0.58887900000000004</v>
      </c>
      <c r="C1613">
        <v>-0.58887900000000004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v>-0.58887900000000004</v>
      </c>
      <c r="C1614">
        <v>-0.58887900000000004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v>-0.58887900000000004</v>
      </c>
      <c r="C1615">
        <v>-0.58887900000000004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v>-0.58887900000000004</v>
      </c>
      <c r="C1616">
        <v>-0.58887900000000004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v>-0.58887900000000004</v>
      </c>
      <c r="C1617">
        <v>-0.58887900000000004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v>-0.58887900000000004</v>
      </c>
      <c r="C1618">
        <v>-0.58887900000000004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v>-0.58887900000000004</v>
      </c>
      <c r="C1619">
        <v>-0.58887900000000004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v>-0.58887900000000004</v>
      </c>
      <c r="C1620">
        <v>-0.58887900000000004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v>-0.58887900000000004</v>
      </c>
      <c r="C1621">
        <v>-0.58887900000000004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v>-0.65774900000000003</v>
      </c>
      <c r="C1622">
        <v>-0.65774900000000003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v>-0.99019199999999996</v>
      </c>
      <c r="C1623">
        <v>-0.99019199999999996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v>-0.76578199999999996</v>
      </c>
      <c r="C1624">
        <v>-0.76578199999999996</v>
      </c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>
        <v>68.430778000000004</v>
      </c>
      <c r="C1625">
        <v>68.430800000000005</v>
      </c>
      <c r="D1625">
        <f t="shared" si="72"/>
        <v>-2.2000000001298758E-5</v>
      </c>
      <c r="E1625">
        <f t="shared" si="73"/>
        <v>2.2000000001298758E-5</v>
      </c>
      <c r="F1625">
        <f t="shared" si="74"/>
        <v>4.8400000005714534E-10</v>
      </c>
    </row>
    <row r="1626" spans="1:6" x14ac:dyDescent="0.25">
      <c r="A1626">
        <v>1596</v>
      </c>
      <c r="B1626">
        <v>94.369359000000003</v>
      </c>
      <c r="C1626">
        <v>94.369399999999999</v>
      </c>
      <c r="D1626">
        <f t="shared" si="72"/>
        <v>-4.0999999995960934E-5</v>
      </c>
      <c r="E1626">
        <f t="shared" si="73"/>
        <v>4.0999999995960934E-5</v>
      </c>
      <c r="F1626">
        <f t="shared" si="74"/>
        <v>1.6809999996687966E-9</v>
      </c>
    </row>
    <row r="1627" spans="1:6" x14ac:dyDescent="0.25">
      <c r="A1627">
        <v>1597</v>
      </c>
      <c r="B1627">
        <v>64.538979999999995</v>
      </c>
      <c r="C1627">
        <v>64.539000000000001</v>
      </c>
      <c r="D1627">
        <f t="shared" si="72"/>
        <v>-2.0000000006348273E-5</v>
      </c>
      <c r="E1627">
        <f t="shared" si="73"/>
        <v>2.0000000006348273E-5</v>
      </c>
      <c r="F1627">
        <f t="shared" si="74"/>
        <v>4.0000000025393092E-10</v>
      </c>
    </row>
    <row r="1628" spans="1:6" x14ac:dyDescent="0.25">
      <c r="A1628">
        <v>1598</v>
      </c>
      <c r="B1628">
        <v>44.542476000000001</v>
      </c>
      <c r="C1628">
        <v>44.542499999999997</v>
      </c>
      <c r="D1628">
        <f t="shared" si="72"/>
        <v>-2.3999999996249244E-5</v>
      </c>
      <c r="E1628">
        <f t="shared" si="73"/>
        <v>2.3999999996249244E-5</v>
      </c>
      <c r="F1628">
        <f t="shared" si="74"/>
        <v>5.759999998199637E-10</v>
      </c>
    </row>
    <row r="1629" spans="1:6" x14ac:dyDescent="0.25">
      <c r="A1629">
        <v>1599</v>
      </c>
      <c r="B1629">
        <v>71.108884000000003</v>
      </c>
      <c r="C1629">
        <v>71.108900000000006</v>
      </c>
      <c r="D1629">
        <f t="shared" si="72"/>
        <v>-1.6000000002236447E-5</v>
      </c>
      <c r="E1629">
        <f t="shared" si="73"/>
        <v>1.6000000002236447E-5</v>
      </c>
      <c r="F1629">
        <f t="shared" si="74"/>
        <v>2.5600000007156632E-10</v>
      </c>
    </row>
    <row r="1630" spans="1:6" x14ac:dyDescent="0.25">
      <c r="A1630">
        <v>1600</v>
      </c>
      <c r="B1630">
        <v>-0.76371</v>
      </c>
      <c r="C1630">
        <v>-0.76371</v>
      </c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>
        <v>-0.76498999999999995</v>
      </c>
      <c r="C1631">
        <v>-0.76498999999999995</v>
      </c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>
        <v>-0.68767100000000003</v>
      </c>
      <c r="C1632">
        <v>-0.68767100000000003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v>-0.58887900000000004</v>
      </c>
      <c r="C1633">
        <v>-0.58887900000000004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v>-0.58887900000000004</v>
      </c>
      <c r="C1634">
        <v>-0.58887900000000004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v>-0.58887900000000004</v>
      </c>
      <c r="C1635">
        <v>-0.58887900000000004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v>-0.58887900000000004</v>
      </c>
      <c r="C1636">
        <v>-0.58887900000000004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v>-0.58887900000000004</v>
      </c>
      <c r="C1637">
        <v>-0.58887900000000004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v>-0.58887900000000004</v>
      </c>
      <c r="C1638">
        <v>-0.58887900000000004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v>-0.58887900000000004</v>
      </c>
      <c r="C1639">
        <v>-0.58887900000000004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v>-0.58887900000000004</v>
      </c>
      <c r="C1640">
        <v>-0.58887900000000004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v>-0.58887900000000004</v>
      </c>
      <c r="C1641">
        <v>-0.58887900000000004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v>-0.58887900000000004</v>
      </c>
      <c r="C1642">
        <v>-0.58887900000000004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v>-0.58887900000000004</v>
      </c>
      <c r="C1643">
        <v>-0.58887900000000004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v>-0.58887900000000004</v>
      </c>
      <c r="C1644">
        <v>-0.58887900000000004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v>-0.58887900000000004</v>
      </c>
      <c r="C1645">
        <v>-0.58887900000000004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v>-0.66124700000000003</v>
      </c>
      <c r="C1646">
        <v>-0.66124700000000003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v>21.414414000000001</v>
      </c>
      <c r="C1647">
        <v>21.4145</v>
      </c>
      <c r="D1647">
        <f t="shared" si="75"/>
        <v>-8.5999999999586407E-5</v>
      </c>
      <c r="E1647">
        <f t="shared" si="76"/>
        <v>8.5999999999586407E-5</v>
      </c>
      <c r="F1647">
        <f t="shared" si="77"/>
        <v>7.3959999999288622E-9</v>
      </c>
    </row>
    <row r="1648" spans="1:6" x14ac:dyDescent="0.25">
      <c r="A1648">
        <v>1618</v>
      </c>
      <c r="B1648">
        <v>103.21494300000001</v>
      </c>
      <c r="C1648">
        <v>103.215</v>
      </c>
      <c r="D1648">
        <f t="shared" si="75"/>
        <v>-5.6999999998197382E-5</v>
      </c>
      <c r="E1648">
        <f t="shared" si="76"/>
        <v>5.6999999998197382E-5</v>
      </c>
      <c r="F1648">
        <f t="shared" si="77"/>
        <v>3.2489999997945013E-9</v>
      </c>
    </row>
    <row r="1649" spans="1:6" x14ac:dyDescent="0.25">
      <c r="A1649">
        <v>1619</v>
      </c>
      <c r="B1649">
        <v>112.79794200000001</v>
      </c>
      <c r="C1649">
        <v>112.798</v>
      </c>
      <c r="D1649">
        <f t="shared" si="75"/>
        <v>-5.7999999995672624E-5</v>
      </c>
      <c r="E1649">
        <f t="shared" si="76"/>
        <v>5.7999999995672624E-5</v>
      </c>
      <c r="F1649">
        <f t="shared" si="77"/>
        <v>3.3639999994980246E-9</v>
      </c>
    </row>
    <row r="1650" spans="1:6" x14ac:dyDescent="0.25">
      <c r="A1650">
        <v>1620</v>
      </c>
      <c r="B1650">
        <v>113.820151</v>
      </c>
      <c r="C1650">
        <v>113.82</v>
      </c>
      <c r="D1650">
        <f t="shared" si="75"/>
        <v>1.5100000000245473E-4</v>
      </c>
      <c r="E1650">
        <f t="shared" si="76"/>
        <v>1.5100000000245473E-4</v>
      </c>
      <c r="F1650">
        <f t="shared" si="77"/>
        <v>2.2801000000741326E-8</v>
      </c>
    </row>
    <row r="1651" spans="1:6" x14ac:dyDescent="0.25">
      <c r="A1651">
        <v>1621</v>
      </c>
      <c r="B1651">
        <v>112.50842400000001</v>
      </c>
      <c r="C1651">
        <v>112.508</v>
      </c>
      <c r="D1651">
        <f t="shared" si="75"/>
        <v>4.2400000000952787E-4</v>
      </c>
      <c r="E1651">
        <f t="shared" si="76"/>
        <v>4.2400000000952787E-4</v>
      </c>
      <c r="F1651">
        <f t="shared" si="77"/>
        <v>1.7977600000807964E-7</v>
      </c>
    </row>
    <row r="1652" spans="1:6" x14ac:dyDescent="0.25">
      <c r="A1652">
        <v>1622</v>
      </c>
      <c r="B1652">
        <v>-0.76144199999999995</v>
      </c>
      <c r="C1652">
        <v>-0.76144199999999995</v>
      </c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>
        <v>11.158911</v>
      </c>
      <c r="C1653">
        <v>11.158899999999999</v>
      </c>
      <c r="D1653">
        <f t="shared" si="75"/>
        <v>1.1000000000649379E-5</v>
      </c>
      <c r="E1653">
        <f t="shared" si="76"/>
        <v>1.1000000000649379E-5</v>
      </c>
      <c r="F1653">
        <f t="shared" si="77"/>
        <v>1.2100000001428634E-10</v>
      </c>
    </row>
    <row r="1654" spans="1:6" x14ac:dyDescent="0.25">
      <c r="A1654">
        <v>1624</v>
      </c>
      <c r="B1654">
        <v>46.973072000000002</v>
      </c>
      <c r="C1654">
        <v>46.973100000000002</v>
      </c>
      <c r="D1654">
        <f t="shared" si="75"/>
        <v>-2.8000000000361069E-5</v>
      </c>
      <c r="E1654">
        <f t="shared" si="76"/>
        <v>2.8000000000361069E-5</v>
      </c>
      <c r="F1654">
        <f t="shared" si="77"/>
        <v>7.8400000002021989E-10</v>
      </c>
    </row>
    <row r="1655" spans="1:6" x14ac:dyDescent="0.25">
      <c r="A1655">
        <v>1625</v>
      </c>
      <c r="B1655">
        <v>-0.76512100000000005</v>
      </c>
      <c r="C1655">
        <v>-0.76512100000000005</v>
      </c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>
        <v>-0.68978700000000004</v>
      </c>
      <c r="C1656">
        <v>-0.68978700000000004</v>
      </c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>
        <v>-0.58887900000000004</v>
      </c>
      <c r="C1657">
        <v>-0.58887900000000004</v>
      </c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>
        <v>-0.58887900000000004</v>
      </c>
      <c r="C1658">
        <v>-0.58887900000000004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v>-0.58887900000000004</v>
      </c>
      <c r="C1659">
        <v>-0.58887900000000004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v>-0.58887900000000004</v>
      </c>
      <c r="C1660">
        <v>-0.58887900000000004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v>-0.58887900000000004</v>
      </c>
      <c r="C1661">
        <v>-0.58887900000000004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v>-0.58887900000000004</v>
      </c>
      <c r="C1662">
        <v>-0.58887900000000004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v>-0.58887900000000004</v>
      </c>
      <c r="C1663">
        <v>-0.58887900000000004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v>-0.58887900000000004</v>
      </c>
      <c r="C1664">
        <v>-0.58887900000000004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v>-0.58887900000000004</v>
      </c>
      <c r="C1665">
        <v>-0.58887900000000004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v>-0.58887900000000004</v>
      </c>
      <c r="C1666">
        <v>-0.58887900000000004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v>-0.58887900000000004</v>
      </c>
      <c r="C1667">
        <v>-0.58887900000000004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v>-0.58887900000000004</v>
      </c>
      <c r="C1668">
        <v>-0.58887900000000004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v>-0.58887900000000004</v>
      </c>
      <c r="C1669">
        <v>-0.58887900000000004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v>-0.66477299999999995</v>
      </c>
      <c r="C1670">
        <v>-0.66477299999999995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v>-0.76304499999999997</v>
      </c>
      <c r="C1671">
        <v>-0.76304499999999997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>
        <v>57.299553000000003</v>
      </c>
      <c r="C1672">
        <v>57.299599999999998</v>
      </c>
      <c r="D1672">
        <f t="shared" si="75"/>
        <v>-4.6999999995023245E-5</v>
      </c>
      <c r="E1672">
        <f t="shared" si="76"/>
        <v>4.6999999995023245E-5</v>
      </c>
      <c r="F1672">
        <f t="shared" si="77"/>
        <v>2.2089999995321848E-9</v>
      </c>
    </row>
    <row r="1673" spans="1:6" x14ac:dyDescent="0.25">
      <c r="A1673">
        <v>1643</v>
      </c>
      <c r="B1673">
        <v>114.56312699999999</v>
      </c>
      <c r="C1673">
        <v>114.563</v>
      </c>
      <c r="D1673">
        <f t="shared" si="75"/>
        <v>1.2699999999199463E-4</v>
      </c>
      <c r="E1673">
        <f t="shared" si="76"/>
        <v>1.2699999999199463E-4</v>
      </c>
      <c r="F1673">
        <f t="shared" si="77"/>
        <v>1.6128999997966636E-8</v>
      </c>
    </row>
    <row r="1674" spans="1:6" x14ac:dyDescent="0.25">
      <c r="A1674">
        <v>1644</v>
      </c>
      <c r="B1674">
        <v>114.433915</v>
      </c>
      <c r="C1674">
        <v>114.434</v>
      </c>
      <c r="D1674">
        <f t="shared" si="75"/>
        <v>-8.4999999998558451E-5</v>
      </c>
      <c r="E1674">
        <f t="shared" si="76"/>
        <v>8.4999999998558451E-5</v>
      </c>
      <c r="F1674">
        <f t="shared" si="77"/>
        <v>7.2249999997549363E-9</v>
      </c>
    </row>
    <row r="1675" spans="1:6" x14ac:dyDescent="0.25">
      <c r="A1675">
        <v>1645</v>
      </c>
      <c r="B1675">
        <v>114.431122</v>
      </c>
      <c r="C1675">
        <v>114.431</v>
      </c>
      <c r="D1675">
        <f t="shared" si="75"/>
        <v>1.2200000000461841E-4</v>
      </c>
      <c r="E1675">
        <f t="shared" si="76"/>
        <v>1.2200000000461841E-4</v>
      </c>
      <c r="F1675">
        <f t="shared" si="77"/>
        <v>1.4884000001126892E-8</v>
      </c>
    </row>
    <row r="1676" spans="1:6" x14ac:dyDescent="0.25">
      <c r="A1676">
        <v>1646</v>
      </c>
      <c r="B1676">
        <v>114.138239</v>
      </c>
      <c r="C1676">
        <v>114.13800000000001</v>
      </c>
      <c r="D1676">
        <f t="shared" si="75"/>
        <v>2.3899999999343891E-4</v>
      </c>
      <c r="E1676">
        <f t="shared" si="76"/>
        <v>2.3899999999343891E-4</v>
      </c>
      <c r="F1676">
        <f t="shared" si="77"/>
        <v>5.7120999996863793E-8</v>
      </c>
    </row>
    <row r="1677" spans="1:6" x14ac:dyDescent="0.25">
      <c r="A1677">
        <v>1647</v>
      </c>
      <c r="B1677">
        <v>113.706767</v>
      </c>
      <c r="C1677">
        <v>113.70699999999999</v>
      </c>
      <c r="D1677">
        <f t="shared" si="75"/>
        <v>-2.3299999999437659E-4</v>
      </c>
      <c r="E1677">
        <f t="shared" si="76"/>
        <v>2.3299999999437659E-4</v>
      </c>
      <c r="F1677">
        <f t="shared" si="77"/>
        <v>5.4288999997379496E-8</v>
      </c>
    </row>
    <row r="1678" spans="1:6" x14ac:dyDescent="0.25">
      <c r="A1678">
        <v>1648</v>
      </c>
      <c r="B1678">
        <v>113.706743</v>
      </c>
      <c r="C1678">
        <v>113.70699999999999</v>
      </c>
      <c r="D1678">
        <f t="shared" si="75"/>
        <v>-2.5699999999062584E-4</v>
      </c>
      <c r="E1678">
        <f t="shared" si="76"/>
        <v>2.5699999999062584E-4</v>
      </c>
      <c r="F1678">
        <f t="shared" si="77"/>
        <v>6.6048999995181678E-8</v>
      </c>
    </row>
    <row r="1679" spans="1:6" x14ac:dyDescent="0.25">
      <c r="A1679">
        <v>1649</v>
      </c>
      <c r="B1679">
        <v>85.205196999999998</v>
      </c>
      <c r="C1679">
        <v>85.205200000000005</v>
      </c>
      <c r="D1679">
        <f t="shared" si="75"/>
        <v>-3.0000000066365828E-6</v>
      </c>
      <c r="E1679">
        <f t="shared" si="76"/>
        <v>3.0000000066365828E-6</v>
      </c>
      <c r="F1679">
        <f t="shared" si="77"/>
        <v>9.0000000398194969E-12</v>
      </c>
    </row>
    <row r="1680" spans="1:6" x14ac:dyDescent="0.25">
      <c r="A1680">
        <v>1650</v>
      </c>
      <c r="B1680">
        <v>-0.69586000000000003</v>
      </c>
      <c r="C1680">
        <v>-0.69586000000000003</v>
      </c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>
        <v>-0.58887900000000004</v>
      </c>
      <c r="C1681">
        <v>-0.58887900000000004</v>
      </c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>
        <v>-0.58887900000000004</v>
      </c>
      <c r="C1682">
        <v>-0.58887900000000004</v>
      </c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>
        <v>-0.58887900000000004</v>
      </c>
      <c r="C1683">
        <v>-0.58887900000000004</v>
      </c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>
        <v>-0.58887900000000004</v>
      </c>
      <c r="C1684">
        <v>-0.58887900000000004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v>-0.58887900000000004</v>
      </c>
      <c r="C1685">
        <v>-0.58887900000000004</v>
      </c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>
        <v>-0.58887900000000004</v>
      </c>
      <c r="C1686">
        <v>-0.58887900000000004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v>-0.58887900000000004</v>
      </c>
      <c r="C1687">
        <v>-0.58887900000000004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v>-0.58887900000000004</v>
      </c>
      <c r="C1688">
        <v>-0.58887900000000004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v>-0.58887900000000004</v>
      </c>
      <c r="C1689">
        <v>-0.58887900000000004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v>-0.58887900000000004</v>
      </c>
      <c r="C1690">
        <v>-0.58887900000000004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v>-0.58887900000000004</v>
      </c>
      <c r="C1691">
        <v>-0.58887900000000004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v>-0.58887900000000004</v>
      </c>
      <c r="C1692">
        <v>-0.58887900000000004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v>-0.58887900000000004</v>
      </c>
      <c r="C1693">
        <v>-0.58887900000000004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v>-0.66832599999999998</v>
      </c>
      <c r="C1694">
        <v>-0.66832599999999998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v>9.7903579999999994</v>
      </c>
      <c r="C1695">
        <v>9.7903800000000007</v>
      </c>
      <c r="D1695">
        <f t="shared" si="75"/>
        <v>-2.2000000001298758E-5</v>
      </c>
      <c r="E1695">
        <f t="shared" si="76"/>
        <v>2.2000000001298758E-5</v>
      </c>
      <c r="F1695">
        <f t="shared" si="77"/>
        <v>4.8400000005714534E-10</v>
      </c>
    </row>
    <row r="1696" spans="1:6" x14ac:dyDescent="0.25">
      <c r="A1696">
        <v>1666</v>
      </c>
      <c r="B1696">
        <v>93.397532999999996</v>
      </c>
      <c r="C1696">
        <v>93.397599999999997</v>
      </c>
      <c r="D1696">
        <f t="shared" ref="D1696:D1759" si="78">B1696-C1696</f>
        <v>-6.7000000001371518E-5</v>
      </c>
      <c r="E1696">
        <f t="shared" ref="E1696:E1759" si="79">ABS(D1696)</f>
        <v>6.7000000001371518E-5</v>
      </c>
      <c r="F1696">
        <f t="shared" ref="F1696:F1759" si="80">E1696^2</f>
        <v>4.4890000001837835E-9</v>
      </c>
    </row>
    <row r="1697" spans="1:6" x14ac:dyDescent="0.25">
      <c r="A1697">
        <v>1667</v>
      </c>
      <c r="B1697">
        <v>111.333873</v>
      </c>
      <c r="C1697">
        <v>111.334</v>
      </c>
      <c r="D1697">
        <f t="shared" si="78"/>
        <v>-1.2700000000620548E-4</v>
      </c>
      <c r="E1697">
        <f t="shared" si="79"/>
        <v>1.2700000000620548E-4</v>
      </c>
      <c r="F1697">
        <f t="shared" si="80"/>
        <v>1.6129000001576191E-8</v>
      </c>
    </row>
    <row r="1698" spans="1:6" x14ac:dyDescent="0.25">
      <c r="A1698">
        <v>1668</v>
      </c>
      <c r="B1698">
        <v>114.251699</v>
      </c>
      <c r="C1698">
        <v>114.252</v>
      </c>
      <c r="D1698">
        <f t="shared" si="78"/>
        <v>-3.0099999999322335E-4</v>
      </c>
      <c r="E1698">
        <f t="shared" si="79"/>
        <v>3.0099999999322335E-4</v>
      </c>
      <c r="F1698">
        <f t="shared" si="80"/>
        <v>9.0600999995920456E-8</v>
      </c>
    </row>
    <row r="1699" spans="1:6" x14ac:dyDescent="0.25">
      <c r="A1699">
        <v>1669</v>
      </c>
      <c r="B1699">
        <v>114.083966</v>
      </c>
      <c r="C1699">
        <v>114.084</v>
      </c>
      <c r="D1699">
        <f t="shared" si="78"/>
        <v>-3.399999999942338E-5</v>
      </c>
      <c r="E1699">
        <f t="shared" si="79"/>
        <v>3.399999999942338E-5</v>
      </c>
      <c r="F1699">
        <f t="shared" si="80"/>
        <v>1.1559999999607899E-9</v>
      </c>
    </row>
    <row r="1700" spans="1:6" x14ac:dyDescent="0.25">
      <c r="A1700">
        <v>1670</v>
      </c>
      <c r="B1700">
        <v>114.1897</v>
      </c>
      <c r="C1700">
        <v>114.19</v>
      </c>
      <c r="D1700">
        <f t="shared" si="78"/>
        <v>-2.9999999999574811E-4</v>
      </c>
      <c r="E1700">
        <f t="shared" si="79"/>
        <v>2.9999999999574811E-4</v>
      </c>
      <c r="F1700">
        <f t="shared" si="80"/>
        <v>8.9999999997448868E-8</v>
      </c>
    </row>
    <row r="1701" spans="1:6" x14ac:dyDescent="0.25">
      <c r="A1701">
        <v>1671</v>
      </c>
      <c r="B1701">
        <v>114.38764999999999</v>
      </c>
      <c r="C1701">
        <v>114.38800000000001</v>
      </c>
      <c r="D1701">
        <f t="shared" si="78"/>
        <v>-3.5000000001161879E-4</v>
      </c>
      <c r="E1701">
        <f t="shared" si="79"/>
        <v>3.5000000001161879E-4</v>
      </c>
      <c r="F1701">
        <f t="shared" si="80"/>
        <v>1.2250000000813315E-7</v>
      </c>
    </row>
    <row r="1702" spans="1:6" x14ac:dyDescent="0.25">
      <c r="A1702">
        <v>1672</v>
      </c>
      <c r="B1702">
        <v>114.272638</v>
      </c>
      <c r="C1702">
        <v>114.273</v>
      </c>
      <c r="D1702">
        <f t="shared" si="78"/>
        <v>-3.6199999999553256E-4</v>
      </c>
      <c r="E1702">
        <f t="shared" si="79"/>
        <v>3.6199999999553256E-4</v>
      </c>
      <c r="F1702">
        <f t="shared" si="80"/>
        <v>1.3104399999676557E-7</v>
      </c>
    </row>
    <row r="1703" spans="1:6" x14ac:dyDescent="0.25">
      <c r="A1703">
        <v>1673</v>
      </c>
      <c r="B1703">
        <v>86.862530000000007</v>
      </c>
      <c r="C1703">
        <v>86.8626</v>
      </c>
      <c r="D1703">
        <f t="shared" si="78"/>
        <v>-6.9999999993797246E-5</v>
      </c>
      <c r="E1703">
        <f t="shared" si="79"/>
        <v>6.9999999993797246E-5</v>
      </c>
      <c r="F1703">
        <f t="shared" si="80"/>
        <v>4.8999999991316142E-9</v>
      </c>
    </row>
    <row r="1704" spans="1:6" x14ac:dyDescent="0.25">
      <c r="A1704">
        <v>1674</v>
      </c>
      <c r="B1704">
        <v>-0.69957899999999995</v>
      </c>
      <c r="C1704">
        <v>-0.69957899999999995</v>
      </c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>
        <v>-0.58887900000000004</v>
      </c>
      <c r="C1705">
        <v>-0.58887900000000004</v>
      </c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>
        <v>-0.58887900000000004</v>
      </c>
      <c r="C1706">
        <v>-0.58887900000000004</v>
      </c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>
        <v>-0.58887900000000004</v>
      </c>
      <c r="C1707">
        <v>-0.58887900000000004</v>
      </c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>
        <v>-0.58887900000000004</v>
      </c>
      <c r="C1708">
        <v>-0.58887900000000004</v>
      </c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>
        <v>-0.58887900000000004</v>
      </c>
      <c r="C1709">
        <v>-0.58887900000000004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v>-0.58887900000000004</v>
      </c>
      <c r="C1710">
        <v>-0.58887900000000004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v>-0.58887900000000004</v>
      </c>
      <c r="C1711">
        <v>-0.58887900000000004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v>-0.58887900000000004</v>
      </c>
      <c r="C1712">
        <v>-0.58887900000000004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v>-0.58887900000000004</v>
      </c>
      <c r="C1713">
        <v>-0.58887900000000004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v>-0.58887900000000004</v>
      </c>
      <c r="C1714">
        <v>-0.58887900000000004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v>-0.58887900000000004</v>
      </c>
      <c r="C1715">
        <v>-0.58887900000000004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v>-0.58887900000000004</v>
      </c>
      <c r="C1716">
        <v>-0.58887900000000004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v>-0.58887900000000004</v>
      </c>
      <c r="C1717">
        <v>-0.58887900000000004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v>-0.67190399999999995</v>
      </c>
      <c r="C1718">
        <v>-0.67190399999999995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v>13.378880000000001</v>
      </c>
      <c r="C1719">
        <v>13.3789</v>
      </c>
      <c r="D1719">
        <f t="shared" si="78"/>
        <v>-1.9999999999242846E-5</v>
      </c>
      <c r="E1719">
        <f t="shared" si="79"/>
        <v>1.9999999999242846E-5</v>
      </c>
      <c r="F1719">
        <f t="shared" si="80"/>
        <v>3.9999999996971383E-10</v>
      </c>
    </row>
    <row r="1720" spans="1:6" x14ac:dyDescent="0.25">
      <c r="A1720">
        <v>1690</v>
      </c>
      <c r="B1720">
        <v>95.461275999999998</v>
      </c>
      <c r="C1720">
        <v>95.461299999999994</v>
      </c>
      <c r="D1720">
        <f t="shared" si="78"/>
        <v>-2.3999999996249244E-5</v>
      </c>
      <c r="E1720">
        <f t="shared" si="79"/>
        <v>2.3999999996249244E-5</v>
      </c>
      <c r="F1720">
        <f t="shared" si="80"/>
        <v>5.759999998199637E-10</v>
      </c>
    </row>
    <row r="1721" spans="1:6" x14ac:dyDescent="0.25">
      <c r="A1721">
        <v>1691</v>
      </c>
      <c r="B1721">
        <v>111.603544</v>
      </c>
      <c r="C1721">
        <v>111.604</v>
      </c>
      <c r="D1721">
        <f t="shared" si="78"/>
        <v>-4.5599999999978991E-4</v>
      </c>
      <c r="E1721">
        <f t="shared" si="79"/>
        <v>4.5599999999978991E-4</v>
      </c>
      <c r="F1721">
        <f t="shared" si="80"/>
        <v>2.079359999998084E-7</v>
      </c>
    </row>
    <row r="1722" spans="1:6" x14ac:dyDescent="0.25">
      <c r="A1722">
        <v>1692</v>
      </c>
      <c r="B1722">
        <v>114.137856</v>
      </c>
      <c r="C1722">
        <v>114.13800000000001</v>
      </c>
      <c r="D1722">
        <f t="shared" si="78"/>
        <v>-1.4400000000591717E-4</v>
      </c>
      <c r="E1722">
        <f t="shared" si="79"/>
        <v>1.4400000000591717E-4</v>
      </c>
      <c r="F1722">
        <f t="shared" si="80"/>
        <v>2.0736000001704145E-8</v>
      </c>
    </row>
    <row r="1723" spans="1:6" x14ac:dyDescent="0.25">
      <c r="A1723">
        <v>1693</v>
      </c>
      <c r="B1723">
        <v>114.134531</v>
      </c>
      <c r="C1723">
        <v>114.13500000000001</v>
      </c>
      <c r="D1723">
        <f t="shared" si="78"/>
        <v>-4.6900000000960063E-4</v>
      </c>
      <c r="E1723">
        <f t="shared" si="79"/>
        <v>4.6900000000960063E-4</v>
      </c>
      <c r="F1723">
        <f t="shared" si="80"/>
        <v>2.1996100000900538E-7</v>
      </c>
    </row>
    <row r="1724" spans="1:6" x14ac:dyDescent="0.25">
      <c r="A1724">
        <v>1694</v>
      </c>
      <c r="B1724">
        <v>113.698745</v>
      </c>
      <c r="C1724">
        <v>113.699</v>
      </c>
      <c r="D1724">
        <f t="shared" si="78"/>
        <v>-2.5499999999567535E-4</v>
      </c>
      <c r="E1724">
        <f t="shared" si="79"/>
        <v>2.5499999999567535E-4</v>
      </c>
      <c r="F1724">
        <f t="shared" si="80"/>
        <v>6.5024999997794434E-8</v>
      </c>
    </row>
    <row r="1725" spans="1:6" x14ac:dyDescent="0.25">
      <c r="A1725">
        <v>1695</v>
      </c>
      <c r="B1725">
        <v>113.695644</v>
      </c>
      <c r="C1725">
        <v>113.696</v>
      </c>
      <c r="D1725">
        <f t="shared" si="78"/>
        <v>-3.5599999999647025E-4</v>
      </c>
      <c r="E1725">
        <f t="shared" si="79"/>
        <v>3.5599999999647025E-4</v>
      </c>
      <c r="F1725">
        <f t="shared" si="80"/>
        <v>1.2673599999748683E-7</v>
      </c>
    </row>
    <row r="1726" spans="1:6" x14ac:dyDescent="0.25">
      <c r="A1726">
        <v>1696</v>
      </c>
      <c r="B1726">
        <v>111.893196</v>
      </c>
      <c r="C1726">
        <v>111.893</v>
      </c>
      <c r="D1726">
        <f t="shared" si="78"/>
        <v>1.9600000000252749E-4</v>
      </c>
      <c r="E1726">
        <f t="shared" si="79"/>
        <v>1.9600000000252749E-4</v>
      </c>
      <c r="F1726">
        <f t="shared" si="80"/>
        <v>3.8416000000990775E-8</v>
      </c>
    </row>
    <row r="1727" spans="1:6" x14ac:dyDescent="0.25">
      <c r="A1727">
        <v>1697</v>
      </c>
      <c r="B1727">
        <v>70.365880000000004</v>
      </c>
      <c r="C1727">
        <v>70.365899999999996</v>
      </c>
      <c r="D1727">
        <f t="shared" si="78"/>
        <v>-1.9999999992137418E-5</v>
      </c>
      <c r="E1727">
        <f t="shared" si="79"/>
        <v>1.9999999992137418E-5</v>
      </c>
      <c r="F1727">
        <f t="shared" si="80"/>
        <v>3.9999999968549674E-10</v>
      </c>
    </row>
    <row r="1728" spans="1:6" x14ac:dyDescent="0.25">
      <c r="A1728">
        <v>1698</v>
      </c>
      <c r="B1728">
        <v>-0.697461</v>
      </c>
      <c r="C1728">
        <v>-0.697461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v>-0.58887900000000004</v>
      </c>
      <c r="C1729">
        <v>-0.58887900000000004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v>-0.58887900000000004</v>
      </c>
      <c r="C1730">
        <v>-0.58887900000000004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v>-0.58887900000000004</v>
      </c>
      <c r="C1731">
        <v>-0.58887900000000004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v>-0.58887900000000004</v>
      </c>
      <c r="C1732">
        <v>-0.58887900000000004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v>-0.58887900000000004</v>
      </c>
      <c r="C1733">
        <v>-0.58887900000000004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v>-0.58887900000000004</v>
      </c>
      <c r="C1734">
        <v>-0.58887900000000004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v>-0.58887900000000004</v>
      </c>
      <c r="C1735">
        <v>-0.58887900000000004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v>-0.58887900000000004</v>
      </c>
      <c r="C1736">
        <v>-0.58887900000000004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v>-0.58887900000000004</v>
      </c>
      <c r="C1737">
        <v>-0.58887900000000004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v>-0.58887900000000004</v>
      </c>
      <c r="C1738">
        <v>-0.58887900000000004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v>-0.58887900000000004</v>
      </c>
      <c r="C1739">
        <v>-0.58887900000000004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v>-0.58887900000000004</v>
      </c>
      <c r="C1740">
        <v>-0.58887900000000004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v>-0.58887900000000004</v>
      </c>
      <c r="C1741">
        <v>-0.58887900000000004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v>-0.67581899999999995</v>
      </c>
      <c r="C1742">
        <v>-0.67581899999999995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v>36.353752999999998</v>
      </c>
      <c r="C1743">
        <v>36.3538</v>
      </c>
      <c r="D1743">
        <f t="shared" si="78"/>
        <v>-4.7000000002128672E-5</v>
      </c>
      <c r="E1743">
        <f t="shared" si="79"/>
        <v>4.7000000002128672E-5</v>
      </c>
      <c r="F1743">
        <f t="shared" si="80"/>
        <v>2.2090000002000951E-9</v>
      </c>
    </row>
    <row r="1744" spans="1:6" x14ac:dyDescent="0.25">
      <c r="A1744">
        <v>1714</v>
      </c>
      <c r="B1744">
        <v>114.842201</v>
      </c>
      <c r="C1744">
        <v>114.842</v>
      </c>
      <c r="D1744">
        <f t="shared" si="78"/>
        <v>2.0100000000411455E-4</v>
      </c>
      <c r="E1744">
        <f t="shared" si="79"/>
        <v>2.0100000000411455E-4</v>
      </c>
      <c r="F1744">
        <f t="shared" si="80"/>
        <v>4.0401000001654049E-8</v>
      </c>
    </row>
    <row r="1745" spans="1:6" x14ac:dyDescent="0.25">
      <c r="A1745">
        <v>1715</v>
      </c>
      <c r="B1745">
        <v>114.616293</v>
      </c>
      <c r="C1745">
        <v>114.616</v>
      </c>
      <c r="D1745">
        <f t="shared" si="78"/>
        <v>2.9299999999921056E-4</v>
      </c>
      <c r="E1745">
        <f t="shared" si="79"/>
        <v>2.9299999999921056E-4</v>
      </c>
      <c r="F1745">
        <f t="shared" si="80"/>
        <v>8.5848999999537391E-8</v>
      </c>
    </row>
    <row r="1746" spans="1:6" x14ac:dyDescent="0.25">
      <c r="A1746">
        <v>1716</v>
      </c>
      <c r="B1746">
        <v>114.176472</v>
      </c>
      <c r="C1746">
        <v>114.176</v>
      </c>
      <c r="D1746">
        <f t="shared" si="78"/>
        <v>4.7200000000202635E-4</v>
      </c>
      <c r="E1746">
        <f t="shared" si="79"/>
        <v>4.7200000000202635E-4</v>
      </c>
      <c r="F1746">
        <f t="shared" si="80"/>
        <v>2.2278400000191288E-7</v>
      </c>
    </row>
    <row r="1747" spans="1:6" x14ac:dyDescent="0.25">
      <c r="A1747">
        <v>1717</v>
      </c>
      <c r="B1747">
        <v>113.648674</v>
      </c>
      <c r="C1747">
        <v>113.649</v>
      </c>
      <c r="D1747">
        <f t="shared" si="78"/>
        <v>-3.260000000011587E-4</v>
      </c>
      <c r="E1747">
        <f t="shared" si="79"/>
        <v>3.260000000011587E-4</v>
      </c>
      <c r="F1747">
        <f t="shared" si="80"/>
        <v>1.0627600000075547E-7</v>
      </c>
    </row>
    <row r="1748" spans="1:6" x14ac:dyDescent="0.25">
      <c r="A1748">
        <v>1718</v>
      </c>
      <c r="B1748">
        <v>113.52368</v>
      </c>
      <c r="C1748">
        <v>113.524</v>
      </c>
      <c r="D1748">
        <f t="shared" si="78"/>
        <v>-3.2000000000209639E-4</v>
      </c>
      <c r="E1748">
        <f t="shared" si="79"/>
        <v>3.2000000000209639E-4</v>
      </c>
      <c r="F1748">
        <f t="shared" si="80"/>
        <v>1.0240000000134169E-7</v>
      </c>
    </row>
    <row r="1749" spans="1:6" x14ac:dyDescent="0.25">
      <c r="A1749">
        <v>1719</v>
      </c>
      <c r="B1749">
        <v>113.597493</v>
      </c>
      <c r="C1749">
        <v>113.59699999999999</v>
      </c>
      <c r="D1749">
        <f t="shared" si="78"/>
        <v>4.9300000000584987E-4</v>
      </c>
      <c r="E1749">
        <f t="shared" si="79"/>
        <v>4.9300000000584987E-4</v>
      </c>
      <c r="F1749">
        <f t="shared" si="80"/>
        <v>2.43049000005768E-7</v>
      </c>
    </row>
    <row r="1750" spans="1:6" x14ac:dyDescent="0.25">
      <c r="A1750">
        <v>1720</v>
      </c>
      <c r="B1750">
        <v>113.73438299999999</v>
      </c>
      <c r="C1750">
        <v>113.73399999999999</v>
      </c>
      <c r="D1750">
        <f t="shared" si="78"/>
        <v>3.8299999999935608E-4</v>
      </c>
      <c r="E1750">
        <f t="shared" si="79"/>
        <v>3.8299999999935608E-4</v>
      </c>
      <c r="F1750">
        <f t="shared" si="80"/>
        <v>1.4668899999950676E-7</v>
      </c>
    </row>
    <row r="1751" spans="1:6" x14ac:dyDescent="0.25">
      <c r="A1751">
        <v>1721</v>
      </c>
      <c r="B1751">
        <v>77.504800000000003</v>
      </c>
      <c r="C1751">
        <v>77.504800000000003</v>
      </c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>
        <v>-0.70308800000000005</v>
      </c>
      <c r="C1752">
        <v>-0.70308800000000005</v>
      </c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>
        <v>-0.58887900000000004</v>
      </c>
      <c r="C1753">
        <v>-0.58887900000000004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v>-0.58887900000000004</v>
      </c>
      <c r="C1754">
        <v>-0.58887900000000004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v>-0.58887900000000004</v>
      </c>
      <c r="C1755">
        <v>-0.58887900000000004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v>-0.58887900000000004</v>
      </c>
      <c r="C1756">
        <v>-0.58887900000000004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v>-0.58887900000000004</v>
      </c>
      <c r="C1757">
        <v>-0.58887900000000004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v>-0.58887900000000004</v>
      </c>
      <c r="C1758">
        <v>-0.58887900000000004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v>-0.58887900000000004</v>
      </c>
      <c r="C1759">
        <v>-0.58887900000000004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v>-0.58887900000000004</v>
      </c>
      <c r="C1760">
        <v>-0.58887900000000004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v>-0.58887900000000004</v>
      </c>
      <c r="C1761">
        <v>-0.58887900000000004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v>-0.58887900000000004</v>
      </c>
      <c r="C1762">
        <v>-0.58887900000000004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v>-0.58887900000000004</v>
      </c>
      <c r="C1763">
        <v>-0.58887900000000004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v>-0.58887900000000004</v>
      </c>
      <c r="C1764">
        <v>-0.58887900000000004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v>-0.58887900000000004</v>
      </c>
      <c r="C1765">
        <v>-0.58887900000000004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v>-0.67938900000000002</v>
      </c>
      <c r="C1766">
        <v>-0.67938900000000002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>
        <v>34.158171000000003</v>
      </c>
      <c r="C1767">
        <v>34.158200000000001</v>
      </c>
      <c r="D1767">
        <f t="shared" si="81"/>
        <v>-2.8999999997836312E-5</v>
      </c>
      <c r="E1767">
        <f t="shared" si="82"/>
        <v>2.8999999997836312E-5</v>
      </c>
      <c r="F1767">
        <f t="shared" si="83"/>
        <v>8.4099999987450615E-10</v>
      </c>
    </row>
    <row r="1768" spans="1:6" x14ac:dyDescent="0.25">
      <c r="A1768">
        <v>1738</v>
      </c>
      <c r="B1768">
        <v>114.480627</v>
      </c>
      <c r="C1768">
        <v>114.48099999999999</v>
      </c>
      <c r="D1768">
        <f t="shared" si="81"/>
        <v>-3.7299999999618194E-4</v>
      </c>
      <c r="E1768">
        <f t="shared" si="82"/>
        <v>3.7299999999618194E-4</v>
      </c>
      <c r="F1768">
        <f t="shared" si="83"/>
        <v>1.3912899999715172E-7</v>
      </c>
    </row>
    <row r="1769" spans="1:6" x14ac:dyDescent="0.25">
      <c r="A1769">
        <v>1739</v>
      </c>
      <c r="B1769">
        <v>114.696026</v>
      </c>
      <c r="C1769">
        <v>114.696</v>
      </c>
      <c r="D1769">
        <f t="shared" si="81"/>
        <v>2.6000000005410584E-5</v>
      </c>
      <c r="E1769">
        <f t="shared" si="82"/>
        <v>2.6000000005410584E-5</v>
      </c>
      <c r="F1769">
        <f t="shared" si="83"/>
        <v>6.7600000028135033E-10</v>
      </c>
    </row>
    <row r="1770" spans="1:6" x14ac:dyDescent="0.25">
      <c r="A1770">
        <v>1740</v>
      </c>
      <c r="B1770">
        <v>114.39091000000001</v>
      </c>
      <c r="C1770">
        <v>114.39100000000001</v>
      </c>
      <c r="D1770">
        <f t="shared" si="81"/>
        <v>-9.0000000000145519E-5</v>
      </c>
      <c r="E1770">
        <f t="shared" si="82"/>
        <v>9.0000000000145519E-5</v>
      </c>
      <c r="F1770">
        <f t="shared" si="83"/>
        <v>8.1000000000261932E-9</v>
      </c>
    </row>
    <row r="1771" spans="1:6" x14ac:dyDescent="0.25">
      <c r="A1771">
        <v>1741</v>
      </c>
      <c r="B1771">
        <v>113.946966</v>
      </c>
      <c r="C1771">
        <v>113.947</v>
      </c>
      <c r="D1771">
        <f t="shared" si="81"/>
        <v>-3.399999999942338E-5</v>
      </c>
      <c r="E1771">
        <f t="shared" si="82"/>
        <v>3.399999999942338E-5</v>
      </c>
      <c r="F1771">
        <f t="shared" si="83"/>
        <v>1.1559999999607899E-9</v>
      </c>
    </row>
    <row r="1772" spans="1:6" x14ac:dyDescent="0.25">
      <c r="A1772">
        <v>1742</v>
      </c>
      <c r="B1772">
        <v>113.935305</v>
      </c>
      <c r="C1772">
        <v>113.935</v>
      </c>
      <c r="D1772">
        <f t="shared" si="81"/>
        <v>3.0499999999733518E-4</v>
      </c>
      <c r="E1772">
        <f t="shared" si="82"/>
        <v>3.0499999999733518E-4</v>
      </c>
      <c r="F1772">
        <f t="shared" si="83"/>
        <v>9.3024999998374465E-8</v>
      </c>
    </row>
    <row r="1773" spans="1:6" x14ac:dyDescent="0.25">
      <c r="A1773">
        <v>1743</v>
      </c>
      <c r="B1773">
        <v>114.274638</v>
      </c>
      <c r="C1773">
        <v>114.27500000000001</v>
      </c>
      <c r="D1773">
        <f t="shared" si="81"/>
        <v>-3.6200000000974342E-4</v>
      </c>
      <c r="E1773">
        <f t="shared" si="82"/>
        <v>3.6200000000974342E-4</v>
      </c>
      <c r="F1773">
        <f t="shared" si="83"/>
        <v>1.3104400000705424E-7</v>
      </c>
    </row>
    <row r="1774" spans="1:6" x14ac:dyDescent="0.25">
      <c r="A1774">
        <v>1744</v>
      </c>
      <c r="B1774">
        <v>114.31686500000001</v>
      </c>
      <c r="C1774">
        <v>114.31699999999999</v>
      </c>
      <c r="D1774">
        <f t="shared" si="81"/>
        <v>-1.3499999998600742E-4</v>
      </c>
      <c r="E1774">
        <f t="shared" si="82"/>
        <v>1.3499999998600742E-4</v>
      </c>
      <c r="F1774">
        <f t="shared" si="83"/>
        <v>1.8224999996222004E-8</v>
      </c>
    </row>
    <row r="1775" spans="1:6" x14ac:dyDescent="0.25">
      <c r="A1775">
        <v>1745</v>
      </c>
      <c r="B1775">
        <v>93.766454999999993</v>
      </c>
      <c r="C1775">
        <v>93.766499999999994</v>
      </c>
      <c r="D1775">
        <f t="shared" si="81"/>
        <v>-4.500000000007276E-5</v>
      </c>
      <c r="E1775">
        <f t="shared" si="82"/>
        <v>4.500000000007276E-5</v>
      </c>
      <c r="F1775">
        <f t="shared" si="83"/>
        <v>2.0250000000065483E-9</v>
      </c>
    </row>
    <row r="1776" spans="1:6" x14ac:dyDescent="0.25">
      <c r="A1776">
        <v>1746</v>
      </c>
      <c r="B1776">
        <v>-0.70992</v>
      </c>
      <c r="C1776">
        <v>-0.70992</v>
      </c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>
        <v>-0.58887900000000004</v>
      </c>
      <c r="C1777">
        <v>-0.58887900000000004</v>
      </c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>
        <v>-0.58887900000000004</v>
      </c>
      <c r="C1778">
        <v>-0.58887900000000004</v>
      </c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>
        <v>-0.58887900000000004</v>
      </c>
      <c r="C1779">
        <v>-0.58887900000000004</v>
      </c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>
        <v>-0.58887900000000004</v>
      </c>
      <c r="C1780">
        <v>-0.58887900000000004</v>
      </c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>
        <v>-0.58887900000000004</v>
      </c>
      <c r="C1781">
        <v>-0.58887900000000004</v>
      </c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>
        <v>-0.58887900000000004</v>
      </c>
      <c r="C1782">
        <v>-0.58887900000000004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v>-0.58887900000000004</v>
      </c>
      <c r="C1783">
        <v>-0.58887900000000004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v>-0.58887900000000004</v>
      </c>
      <c r="C1784">
        <v>-0.58887900000000004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v>-0.58887900000000004</v>
      </c>
      <c r="C1785">
        <v>-0.58887900000000004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v>-0.58887900000000004</v>
      </c>
      <c r="C1786">
        <v>-0.58887900000000004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v>-0.58887900000000004</v>
      </c>
      <c r="C1787">
        <v>-0.58887900000000004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v>-0.58887900000000004</v>
      </c>
      <c r="C1788">
        <v>-0.58887900000000004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v>-0.58887900000000004</v>
      </c>
      <c r="C1789">
        <v>-0.58887900000000004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v>-0.68277500000000002</v>
      </c>
      <c r="C1790">
        <v>-0.68277500000000002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v>-0.76186799999999999</v>
      </c>
      <c r="C1791">
        <v>-0.76186799999999999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>
        <v>-0.989402</v>
      </c>
      <c r="C1792">
        <v>-0.989402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>
        <v>33.243668999999997</v>
      </c>
      <c r="C1793">
        <v>33.243699999999997</v>
      </c>
      <c r="D1793">
        <f t="shared" si="81"/>
        <v>-3.0999999999892225E-5</v>
      </c>
      <c r="E1793">
        <f t="shared" si="82"/>
        <v>3.0999999999892225E-5</v>
      </c>
      <c r="F1793">
        <f t="shared" si="83"/>
        <v>9.6099999999331792E-10</v>
      </c>
    </row>
    <row r="1794" spans="1:6" x14ac:dyDescent="0.25">
      <c r="A1794">
        <v>1764</v>
      </c>
      <c r="B1794">
        <v>52.827432999999999</v>
      </c>
      <c r="C1794">
        <v>52.827500000000001</v>
      </c>
      <c r="D1794">
        <f t="shared" si="81"/>
        <v>-6.7000000001371518E-5</v>
      </c>
      <c r="E1794">
        <f t="shared" si="82"/>
        <v>6.7000000001371518E-5</v>
      </c>
      <c r="F1794">
        <f t="shared" si="83"/>
        <v>4.4890000001837835E-9</v>
      </c>
    </row>
    <row r="1795" spans="1:6" x14ac:dyDescent="0.25">
      <c r="A1795">
        <v>1765</v>
      </c>
      <c r="B1795">
        <v>23.870201000000002</v>
      </c>
      <c r="C1795">
        <v>23.870200000000001</v>
      </c>
      <c r="D1795">
        <f t="shared" si="81"/>
        <v>1.0000000010279564E-6</v>
      </c>
      <c r="E1795">
        <f t="shared" si="82"/>
        <v>1.0000000010279564E-6</v>
      </c>
      <c r="F1795">
        <f t="shared" si="83"/>
        <v>1.0000000020559128E-12</v>
      </c>
    </row>
    <row r="1796" spans="1:6" x14ac:dyDescent="0.25">
      <c r="A1796">
        <v>1766</v>
      </c>
      <c r="B1796">
        <v>-0.77266400000000002</v>
      </c>
      <c r="C1796">
        <v>-0.77266400000000002</v>
      </c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>
        <v>90.000451999999996</v>
      </c>
      <c r="C1797">
        <v>90.000500000000002</v>
      </c>
      <c r="D1797">
        <f t="shared" si="81"/>
        <v>-4.8000000006709342E-5</v>
      </c>
      <c r="E1797">
        <f t="shared" si="82"/>
        <v>4.8000000006709342E-5</v>
      </c>
      <c r="F1797">
        <f t="shared" si="83"/>
        <v>2.3040000006440969E-9</v>
      </c>
    </row>
    <row r="1798" spans="1:6" x14ac:dyDescent="0.25">
      <c r="A1798">
        <v>1768</v>
      </c>
      <c r="B1798">
        <v>39.922131999999998</v>
      </c>
      <c r="C1798">
        <v>39.9221</v>
      </c>
      <c r="D1798">
        <f t="shared" si="81"/>
        <v>3.1999999997367468E-5</v>
      </c>
      <c r="E1798">
        <f t="shared" si="82"/>
        <v>3.1999999997367468E-5</v>
      </c>
      <c r="F1798">
        <f t="shared" si="83"/>
        <v>1.023999999831518E-9</v>
      </c>
    </row>
    <row r="1799" spans="1:6" x14ac:dyDescent="0.25">
      <c r="A1799">
        <v>1769</v>
      </c>
      <c r="B1799">
        <v>-0.76144100000000003</v>
      </c>
      <c r="C1799">
        <v>-0.76144100000000003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v>-0.70218800000000003</v>
      </c>
      <c r="C1800">
        <v>-0.70218800000000003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v>-0.58887900000000004</v>
      </c>
      <c r="C1801">
        <v>-0.58887900000000004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v>-0.58887900000000004</v>
      </c>
      <c r="C1802">
        <v>-0.58887900000000004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v>-0.58887900000000004</v>
      </c>
      <c r="C1803">
        <v>-0.58887900000000004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v>-0.58887900000000004</v>
      </c>
      <c r="C1804">
        <v>-0.58887900000000004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v>-0.58887900000000004</v>
      </c>
      <c r="C1805">
        <v>-0.58887900000000004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v>-0.58887900000000004</v>
      </c>
      <c r="C1806">
        <v>-0.58887900000000004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v>-0.58887900000000004</v>
      </c>
      <c r="C1807">
        <v>-0.58887900000000004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v>-0.58887900000000004</v>
      </c>
      <c r="C1808">
        <v>-0.58887900000000004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v>-0.58887900000000004</v>
      </c>
      <c r="C1809">
        <v>-0.58887900000000004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v>-0.58887900000000004</v>
      </c>
      <c r="C1810">
        <v>-0.58887900000000004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v>-0.58887900000000004</v>
      </c>
      <c r="C1811">
        <v>-0.58887900000000004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v>-0.58887900000000004</v>
      </c>
      <c r="C1812">
        <v>-0.58887900000000004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v>-0.58887900000000004</v>
      </c>
      <c r="C1813">
        <v>-0.58887900000000004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v>-0.68643900000000002</v>
      </c>
      <c r="C1814">
        <v>-0.68643900000000002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v>-0.76144199999999995</v>
      </c>
      <c r="C1815">
        <v>-0.76144199999999995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v>-0.76144199999999995</v>
      </c>
      <c r="C1816">
        <v>-0.76144199999999995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v>-0.76144199999999995</v>
      </c>
      <c r="C1817">
        <v>-0.76144199999999995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v>15.349174</v>
      </c>
      <c r="C1818">
        <v>15.3492</v>
      </c>
      <c r="D1818">
        <f t="shared" si="81"/>
        <v>-2.6000000000081513E-5</v>
      </c>
      <c r="E1818">
        <f t="shared" si="82"/>
        <v>2.6000000000081513E-5</v>
      </c>
      <c r="F1818">
        <f t="shared" si="83"/>
        <v>6.7600000000423872E-10</v>
      </c>
    </row>
    <row r="1819" spans="1:6" x14ac:dyDescent="0.25">
      <c r="A1819">
        <v>1789</v>
      </c>
      <c r="B1819">
        <v>-0.76724700000000001</v>
      </c>
      <c r="C1819">
        <v>-0.76724700000000001</v>
      </c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>
        <v>-0.76144199999999995</v>
      </c>
      <c r="C1820">
        <v>-0.76144199999999995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v>-0.76144199999999995</v>
      </c>
      <c r="C1821">
        <v>-0.76144199999999995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v>-0.76144199999999995</v>
      </c>
      <c r="C1822">
        <v>-0.76144199999999995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v>-0.76144199999999995</v>
      </c>
      <c r="C1823">
        <v>-0.76144199999999995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v>-0.70421</v>
      </c>
      <c r="C1824">
        <v>-0.70421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v>-0.58887900000000004</v>
      </c>
      <c r="C1825">
        <v>-0.58887900000000004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v>-0.58887900000000004</v>
      </c>
      <c r="C1826">
        <v>-0.58887900000000004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v>-0.58887900000000004</v>
      </c>
      <c r="C1827">
        <v>-0.58887900000000004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v>-0.58887900000000004</v>
      </c>
      <c r="C1828">
        <v>-0.58887900000000004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v>-0.58887900000000004</v>
      </c>
      <c r="C1829">
        <v>-0.58887900000000004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v>-0.58887900000000004</v>
      </c>
      <c r="C1830">
        <v>-0.58887900000000004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v>-0.58887900000000004</v>
      </c>
      <c r="C1831">
        <v>-0.58887900000000004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v>-0.58887900000000004</v>
      </c>
      <c r="C1832">
        <v>-0.58887900000000004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v>-0.58887900000000004</v>
      </c>
      <c r="C1833">
        <v>-0.58887900000000004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v>-0.58887900000000004</v>
      </c>
      <c r="C1834">
        <v>-0.58887900000000004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v>-0.58887900000000004</v>
      </c>
      <c r="C1835">
        <v>-0.58887900000000004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v>-0.58887900000000004</v>
      </c>
      <c r="C1836">
        <v>-0.58887900000000004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v>-0.58887900000000004</v>
      </c>
      <c r="C1837">
        <v>-0.58887900000000004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v>-0.69081400000000004</v>
      </c>
      <c r="C1838">
        <v>-0.69081400000000004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>
        <v>36.597369</v>
      </c>
      <c r="C1839">
        <v>36.5974</v>
      </c>
      <c r="D1839">
        <f t="shared" si="84"/>
        <v>-3.0999999999892225E-5</v>
      </c>
      <c r="E1839">
        <f t="shared" si="85"/>
        <v>3.0999999999892225E-5</v>
      </c>
      <c r="F1839">
        <f t="shared" si="86"/>
        <v>9.6099999999331792E-10</v>
      </c>
    </row>
    <row r="1840" spans="1:6" x14ac:dyDescent="0.25">
      <c r="A1840">
        <v>1810</v>
      </c>
      <c r="B1840">
        <v>114.086388</v>
      </c>
      <c r="C1840">
        <v>114.086</v>
      </c>
      <c r="D1840">
        <f t="shared" si="84"/>
        <v>3.8800000000094315E-4</v>
      </c>
      <c r="E1840">
        <f t="shared" si="85"/>
        <v>3.8800000000094315E-4</v>
      </c>
      <c r="F1840">
        <f t="shared" si="86"/>
        <v>1.5054400000073189E-7</v>
      </c>
    </row>
    <row r="1841" spans="1:6" x14ac:dyDescent="0.25">
      <c r="A1841">
        <v>1811</v>
      </c>
      <c r="B1841">
        <v>110.946135</v>
      </c>
      <c r="C1841">
        <v>110.946</v>
      </c>
      <c r="D1841">
        <f t="shared" si="84"/>
        <v>1.3500000000021828E-4</v>
      </c>
      <c r="E1841">
        <f t="shared" si="85"/>
        <v>1.3500000000021828E-4</v>
      </c>
      <c r="F1841">
        <f t="shared" si="86"/>
        <v>1.8225000000058934E-8</v>
      </c>
    </row>
    <row r="1842" spans="1:6" x14ac:dyDescent="0.25">
      <c r="A1842">
        <v>1812</v>
      </c>
      <c r="B1842">
        <v>114.25089699999999</v>
      </c>
      <c r="C1842">
        <v>114.251</v>
      </c>
      <c r="D1842">
        <f t="shared" si="84"/>
        <v>-1.0300000000995624E-4</v>
      </c>
      <c r="E1842">
        <f t="shared" si="85"/>
        <v>1.0300000000995624E-4</v>
      </c>
      <c r="F1842">
        <f t="shared" si="86"/>
        <v>1.0609000002050985E-8</v>
      </c>
    </row>
    <row r="1843" spans="1:6" x14ac:dyDescent="0.25">
      <c r="A1843">
        <v>1813</v>
      </c>
      <c r="B1843">
        <v>79.184201999999999</v>
      </c>
      <c r="C1843">
        <v>79.184200000000004</v>
      </c>
      <c r="D1843">
        <f t="shared" si="84"/>
        <v>1.9999999949504854E-6</v>
      </c>
      <c r="E1843">
        <f t="shared" si="85"/>
        <v>1.9999999949504854E-6</v>
      </c>
      <c r="F1843">
        <f t="shared" si="86"/>
        <v>3.9999999798019417E-12</v>
      </c>
    </row>
    <row r="1844" spans="1:6" x14ac:dyDescent="0.25">
      <c r="A1844">
        <v>1814</v>
      </c>
      <c r="B1844">
        <v>85.552729999999997</v>
      </c>
      <c r="C1844">
        <v>85.552800000000005</v>
      </c>
      <c r="D1844">
        <f t="shared" si="84"/>
        <v>-7.0000000008008101E-5</v>
      </c>
      <c r="E1844">
        <f t="shared" si="85"/>
        <v>7.0000000008008101E-5</v>
      </c>
      <c r="F1844">
        <f t="shared" si="86"/>
        <v>4.9000000011211342E-9</v>
      </c>
    </row>
    <row r="1845" spans="1:6" x14ac:dyDescent="0.25">
      <c r="A1845">
        <v>1815</v>
      </c>
      <c r="B1845">
        <v>108.14713</v>
      </c>
      <c r="C1845">
        <v>108.14700000000001</v>
      </c>
      <c r="D1845">
        <f t="shared" si="84"/>
        <v>1.2999999999863121E-4</v>
      </c>
      <c r="E1845">
        <f t="shared" si="85"/>
        <v>1.2999999999863121E-4</v>
      </c>
      <c r="F1845">
        <f t="shared" si="86"/>
        <v>1.6899999999644116E-8</v>
      </c>
    </row>
    <row r="1846" spans="1:6" x14ac:dyDescent="0.25">
      <c r="A1846">
        <v>1816</v>
      </c>
      <c r="B1846">
        <v>102.20265499999999</v>
      </c>
      <c r="C1846">
        <v>102.203</v>
      </c>
      <c r="D1846">
        <f t="shared" si="84"/>
        <v>-3.4500000001003173E-4</v>
      </c>
      <c r="E1846">
        <f t="shared" si="85"/>
        <v>3.4500000001003173E-4</v>
      </c>
      <c r="F1846">
        <f t="shared" si="86"/>
        <v>1.190250000069219E-7</v>
      </c>
    </row>
    <row r="1847" spans="1:6" x14ac:dyDescent="0.25">
      <c r="A1847">
        <v>1817</v>
      </c>
      <c r="B1847">
        <v>-0.77236700000000003</v>
      </c>
      <c r="C1847">
        <v>-0.77236700000000003</v>
      </c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>
        <v>-0.70622099999999999</v>
      </c>
      <c r="C1848">
        <v>-0.70622200000000002</v>
      </c>
      <c r="D1848">
        <f t="shared" si="84"/>
        <v>1.0000000000287557E-6</v>
      </c>
      <c r="E1848">
        <f t="shared" si="85"/>
        <v>1.0000000000287557E-6</v>
      </c>
      <c r="F1848">
        <f t="shared" si="86"/>
        <v>1.0000000000575112E-12</v>
      </c>
    </row>
    <row r="1849" spans="1:6" x14ac:dyDescent="0.25">
      <c r="A1849">
        <v>1819</v>
      </c>
      <c r="B1849">
        <v>-0.58887900000000004</v>
      </c>
      <c r="C1849">
        <v>-0.58887900000000004</v>
      </c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>
        <v>-0.58887900000000004</v>
      </c>
      <c r="C1850">
        <v>-0.58887900000000004</v>
      </c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>
        <v>-0.58887900000000004</v>
      </c>
      <c r="C1851">
        <v>-0.58887900000000004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v>-0.58887900000000004</v>
      </c>
      <c r="C1852">
        <v>-0.58887900000000004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v>-0.58887900000000004</v>
      </c>
      <c r="C1853">
        <v>-0.58887900000000004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v>-0.58887900000000004</v>
      </c>
      <c r="C1854">
        <v>-0.58887900000000004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v>-0.58887900000000004</v>
      </c>
      <c r="C1855">
        <v>-0.58887900000000004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v>-0.58887900000000004</v>
      </c>
      <c r="C1856">
        <v>-0.58887900000000004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v>-0.58887900000000004</v>
      </c>
      <c r="C1857">
        <v>-0.58887900000000004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v>-0.58887900000000004</v>
      </c>
      <c r="C1858">
        <v>-0.58887900000000004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v>-0.58887900000000004</v>
      </c>
      <c r="C1859">
        <v>-0.58887900000000004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v>-0.58887900000000004</v>
      </c>
      <c r="C1860">
        <v>-0.58887900000000004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v>-0.58887900000000004</v>
      </c>
      <c r="C1861">
        <v>-0.58887900000000004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v>-0.69396500000000005</v>
      </c>
      <c r="C1862">
        <v>-0.69396500000000005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v>13.039443</v>
      </c>
      <c r="C1863">
        <v>13.0395</v>
      </c>
      <c r="D1863">
        <f t="shared" si="84"/>
        <v>-5.6999999999973738E-5</v>
      </c>
      <c r="E1863">
        <f t="shared" si="85"/>
        <v>5.6999999999973738E-5</v>
      </c>
      <c r="F1863">
        <f t="shared" si="86"/>
        <v>3.2489999999970063E-9</v>
      </c>
    </row>
    <row r="1864" spans="1:6" x14ac:dyDescent="0.25">
      <c r="A1864">
        <v>1834</v>
      </c>
      <c r="B1864">
        <v>103.118779</v>
      </c>
      <c r="C1864">
        <v>103.119</v>
      </c>
      <c r="D1864">
        <f t="shared" si="84"/>
        <v>-2.2099999999625197E-4</v>
      </c>
      <c r="E1864">
        <f t="shared" si="85"/>
        <v>2.2099999999625197E-4</v>
      </c>
      <c r="F1864">
        <f t="shared" si="86"/>
        <v>4.8840999998343369E-8</v>
      </c>
    </row>
    <row r="1865" spans="1:6" x14ac:dyDescent="0.25">
      <c r="A1865">
        <v>1835</v>
      </c>
      <c r="B1865">
        <v>112.932232</v>
      </c>
      <c r="C1865">
        <v>112.932</v>
      </c>
      <c r="D1865">
        <f t="shared" si="84"/>
        <v>2.3199999999690135E-4</v>
      </c>
      <c r="E1865">
        <f t="shared" si="85"/>
        <v>2.3199999999690135E-4</v>
      </c>
      <c r="F1865">
        <f t="shared" si="86"/>
        <v>5.3823999998562227E-8</v>
      </c>
    </row>
    <row r="1866" spans="1:6" x14ac:dyDescent="0.25">
      <c r="A1866">
        <v>1836</v>
      </c>
      <c r="B1866">
        <v>114.45940299999999</v>
      </c>
      <c r="C1866">
        <v>114.459</v>
      </c>
      <c r="D1866">
        <f t="shared" si="84"/>
        <v>4.029999999914935E-4</v>
      </c>
      <c r="E1866">
        <f t="shared" si="85"/>
        <v>4.029999999914935E-4</v>
      </c>
      <c r="F1866">
        <f t="shared" si="86"/>
        <v>1.6240899999314375E-7</v>
      </c>
    </row>
    <row r="1867" spans="1:6" x14ac:dyDescent="0.25">
      <c r="A1867">
        <v>1837</v>
      </c>
      <c r="B1867">
        <v>114.373195</v>
      </c>
      <c r="C1867">
        <v>114.373</v>
      </c>
      <c r="D1867">
        <f t="shared" si="84"/>
        <v>1.9499999999084139E-4</v>
      </c>
      <c r="E1867">
        <f t="shared" si="85"/>
        <v>1.9499999999084139E-4</v>
      </c>
      <c r="F1867">
        <f t="shared" si="86"/>
        <v>3.802499999642814E-8</v>
      </c>
    </row>
    <row r="1868" spans="1:6" x14ac:dyDescent="0.25">
      <c r="A1868">
        <v>1838</v>
      </c>
      <c r="B1868">
        <v>101.157168</v>
      </c>
      <c r="C1868">
        <v>101.157</v>
      </c>
      <c r="D1868">
        <f t="shared" si="84"/>
        <v>1.6800000000216642E-4</v>
      </c>
      <c r="E1868">
        <f t="shared" si="85"/>
        <v>1.6800000000216642E-4</v>
      </c>
      <c r="F1868">
        <f t="shared" si="86"/>
        <v>2.8224000000727917E-8</v>
      </c>
    </row>
    <row r="1869" spans="1:6" x14ac:dyDescent="0.25">
      <c r="A1869">
        <v>1839</v>
      </c>
      <c r="B1869">
        <v>110.112509</v>
      </c>
      <c r="C1869">
        <v>110.113</v>
      </c>
      <c r="D1869">
        <f t="shared" si="84"/>
        <v>-4.9099999999668853E-4</v>
      </c>
      <c r="E1869">
        <f t="shared" si="85"/>
        <v>4.9099999999668853E-4</v>
      </c>
      <c r="F1869">
        <f t="shared" si="86"/>
        <v>2.4108099999674815E-7</v>
      </c>
    </row>
    <row r="1870" spans="1:6" x14ac:dyDescent="0.25">
      <c r="A1870">
        <v>1840</v>
      </c>
      <c r="B1870">
        <v>79.583123999999998</v>
      </c>
      <c r="C1870">
        <v>79.583200000000005</v>
      </c>
      <c r="D1870">
        <f t="shared" si="84"/>
        <v>-7.6000000007070412E-5</v>
      </c>
      <c r="E1870">
        <f t="shared" si="85"/>
        <v>7.6000000007070412E-5</v>
      </c>
      <c r="F1870">
        <f t="shared" si="86"/>
        <v>5.7760000010747027E-9</v>
      </c>
    </row>
    <row r="1871" spans="1:6" x14ac:dyDescent="0.25">
      <c r="A1871">
        <v>1841</v>
      </c>
      <c r="B1871">
        <v>30.491631999999999</v>
      </c>
      <c r="C1871">
        <v>30.491599999999998</v>
      </c>
      <c r="D1871">
        <f t="shared" si="84"/>
        <v>3.2000000000920181E-5</v>
      </c>
      <c r="E1871">
        <f t="shared" si="85"/>
        <v>3.2000000000920181E-5</v>
      </c>
      <c r="F1871">
        <f t="shared" si="86"/>
        <v>1.0240000000588915E-9</v>
      </c>
    </row>
    <row r="1872" spans="1:6" x14ac:dyDescent="0.25">
      <c r="A1872">
        <v>1842</v>
      </c>
      <c r="B1872">
        <v>-0.70822200000000002</v>
      </c>
      <c r="C1872">
        <v>-0.70822200000000002</v>
      </c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>
        <v>-0.58887900000000004</v>
      </c>
      <c r="C1873">
        <v>-0.58887900000000004</v>
      </c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>
        <v>-0.58887900000000004</v>
      </c>
      <c r="C1874">
        <v>-0.58887900000000004</v>
      </c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>
        <v>-0.58887900000000004</v>
      </c>
      <c r="C1875">
        <v>-0.58887900000000004</v>
      </c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>
        <v>-0.58887900000000004</v>
      </c>
      <c r="C1876">
        <v>-0.58887900000000004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v>-0.58887900000000004</v>
      </c>
      <c r="C1877">
        <v>-0.58887900000000004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v>-0.58887900000000004</v>
      </c>
      <c r="C1878">
        <v>-0.58887900000000004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v>-0.58887900000000004</v>
      </c>
      <c r="C1879">
        <v>-0.58887900000000004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v>-0.58887900000000004</v>
      </c>
      <c r="C1880">
        <v>-0.58887900000000004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v>-0.58887900000000004</v>
      </c>
      <c r="C1881">
        <v>-0.58887900000000004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v>-0.58887900000000004</v>
      </c>
      <c r="C1882">
        <v>-0.58887900000000004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v>-0.58887900000000004</v>
      </c>
      <c r="C1883">
        <v>-0.58887900000000004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v>-0.58887900000000004</v>
      </c>
      <c r="C1884">
        <v>-0.58887900000000004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v>-0.58887900000000004</v>
      </c>
      <c r="C1885">
        <v>-0.58887900000000004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v>-0.69752800000000004</v>
      </c>
      <c r="C1886">
        <v>-0.69752800000000004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v>22.267747</v>
      </c>
      <c r="C1887">
        <v>22.267800000000001</v>
      </c>
      <c r="D1887">
        <f t="shared" si="84"/>
        <v>-5.3000000001190983E-5</v>
      </c>
      <c r="E1887">
        <f t="shared" si="85"/>
        <v>5.3000000001190983E-5</v>
      </c>
      <c r="F1887">
        <f t="shared" si="86"/>
        <v>2.8090000001262444E-9</v>
      </c>
    </row>
    <row r="1888" spans="1:6" x14ac:dyDescent="0.25">
      <c r="A1888">
        <v>1858</v>
      </c>
      <c r="B1888">
        <v>108.534098</v>
      </c>
      <c r="C1888">
        <v>108.53400000000001</v>
      </c>
      <c r="D1888">
        <f t="shared" ref="D1888:D1951" si="87">B1888-C1888</f>
        <v>9.7999999994158316E-5</v>
      </c>
      <c r="E1888">
        <f t="shared" ref="E1888:E1951" si="88">ABS(D1888)</f>
        <v>9.7999999994158316E-5</v>
      </c>
      <c r="F1888">
        <f t="shared" ref="F1888:F1951" si="89">E1888^2</f>
        <v>9.6039999988550293E-9</v>
      </c>
    </row>
    <row r="1889" spans="1:6" x14ac:dyDescent="0.25">
      <c r="A1889">
        <v>1859</v>
      </c>
      <c r="B1889">
        <v>114.950839</v>
      </c>
      <c r="C1889">
        <v>114.95099999999999</v>
      </c>
      <c r="D1889">
        <f t="shared" si="87"/>
        <v>-1.6099999999141801E-4</v>
      </c>
      <c r="E1889">
        <f t="shared" si="88"/>
        <v>1.6099999999141801E-4</v>
      </c>
      <c r="F1889">
        <f t="shared" si="89"/>
        <v>2.5920999997236599E-8</v>
      </c>
    </row>
    <row r="1890" spans="1:6" x14ac:dyDescent="0.25">
      <c r="A1890">
        <v>1860</v>
      </c>
      <c r="B1890">
        <v>114.686065</v>
      </c>
      <c r="C1890">
        <v>114.68600000000001</v>
      </c>
      <c r="D1890">
        <f t="shared" si="87"/>
        <v>6.4999999992210178E-5</v>
      </c>
      <c r="E1890">
        <f t="shared" si="88"/>
        <v>6.4999999992210178E-5</v>
      </c>
      <c r="F1890">
        <f t="shared" si="89"/>
        <v>4.2249999989873231E-9</v>
      </c>
    </row>
    <row r="1891" spans="1:6" x14ac:dyDescent="0.25">
      <c r="A1891">
        <v>1861</v>
      </c>
      <c r="B1891">
        <v>99.414677999999995</v>
      </c>
      <c r="C1891">
        <v>99.414699999999996</v>
      </c>
      <c r="D1891">
        <f t="shared" si="87"/>
        <v>-2.2000000001298758E-5</v>
      </c>
      <c r="E1891">
        <f t="shared" si="88"/>
        <v>2.2000000001298758E-5</v>
      </c>
      <c r="F1891">
        <f t="shared" si="89"/>
        <v>4.8400000005714534E-10</v>
      </c>
    </row>
    <row r="1892" spans="1:6" x14ac:dyDescent="0.25">
      <c r="A1892">
        <v>1862</v>
      </c>
      <c r="B1892">
        <v>112.080896</v>
      </c>
      <c r="C1892">
        <v>112.081</v>
      </c>
      <c r="D1892">
        <f t="shared" si="87"/>
        <v>-1.0400000000743148E-4</v>
      </c>
      <c r="E1892">
        <f t="shared" si="88"/>
        <v>1.0400000000743148E-4</v>
      </c>
      <c r="F1892">
        <f t="shared" si="89"/>
        <v>1.0816000001545748E-8</v>
      </c>
    </row>
    <row r="1893" spans="1:6" x14ac:dyDescent="0.25">
      <c r="A1893">
        <v>1863</v>
      </c>
      <c r="B1893">
        <v>114.165341</v>
      </c>
      <c r="C1893">
        <v>114.16500000000001</v>
      </c>
      <c r="D1893">
        <f t="shared" si="87"/>
        <v>3.4099999999170905E-4</v>
      </c>
      <c r="E1893">
        <f t="shared" si="88"/>
        <v>3.4099999999170905E-4</v>
      </c>
      <c r="F1893">
        <f t="shared" si="89"/>
        <v>1.1628099999434557E-7</v>
      </c>
    </row>
    <row r="1894" spans="1:6" x14ac:dyDescent="0.25">
      <c r="A1894">
        <v>1864</v>
      </c>
      <c r="B1894">
        <v>98.069202000000004</v>
      </c>
      <c r="C1894">
        <v>98.069199999999995</v>
      </c>
      <c r="D1894">
        <f t="shared" si="87"/>
        <v>2.0000000091613401E-6</v>
      </c>
      <c r="E1894">
        <f t="shared" si="88"/>
        <v>2.0000000091613401E-6</v>
      </c>
      <c r="F1894">
        <f t="shared" si="89"/>
        <v>4.0000000366453604E-12</v>
      </c>
    </row>
    <row r="1895" spans="1:6" x14ac:dyDescent="0.25">
      <c r="A1895">
        <v>1865</v>
      </c>
      <c r="B1895">
        <v>79.799704000000006</v>
      </c>
      <c r="C1895">
        <v>79.799700000000001</v>
      </c>
      <c r="D1895">
        <f t="shared" si="87"/>
        <v>4.0000000041118255E-6</v>
      </c>
      <c r="E1895">
        <f t="shared" si="88"/>
        <v>4.0000000041118255E-6</v>
      </c>
      <c r="F1895">
        <f t="shared" si="89"/>
        <v>1.6000000032894604E-11</v>
      </c>
    </row>
    <row r="1896" spans="1:6" x14ac:dyDescent="0.25">
      <c r="A1896">
        <v>1866</v>
      </c>
      <c r="B1896">
        <v>-0.71587000000000001</v>
      </c>
      <c r="C1896">
        <v>-0.71587000000000001</v>
      </c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>
        <v>-0.58887900000000004</v>
      </c>
      <c r="C1897">
        <v>-0.58887900000000004</v>
      </c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>
        <v>-0.58887900000000004</v>
      </c>
      <c r="C1898">
        <v>-0.58887900000000004</v>
      </c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>
        <v>-0.58887900000000004</v>
      </c>
      <c r="C1899">
        <v>-0.58887900000000004</v>
      </c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>
        <v>-0.58887900000000004</v>
      </c>
      <c r="C1900">
        <v>-0.58887900000000004</v>
      </c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>
        <v>-0.58887900000000004</v>
      </c>
      <c r="C1901">
        <v>-0.58887900000000004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v>-0.58887900000000004</v>
      </c>
      <c r="C1902">
        <v>-0.58887900000000004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v>-0.58887900000000004</v>
      </c>
      <c r="C1903">
        <v>-0.58887900000000004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v>-0.58887900000000004</v>
      </c>
      <c r="C1904">
        <v>-0.58887900000000004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v>-0.58887900000000004</v>
      </c>
      <c r="C1905">
        <v>-0.58887900000000004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v>-0.58887900000000004</v>
      </c>
      <c r="C1906">
        <v>-0.58887900000000004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v>-0.58887900000000004</v>
      </c>
      <c r="C1907">
        <v>-0.58887900000000004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v>-0.58887900000000004</v>
      </c>
      <c r="C1908">
        <v>-0.58887900000000004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v>-0.58887900000000004</v>
      </c>
      <c r="C1909">
        <v>-0.58887900000000004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v>-0.70244600000000001</v>
      </c>
      <c r="C1910">
        <v>-0.70244600000000001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>
        <v>38.101683000000001</v>
      </c>
      <c r="C1911">
        <v>38.101700000000001</v>
      </c>
      <c r="D1911">
        <f t="shared" si="87"/>
        <v>-1.699999999971169E-5</v>
      </c>
      <c r="E1911">
        <f t="shared" si="88"/>
        <v>1.699999999971169E-5</v>
      </c>
      <c r="F1911">
        <f t="shared" si="89"/>
        <v>2.8899999999019748E-10</v>
      </c>
    </row>
    <row r="1912" spans="1:6" x14ac:dyDescent="0.25">
      <c r="A1912">
        <v>1882</v>
      </c>
      <c r="B1912">
        <v>114.472257</v>
      </c>
      <c r="C1912">
        <v>114.47199999999999</v>
      </c>
      <c r="D1912">
        <f t="shared" si="87"/>
        <v>2.5700000000483669E-4</v>
      </c>
      <c r="E1912">
        <f t="shared" si="88"/>
        <v>2.5700000000483669E-4</v>
      </c>
      <c r="F1912">
        <f t="shared" si="89"/>
        <v>6.6049000002486066E-8</v>
      </c>
    </row>
    <row r="1913" spans="1:6" x14ac:dyDescent="0.25">
      <c r="A1913">
        <v>1883</v>
      </c>
      <c r="B1913">
        <v>114.82187999999999</v>
      </c>
      <c r="C1913">
        <v>114.822</v>
      </c>
      <c r="D1913">
        <f t="shared" si="87"/>
        <v>-1.2000000000966793E-4</v>
      </c>
      <c r="E1913">
        <f t="shared" si="88"/>
        <v>1.2000000000966793E-4</v>
      </c>
      <c r="F1913">
        <f t="shared" si="89"/>
        <v>1.4400000002320303E-8</v>
      </c>
    </row>
    <row r="1914" spans="1:6" x14ac:dyDescent="0.25">
      <c r="A1914">
        <v>1884</v>
      </c>
      <c r="B1914">
        <v>114.475739</v>
      </c>
      <c r="C1914">
        <v>114.476</v>
      </c>
      <c r="D1914">
        <f t="shared" si="87"/>
        <v>-2.6099999999473766E-4</v>
      </c>
      <c r="E1914">
        <f t="shared" si="88"/>
        <v>2.6099999999473766E-4</v>
      </c>
      <c r="F1914">
        <f t="shared" si="89"/>
        <v>6.8120999997253064E-8</v>
      </c>
    </row>
    <row r="1915" spans="1:6" x14ac:dyDescent="0.25">
      <c r="A1915">
        <v>1885</v>
      </c>
      <c r="B1915">
        <v>113.94253399999999</v>
      </c>
      <c r="C1915">
        <v>113.943</v>
      </c>
      <c r="D1915">
        <f t="shared" si="87"/>
        <v>-4.6600000000296404E-4</v>
      </c>
      <c r="E1915">
        <f t="shared" si="88"/>
        <v>4.6600000000296404E-4</v>
      </c>
      <c r="F1915">
        <f t="shared" si="89"/>
        <v>2.1715600000276248E-7</v>
      </c>
    </row>
    <row r="1916" spans="1:6" x14ac:dyDescent="0.25">
      <c r="A1916">
        <v>1886</v>
      </c>
      <c r="B1916">
        <v>114.50207</v>
      </c>
      <c r="C1916">
        <v>114.502</v>
      </c>
      <c r="D1916">
        <f t="shared" si="87"/>
        <v>7.0000000008008101E-5</v>
      </c>
      <c r="E1916">
        <f t="shared" si="88"/>
        <v>7.0000000008008101E-5</v>
      </c>
      <c r="F1916">
        <f t="shared" si="89"/>
        <v>4.9000000011211342E-9</v>
      </c>
    </row>
    <row r="1917" spans="1:6" x14ac:dyDescent="0.25">
      <c r="A1917">
        <v>1887</v>
      </c>
      <c r="B1917">
        <v>114.355369</v>
      </c>
      <c r="C1917">
        <v>114.355</v>
      </c>
      <c r="D1917">
        <f t="shared" si="87"/>
        <v>3.6899999999207012E-4</v>
      </c>
      <c r="E1917">
        <f t="shared" si="88"/>
        <v>3.6899999999207012E-4</v>
      </c>
      <c r="F1917">
        <f t="shared" si="89"/>
        <v>1.3616099999414774E-7</v>
      </c>
    </row>
    <row r="1918" spans="1:6" x14ac:dyDescent="0.25">
      <c r="A1918">
        <v>1888</v>
      </c>
      <c r="B1918">
        <v>114.41973</v>
      </c>
      <c r="C1918">
        <v>114.42</v>
      </c>
      <c r="D1918">
        <f t="shared" si="87"/>
        <v>-2.7000000000043656E-4</v>
      </c>
      <c r="E1918">
        <f t="shared" si="88"/>
        <v>2.7000000000043656E-4</v>
      </c>
      <c r="F1918">
        <f t="shared" si="89"/>
        <v>7.2900000000235738E-8</v>
      </c>
    </row>
    <row r="1919" spans="1:6" x14ac:dyDescent="0.25">
      <c r="A1919">
        <v>1889</v>
      </c>
      <c r="B1919">
        <v>55.348878999999997</v>
      </c>
      <c r="C1919">
        <v>55.3489</v>
      </c>
      <c r="D1919">
        <f t="shared" si="87"/>
        <v>-2.1000000003823516E-5</v>
      </c>
      <c r="E1919">
        <f t="shared" si="88"/>
        <v>2.1000000003823516E-5</v>
      </c>
      <c r="F1919">
        <f t="shared" si="89"/>
        <v>4.4100000016058768E-10</v>
      </c>
    </row>
    <row r="1920" spans="1:6" x14ac:dyDescent="0.25">
      <c r="A1920">
        <v>1890</v>
      </c>
      <c r="B1920">
        <v>-0.71219399999999999</v>
      </c>
      <c r="C1920">
        <v>-0.71219399999999999</v>
      </c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>
        <v>-0.58887900000000004</v>
      </c>
      <c r="C1921">
        <v>-0.58887900000000004</v>
      </c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>
        <v>-0.58887900000000004</v>
      </c>
      <c r="C1922">
        <v>-0.58887900000000004</v>
      </c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>
        <v>-0.58887900000000004</v>
      </c>
      <c r="C1923">
        <v>-0.58887900000000004</v>
      </c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>
        <v>-0.58887900000000004</v>
      </c>
      <c r="C1924">
        <v>-0.58887900000000004</v>
      </c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>
        <v>-0.58887900000000004</v>
      </c>
      <c r="C1925">
        <v>-0.58887900000000004</v>
      </c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>
        <v>-0.58887900000000004</v>
      </c>
      <c r="C1926">
        <v>-0.58887900000000004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v>-0.58887900000000004</v>
      </c>
      <c r="C1927">
        <v>-0.58887900000000004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v>-0.58887900000000004</v>
      </c>
      <c r="C1928">
        <v>-0.58887900000000004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v>-0.58887900000000004</v>
      </c>
      <c r="C1929">
        <v>-0.58887900000000004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v>-0.58887900000000004</v>
      </c>
      <c r="C1930">
        <v>-0.58887900000000004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v>-0.58887900000000004</v>
      </c>
      <c r="C1931">
        <v>-0.58887900000000004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v>-0.58887900000000004</v>
      </c>
      <c r="C1932">
        <v>-0.58887900000000004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v>-0.58887900000000004</v>
      </c>
      <c r="C1933">
        <v>-0.58887900000000004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v>-0.70747199999999999</v>
      </c>
      <c r="C1934">
        <v>-0.70747199999999999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v>46.135401999999999</v>
      </c>
      <c r="C1935">
        <v>46.135399999999997</v>
      </c>
      <c r="D1935">
        <f t="shared" si="87"/>
        <v>2.0000000020559128E-6</v>
      </c>
      <c r="E1935">
        <f t="shared" si="88"/>
        <v>2.0000000020559128E-6</v>
      </c>
      <c r="F1935">
        <f t="shared" si="89"/>
        <v>4.000000008223651E-12</v>
      </c>
    </row>
    <row r="1936" spans="1:6" x14ac:dyDescent="0.25">
      <c r="A1936">
        <v>1906</v>
      </c>
      <c r="B1936">
        <v>114.627585</v>
      </c>
      <c r="C1936">
        <v>114.628</v>
      </c>
      <c r="D1936">
        <f t="shared" si="87"/>
        <v>-4.1500000000382897E-4</v>
      </c>
      <c r="E1936">
        <f t="shared" si="88"/>
        <v>4.1500000000382897E-4</v>
      </c>
      <c r="F1936">
        <f t="shared" si="89"/>
        <v>1.7222500000317804E-7</v>
      </c>
    </row>
    <row r="1937" spans="1:6" x14ac:dyDescent="0.25">
      <c r="A1937">
        <v>1907</v>
      </c>
      <c r="B1937">
        <v>114.19181399999999</v>
      </c>
      <c r="C1937">
        <v>114.19199999999999</v>
      </c>
      <c r="D1937">
        <f t="shared" si="87"/>
        <v>-1.8599999999935335E-4</v>
      </c>
      <c r="E1937">
        <f t="shared" si="88"/>
        <v>1.8599999999935335E-4</v>
      </c>
      <c r="F1937">
        <f t="shared" si="89"/>
        <v>3.4595999999759444E-8</v>
      </c>
    </row>
    <row r="1938" spans="1:6" x14ac:dyDescent="0.25">
      <c r="A1938">
        <v>1908</v>
      </c>
      <c r="B1938">
        <v>114.02081200000001</v>
      </c>
      <c r="C1938">
        <v>114.021</v>
      </c>
      <c r="D1938">
        <f t="shared" si="87"/>
        <v>-1.8799999999430383E-4</v>
      </c>
      <c r="E1938">
        <f t="shared" si="88"/>
        <v>1.8799999999430383E-4</v>
      </c>
      <c r="F1938">
        <f t="shared" si="89"/>
        <v>3.534399999785824E-8</v>
      </c>
    </row>
    <row r="1939" spans="1:6" x14ac:dyDescent="0.25">
      <c r="A1939">
        <v>1909</v>
      </c>
      <c r="B1939">
        <v>113.88028799999999</v>
      </c>
      <c r="C1939">
        <v>113.88</v>
      </c>
      <c r="D1939">
        <f t="shared" si="87"/>
        <v>2.8799999999762349E-4</v>
      </c>
      <c r="E1939">
        <f t="shared" si="88"/>
        <v>2.8799999999762349E-4</v>
      </c>
      <c r="F1939">
        <f t="shared" si="89"/>
        <v>8.2943999998631133E-8</v>
      </c>
    </row>
    <row r="1940" spans="1:6" x14ac:dyDescent="0.25">
      <c r="A1940">
        <v>1910</v>
      </c>
      <c r="B1940">
        <v>113.978976</v>
      </c>
      <c r="C1940">
        <v>113.979</v>
      </c>
      <c r="D1940">
        <f t="shared" si="87"/>
        <v>-2.3999999996249244E-5</v>
      </c>
      <c r="E1940">
        <f t="shared" si="88"/>
        <v>2.3999999996249244E-5</v>
      </c>
      <c r="F1940">
        <f t="shared" si="89"/>
        <v>5.759999998199637E-10</v>
      </c>
    </row>
    <row r="1941" spans="1:6" x14ac:dyDescent="0.25">
      <c r="A1941">
        <v>1911</v>
      </c>
      <c r="B1941">
        <v>113.97651399999999</v>
      </c>
      <c r="C1941">
        <v>113.977</v>
      </c>
      <c r="D1941">
        <f t="shared" si="87"/>
        <v>-4.8600000000931232E-4</v>
      </c>
      <c r="E1941">
        <f t="shared" si="88"/>
        <v>4.8600000000931232E-4</v>
      </c>
      <c r="F1941">
        <f t="shared" si="89"/>
        <v>2.3619600000905156E-7</v>
      </c>
    </row>
    <row r="1942" spans="1:6" x14ac:dyDescent="0.25">
      <c r="A1942">
        <v>1912</v>
      </c>
      <c r="B1942">
        <v>113.878805</v>
      </c>
      <c r="C1942">
        <v>113.879</v>
      </c>
      <c r="D1942">
        <f t="shared" si="87"/>
        <v>-1.9500000000505224E-4</v>
      </c>
      <c r="E1942">
        <f t="shared" si="88"/>
        <v>1.9500000000505224E-4</v>
      </c>
      <c r="F1942">
        <f t="shared" si="89"/>
        <v>3.8025000001970375E-8</v>
      </c>
    </row>
    <row r="1943" spans="1:6" x14ac:dyDescent="0.25">
      <c r="A1943">
        <v>1913</v>
      </c>
      <c r="B1943">
        <v>101.074335</v>
      </c>
      <c r="C1943">
        <v>101.074</v>
      </c>
      <c r="D1943">
        <f t="shared" si="87"/>
        <v>3.3500000000685759E-4</v>
      </c>
      <c r="E1943">
        <f t="shared" si="88"/>
        <v>3.3500000000685759E-4</v>
      </c>
      <c r="F1943">
        <f t="shared" si="89"/>
        <v>1.1222500000459459E-7</v>
      </c>
    </row>
    <row r="1944" spans="1:6" x14ac:dyDescent="0.25">
      <c r="A1944">
        <v>1914</v>
      </c>
      <c r="B1944">
        <v>23.513763000000001</v>
      </c>
      <c r="C1944">
        <v>23.5138</v>
      </c>
      <c r="D1944">
        <f t="shared" si="87"/>
        <v>-3.6999999998954536E-5</v>
      </c>
      <c r="E1944">
        <f t="shared" si="88"/>
        <v>3.6999999998954536E-5</v>
      </c>
      <c r="F1944">
        <f t="shared" si="89"/>
        <v>1.3689999999226356E-9</v>
      </c>
    </row>
    <row r="1945" spans="1:6" x14ac:dyDescent="0.25">
      <c r="A1945">
        <v>1915</v>
      </c>
      <c r="B1945">
        <v>-0.588866</v>
      </c>
      <c r="C1945">
        <v>-0.588866</v>
      </c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>
        <v>-0.588866</v>
      </c>
      <c r="C1946">
        <v>-0.588866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v>-0.588866</v>
      </c>
      <c r="C1947">
        <v>-0.588866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v>-0.588866</v>
      </c>
      <c r="C1948">
        <v>-0.588866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v>-0.588866</v>
      </c>
      <c r="C1949">
        <v>-0.588866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v>-0.588866</v>
      </c>
      <c r="C1950">
        <v>-0.588866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v>-0.588866</v>
      </c>
      <c r="C1951">
        <v>-0.588866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v>-0.588866</v>
      </c>
      <c r="C1952">
        <v>-0.588866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v>-0.588866</v>
      </c>
      <c r="C1953">
        <v>-0.588866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v>-0.588866</v>
      </c>
      <c r="C1954">
        <v>-0.588866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v>-0.588866</v>
      </c>
      <c r="C1955">
        <v>-0.588866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v>-0.588866</v>
      </c>
      <c r="C1956">
        <v>-0.588866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v>-0.588866</v>
      </c>
      <c r="C1957">
        <v>-0.588866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v>-0.70872900000000005</v>
      </c>
      <c r="C1958">
        <v>-0.70872900000000005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v>-0.76144199999999995</v>
      </c>
      <c r="C1959">
        <v>-0.76144199999999995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v>-0.76144199999999995</v>
      </c>
      <c r="C1960">
        <v>-0.76144199999999995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v>-0.76324599999999998</v>
      </c>
      <c r="C1961">
        <v>-0.76324599999999998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>
        <v>-0.99209599999999998</v>
      </c>
      <c r="C1962">
        <v>-0.99209599999999998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>
        <v>49.706271999999998</v>
      </c>
      <c r="C1963">
        <v>49.706299999999999</v>
      </c>
      <c r="D1963">
        <f t="shared" si="90"/>
        <v>-2.8000000000361069E-5</v>
      </c>
      <c r="E1963">
        <f t="shared" si="91"/>
        <v>2.8000000000361069E-5</v>
      </c>
      <c r="F1963">
        <f t="shared" si="92"/>
        <v>7.8400000002021989E-10</v>
      </c>
    </row>
    <row r="1964" spans="1:6" x14ac:dyDescent="0.25">
      <c r="A1964">
        <v>1934</v>
      </c>
      <c r="B1964">
        <v>31.304449999999999</v>
      </c>
      <c r="C1964">
        <v>31.304500000000001</v>
      </c>
      <c r="D1964">
        <f t="shared" si="90"/>
        <v>-5.0000000001659828E-5</v>
      </c>
      <c r="E1964">
        <f t="shared" si="91"/>
        <v>5.0000000001659828E-5</v>
      </c>
      <c r="F1964">
        <f t="shared" si="92"/>
        <v>2.5000000001659829E-9</v>
      </c>
    </row>
    <row r="1965" spans="1:6" x14ac:dyDescent="0.25">
      <c r="A1965">
        <v>1935</v>
      </c>
      <c r="B1965">
        <v>-0.76304300000000003</v>
      </c>
      <c r="C1965">
        <v>-0.76304300000000003</v>
      </c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>
        <v>8.1618969999999997</v>
      </c>
      <c r="C1966">
        <v>8.1619100000000007</v>
      </c>
      <c r="D1966">
        <f t="shared" si="90"/>
        <v>-1.3000000000928935E-5</v>
      </c>
      <c r="E1966">
        <f t="shared" si="91"/>
        <v>1.3000000000928935E-5</v>
      </c>
      <c r="F1966">
        <f t="shared" si="92"/>
        <v>1.6900000002415231E-10</v>
      </c>
    </row>
    <row r="1967" spans="1:6" x14ac:dyDescent="0.25">
      <c r="A1967">
        <v>1937</v>
      </c>
      <c r="B1967">
        <v>-0.76527500000000004</v>
      </c>
      <c r="C1967">
        <v>-0.76527500000000004</v>
      </c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>
        <v>-0.71613000000000004</v>
      </c>
      <c r="C1968">
        <v>-0.71613000000000004</v>
      </c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>
        <v>-0.58887900000000004</v>
      </c>
      <c r="C1969">
        <v>-0.58887900000000004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v>-0.58887900000000004</v>
      </c>
      <c r="C1970">
        <v>-0.58887900000000004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v>-0.58887900000000004</v>
      </c>
      <c r="C1971">
        <v>-0.58887900000000004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v>-0.58887900000000004</v>
      </c>
      <c r="C1972">
        <v>-0.58887900000000004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v>-0.58887900000000004</v>
      </c>
      <c r="C1973">
        <v>-0.58887900000000004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v>-0.58887900000000004</v>
      </c>
      <c r="C1974">
        <v>-0.58887900000000004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v>-0.58887900000000004</v>
      </c>
      <c r="C1975">
        <v>-0.58887900000000004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v>-0.58887900000000004</v>
      </c>
      <c r="C1976">
        <v>-0.58887900000000004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v>-0.58887900000000004</v>
      </c>
      <c r="C1977">
        <v>-0.58887900000000004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v>-0.58887900000000004</v>
      </c>
      <c r="C1978">
        <v>-0.58887900000000004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v>-0.58887900000000004</v>
      </c>
      <c r="C1979">
        <v>-0.58887900000000004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v>-0.58887900000000004</v>
      </c>
      <c r="C1980">
        <v>-0.58887900000000004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v>-0.58887900000000004</v>
      </c>
      <c r="C1981">
        <v>-0.58887900000000004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v>-0.71561399999999997</v>
      </c>
      <c r="C1982">
        <v>-0.71561399999999997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>
        <v>46.293264000000001</v>
      </c>
      <c r="C1983">
        <v>46.293300000000002</v>
      </c>
      <c r="D1983">
        <f t="shared" si="90"/>
        <v>-3.6000000001479293E-5</v>
      </c>
      <c r="E1983">
        <f t="shared" si="91"/>
        <v>3.6000000001479293E-5</v>
      </c>
      <c r="F1983">
        <f t="shared" si="92"/>
        <v>1.2960000001065091E-9</v>
      </c>
    </row>
    <row r="1984" spans="1:6" x14ac:dyDescent="0.25">
      <c r="A1984">
        <v>1954</v>
      </c>
      <c r="B1984">
        <v>109.708585</v>
      </c>
      <c r="C1984">
        <v>109.709</v>
      </c>
      <c r="D1984">
        <f t="shared" si="90"/>
        <v>-4.1500000000382897E-4</v>
      </c>
      <c r="E1984">
        <f t="shared" si="91"/>
        <v>4.1500000000382897E-4</v>
      </c>
      <c r="F1984">
        <f t="shared" si="92"/>
        <v>1.7222500000317804E-7</v>
      </c>
    </row>
    <row r="1985" spans="1:6" x14ac:dyDescent="0.25">
      <c r="A1985">
        <v>1955</v>
      </c>
      <c r="B1985">
        <v>114.17330699999999</v>
      </c>
      <c r="C1985">
        <v>114.173</v>
      </c>
      <c r="D1985">
        <f t="shared" si="90"/>
        <v>3.0699999999228567E-4</v>
      </c>
      <c r="E1985">
        <f t="shared" si="91"/>
        <v>3.0699999999228567E-4</v>
      </c>
      <c r="F1985">
        <f t="shared" si="92"/>
        <v>9.4248999995263404E-8</v>
      </c>
    </row>
    <row r="1986" spans="1:6" x14ac:dyDescent="0.25">
      <c r="A1986">
        <v>1956</v>
      </c>
      <c r="B1986">
        <v>113.932858</v>
      </c>
      <c r="C1986">
        <v>113.93300000000001</v>
      </c>
      <c r="D1986">
        <f t="shared" si="90"/>
        <v>-1.4200000001096669E-4</v>
      </c>
      <c r="E1986">
        <f t="shared" si="91"/>
        <v>1.4200000001096669E-4</v>
      </c>
      <c r="F1986">
        <f t="shared" si="92"/>
        <v>2.0164000003114538E-8</v>
      </c>
    </row>
    <row r="1987" spans="1:6" x14ac:dyDescent="0.25">
      <c r="A1987">
        <v>1957</v>
      </c>
      <c r="B1987">
        <v>113.728241</v>
      </c>
      <c r="C1987">
        <v>113.72799999999999</v>
      </c>
      <c r="D1987">
        <f t="shared" si="90"/>
        <v>2.4100000000260025E-4</v>
      </c>
      <c r="E1987">
        <f t="shared" si="91"/>
        <v>2.4100000000260025E-4</v>
      </c>
      <c r="F1987">
        <f t="shared" si="92"/>
        <v>5.808100000125332E-8</v>
      </c>
    </row>
    <row r="1988" spans="1:6" x14ac:dyDescent="0.25">
      <c r="A1988">
        <v>1958</v>
      </c>
      <c r="B1988">
        <v>113.81199100000001</v>
      </c>
      <c r="C1988">
        <v>113.812</v>
      </c>
      <c r="D1988">
        <f t="shared" si="90"/>
        <v>-8.9999999914880391E-6</v>
      </c>
      <c r="E1988">
        <f t="shared" si="91"/>
        <v>8.9999999914880391E-6</v>
      </c>
      <c r="F1988">
        <f t="shared" si="92"/>
        <v>8.09999998467847E-11</v>
      </c>
    </row>
    <row r="1989" spans="1:6" x14ac:dyDescent="0.25">
      <c r="A1989">
        <v>1959</v>
      </c>
      <c r="B1989">
        <v>113.723508</v>
      </c>
      <c r="C1989">
        <v>113.724</v>
      </c>
      <c r="D1989">
        <f t="shared" si="90"/>
        <v>-4.9200000000837463E-4</v>
      </c>
      <c r="E1989">
        <f t="shared" si="91"/>
        <v>4.9200000000837463E-4</v>
      </c>
      <c r="F1989">
        <f t="shared" si="92"/>
        <v>2.4206400000824061E-7</v>
      </c>
    </row>
    <row r="1990" spans="1:6" x14ac:dyDescent="0.25">
      <c r="A1990">
        <v>1960</v>
      </c>
      <c r="B1990">
        <v>114.811003</v>
      </c>
      <c r="C1990">
        <v>114.81100000000001</v>
      </c>
      <c r="D1990">
        <f t="shared" si="90"/>
        <v>2.9999999924257281E-6</v>
      </c>
      <c r="E1990">
        <f t="shared" si="91"/>
        <v>2.9999999924257281E-6</v>
      </c>
      <c r="F1990">
        <f t="shared" si="92"/>
        <v>8.9999999545543688E-12</v>
      </c>
    </row>
    <row r="1991" spans="1:6" x14ac:dyDescent="0.25">
      <c r="A1991">
        <v>1961</v>
      </c>
      <c r="B1991">
        <v>102.396801</v>
      </c>
      <c r="C1991">
        <v>102.39700000000001</v>
      </c>
      <c r="D1991">
        <f t="shared" si="90"/>
        <v>-1.9900000000916407E-4</v>
      </c>
      <c r="E1991">
        <f t="shared" si="91"/>
        <v>1.9900000000916407E-4</v>
      </c>
      <c r="F1991">
        <f t="shared" si="92"/>
        <v>3.9601000003647302E-8</v>
      </c>
    </row>
    <row r="1992" spans="1:6" x14ac:dyDescent="0.25">
      <c r="A1992">
        <v>1962</v>
      </c>
      <c r="B1992">
        <v>24.466455</v>
      </c>
      <c r="C1992">
        <v>24.4665</v>
      </c>
      <c r="D1992">
        <f t="shared" si="90"/>
        <v>-4.500000000007276E-5</v>
      </c>
      <c r="E1992">
        <f t="shared" si="91"/>
        <v>4.500000000007276E-5</v>
      </c>
      <c r="F1992">
        <f t="shared" si="92"/>
        <v>2.0250000000065483E-9</v>
      </c>
    </row>
    <row r="1993" spans="1:6" x14ac:dyDescent="0.25">
      <c r="A1993">
        <v>1963</v>
      </c>
      <c r="B1993">
        <v>-0.588866</v>
      </c>
      <c r="C1993">
        <v>-0.588866</v>
      </c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>
        <v>-0.588866</v>
      </c>
      <c r="C1994">
        <v>-0.588866</v>
      </c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>
        <v>-0.588866</v>
      </c>
      <c r="C1995">
        <v>-0.588866</v>
      </c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>
        <v>-0.588866</v>
      </c>
      <c r="C1996">
        <v>-0.588866</v>
      </c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>
        <v>-0.588866</v>
      </c>
      <c r="C1997">
        <v>-0.588866</v>
      </c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>
        <v>-0.588866</v>
      </c>
      <c r="C1998">
        <v>-0.588866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v>-0.588866</v>
      </c>
      <c r="C1999">
        <v>-0.588866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v>-0.588866</v>
      </c>
      <c r="C2000">
        <v>-0.588866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v>-0.588866</v>
      </c>
      <c r="C2001">
        <v>-0.588866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v>-0.588866</v>
      </c>
      <c r="C2002">
        <v>-0.588866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v>-0.588866</v>
      </c>
      <c r="C2003">
        <v>-0.588866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v>-0.588866</v>
      </c>
      <c r="C2004">
        <v>-0.588866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v>-0.588866</v>
      </c>
      <c r="C2005">
        <v>-0.588866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v>-0.71794199999999997</v>
      </c>
      <c r="C2006">
        <v>-0.71794199999999997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v>38.247000999999997</v>
      </c>
      <c r="C2007">
        <v>38.247</v>
      </c>
      <c r="D2007">
        <f t="shared" si="90"/>
        <v>9.9999999747524271E-7</v>
      </c>
      <c r="E2007">
        <f t="shared" si="91"/>
        <v>9.9999999747524271E-7</v>
      </c>
      <c r="F2007">
        <f t="shared" si="92"/>
        <v>9.9999999495048542E-13</v>
      </c>
    </row>
    <row r="2008" spans="1:6" x14ac:dyDescent="0.25">
      <c r="A2008">
        <v>1978</v>
      </c>
      <c r="B2008">
        <v>114.481988</v>
      </c>
      <c r="C2008">
        <v>114.482</v>
      </c>
      <c r="D2008">
        <f t="shared" si="90"/>
        <v>-1.1999999998124622E-5</v>
      </c>
      <c r="E2008">
        <f t="shared" si="91"/>
        <v>1.1999999998124622E-5</v>
      </c>
      <c r="F2008">
        <f t="shared" si="92"/>
        <v>1.4399999995499093E-10</v>
      </c>
    </row>
    <row r="2009" spans="1:6" x14ac:dyDescent="0.25">
      <c r="A2009">
        <v>1979</v>
      </c>
      <c r="B2009">
        <v>114.075709</v>
      </c>
      <c r="C2009">
        <v>114.07599999999999</v>
      </c>
      <c r="D2009">
        <f t="shared" si="90"/>
        <v>-2.9099999999004922E-4</v>
      </c>
      <c r="E2009">
        <f t="shared" si="91"/>
        <v>2.9099999999004922E-4</v>
      </c>
      <c r="F2009">
        <f t="shared" si="92"/>
        <v>8.468099999420864E-8</v>
      </c>
    </row>
    <row r="2010" spans="1:6" x14ac:dyDescent="0.25">
      <c r="A2010">
        <v>1980</v>
      </c>
      <c r="B2010">
        <v>103.32841000000001</v>
      </c>
      <c r="C2010">
        <v>103.328</v>
      </c>
      <c r="D2010">
        <f t="shared" si="90"/>
        <v>4.100000000022419E-4</v>
      </c>
      <c r="E2010">
        <f t="shared" si="91"/>
        <v>4.100000000022419E-4</v>
      </c>
      <c r="F2010">
        <f t="shared" si="92"/>
        <v>1.6810000000183836E-7</v>
      </c>
    </row>
    <row r="2011" spans="1:6" x14ac:dyDescent="0.25">
      <c r="A2011">
        <v>1981</v>
      </c>
      <c r="B2011">
        <v>54.637270000000001</v>
      </c>
      <c r="C2011">
        <v>54.637300000000003</v>
      </c>
      <c r="D2011">
        <f t="shared" si="90"/>
        <v>-3.0000000002416982E-5</v>
      </c>
      <c r="E2011">
        <f t="shared" si="91"/>
        <v>3.0000000002416982E-5</v>
      </c>
      <c r="F2011">
        <f t="shared" si="92"/>
        <v>9.0000000014501892E-10</v>
      </c>
    </row>
    <row r="2012" spans="1:6" x14ac:dyDescent="0.25">
      <c r="A2012">
        <v>1982</v>
      </c>
      <c r="B2012">
        <v>68.089276999999996</v>
      </c>
      <c r="C2012">
        <v>68.089299999999994</v>
      </c>
      <c r="D2012">
        <f t="shared" si="90"/>
        <v>-2.2999999998774001E-5</v>
      </c>
      <c r="E2012">
        <f t="shared" si="91"/>
        <v>2.2999999998774001E-5</v>
      </c>
      <c r="F2012">
        <f t="shared" si="92"/>
        <v>5.289999999436041E-10</v>
      </c>
    </row>
    <row r="2013" spans="1:6" x14ac:dyDescent="0.25">
      <c r="A2013">
        <v>1983</v>
      </c>
      <c r="B2013">
        <v>-0.77063899999999996</v>
      </c>
      <c r="C2013">
        <v>-0.77063899999999996</v>
      </c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>
        <v>-0.76930500000000002</v>
      </c>
      <c r="C2014">
        <v>-0.76930500000000002</v>
      </c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>
        <v>10.338675</v>
      </c>
      <c r="C2015">
        <v>10.338699999999999</v>
      </c>
      <c r="D2015">
        <f t="shared" si="90"/>
        <v>-2.4999999999053557E-5</v>
      </c>
      <c r="E2015">
        <f t="shared" si="91"/>
        <v>2.4999999999053557E-5</v>
      </c>
      <c r="F2015">
        <f t="shared" si="92"/>
        <v>6.2499999995267784E-10</v>
      </c>
    </row>
    <row r="2016" spans="1:6" x14ac:dyDescent="0.25">
      <c r="A2016">
        <v>1986</v>
      </c>
      <c r="B2016">
        <v>-0.72135000000000005</v>
      </c>
      <c r="C2016">
        <v>-0.72135000000000005</v>
      </c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>
        <v>-0.58887900000000004</v>
      </c>
      <c r="C2017">
        <v>-0.58887900000000004</v>
      </c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>
        <v>-0.58887900000000004</v>
      </c>
      <c r="C2018">
        <v>-0.58887900000000004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v>-0.58887900000000004</v>
      </c>
      <c r="C2019">
        <v>-0.58887900000000004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v>-0.58887900000000004</v>
      </c>
      <c r="C2020">
        <v>-0.58887900000000004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v>-0.58887900000000004</v>
      </c>
      <c r="C2021">
        <v>-0.58887900000000004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v>-0.58887900000000004</v>
      </c>
      <c r="C2022">
        <v>-0.58887900000000004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v>-0.58887900000000004</v>
      </c>
      <c r="C2023">
        <v>-0.58887900000000004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v>-0.58887900000000004</v>
      </c>
      <c r="C2024">
        <v>-0.58887900000000004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v>-0.58887900000000004</v>
      </c>
      <c r="C2025">
        <v>-0.58887900000000004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v>-0.58887900000000004</v>
      </c>
      <c r="C2026">
        <v>-0.58887900000000004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v>-0.58887900000000004</v>
      </c>
      <c r="C2027">
        <v>-0.58887900000000004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v>-0.58887900000000004</v>
      </c>
      <c r="C2028">
        <v>-0.58887900000000004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v>-0.58887900000000004</v>
      </c>
      <c r="C2029">
        <v>-0.58887900000000004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v>-0.71999899999999994</v>
      </c>
      <c r="C2030">
        <v>-0.71999899999999994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v>-0.76165400000000005</v>
      </c>
      <c r="C2031">
        <v>-0.76165400000000005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>
        <v>-0.98859600000000003</v>
      </c>
      <c r="C2032">
        <v>-0.98859600000000003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>
        <v>83.467282999999995</v>
      </c>
      <c r="C2033">
        <v>83.467299999999994</v>
      </c>
      <c r="D2033">
        <f t="shared" si="93"/>
        <v>-1.699999999971169E-5</v>
      </c>
      <c r="E2033">
        <f t="shared" si="94"/>
        <v>1.699999999971169E-5</v>
      </c>
      <c r="F2033">
        <f t="shared" si="95"/>
        <v>2.8899999999019748E-10</v>
      </c>
    </row>
    <row r="2034" spans="1:6" x14ac:dyDescent="0.25">
      <c r="A2034">
        <v>2004</v>
      </c>
      <c r="B2034">
        <v>100.904473</v>
      </c>
      <c r="C2034">
        <v>100.904</v>
      </c>
      <c r="D2034">
        <f t="shared" si="93"/>
        <v>4.729999999995016E-4</v>
      </c>
      <c r="E2034">
        <f t="shared" si="94"/>
        <v>4.729999999995016E-4</v>
      </c>
      <c r="F2034">
        <f t="shared" si="95"/>
        <v>2.237289999995285E-7</v>
      </c>
    </row>
    <row r="2035" spans="1:6" x14ac:dyDescent="0.25">
      <c r="A2035">
        <v>2005</v>
      </c>
      <c r="B2035">
        <v>49.345208</v>
      </c>
      <c r="C2035">
        <v>49.345199999999998</v>
      </c>
      <c r="D2035">
        <f t="shared" si="93"/>
        <v>8.0000000011182237E-6</v>
      </c>
      <c r="E2035">
        <f t="shared" si="94"/>
        <v>8.0000000011182237E-6</v>
      </c>
      <c r="F2035">
        <f t="shared" si="95"/>
        <v>6.4000000017891579E-11</v>
      </c>
    </row>
    <row r="2036" spans="1:6" x14ac:dyDescent="0.25">
      <c r="A2036">
        <v>2006</v>
      </c>
      <c r="B2036">
        <v>-0.77344100000000005</v>
      </c>
      <c r="C2036">
        <v>-0.77344100000000005</v>
      </c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>
        <v>-0.76548700000000003</v>
      </c>
      <c r="C2037">
        <v>-0.765486</v>
      </c>
      <c r="D2037">
        <f t="shared" si="93"/>
        <v>-1.0000000000287557E-6</v>
      </c>
      <c r="E2037">
        <f t="shared" si="94"/>
        <v>1.0000000000287557E-6</v>
      </c>
      <c r="F2037">
        <f t="shared" si="95"/>
        <v>1.0000000000575112E-12</v>
      </c>
    </row>
    <row r="2038" spans="1:6" x14ac:dyDescent="0.25">
      <c r="A2038">
        <v>2008</v>
      </c>
      <c r="B2038">
        <v>-0.76548700000000003</v>
      </c>
      <c r="C2038">
        <v>-0.765486</v>
      </c>
      <c r="D2038">
        <f t="shared" si="93"/>
        <v>-1.0000000000287557E-6</v>
      </c>
      <c r="E2038">
        <f t="shared" si="94"/>
        <v>1.0000000000287557E-6</v>
      </c>
      <c r="F2038">
        <f t="shared" si="95"/>
        <v>1.0000000000575112E-12</v>
      </c>
    </row>
    <row r="2039" spans="1:6" x14ac:dyDescent="0.25">
      <c r="A2039">
        <v>2009</v>
      </c>
      <c r="B2039">
        <v>-0.77419400000000005</v>
      </c>
      <c r="C2039">
        <v>-0.77419400000000005</v>
      </c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>
        <v>-0.72197999999999996</v>
      </c>
      <c r="C2040">
        <v>-0.72197999999999996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v>-0.58887900000000004</v>
      </c>
      <c r="C2041">
        <v>-0.58887900000000004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v>-0.58887900000000004</v>
      </c>
      <c r="C2042">
        <v>-0.58887900000000004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v>-0.58887900000000004</v>
      </c>
      <c r="C2043">
        <v>-0.58887900000000004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v>-0.58887900000000004</v>
      </c>
      <c r="C2044">
        <v>-0.58887900000000004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v>-0.58887900000000004</v>
      </c>
      <c r="C2045">
        <v>-0.58887900000000004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v>-0.58887900000000004</v>
      </c>
      <c r="C2046">
        <v>-0.58887900000000004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v>-0.58887900000000004</v>
      </c>
      <c r="C2047">
        <v>-0.58887900000000004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v>-0.58887900000000004</v>
      </c>
      <c r="C2048">
        <v>-0.58887900000000004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v>-0.58887900000000004</v>
      </c>
      <c r="C2049">
        <v>-0.58887900000000004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v>-0.58887900000000004</v>
      </c>
      <c r="C2050">
        <v>-0.58887900000000004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v>-0.58887900000000004</v>
      </c>
      <c r="C2051">
        <v>-0.58887900000000004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v>-0.58887900000000004</v>
      </c>
      <c r="C2052">
        <v>-0.58887900000000004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v>-0.58887900000000004</v>
      </c>
      <c r="C2053">
        <v>-0.58887900000000004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v>-0.72829100000000002</v>
      </c>
      <c r="C2054">
        <v>-0.72829100000000002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>
        <v>49.671357999999998</v>
      </c>
      <c r="C2055">
        <v>49.671399999999998</v>
      </c>
      <c r="D2055">
        <f t="shared" si="93"/>
        <v>-4.2000000000541604E-5</v>
      </c>
      <c r="E2055">
        <f t="shared" si="94"/>
        <v>4.2000000000541604E-5</v>
      </c>
      <c r="F2055">
        <f t="shared" si="95"/>
        <v>1.7640000000454948E-9</v>
      </c>
    </row>
    <row r="2056" spans="1:6" x14ac:dyDescent="0.25">
      <c r="A2056">
        <v>2026</v>
      </c>
      <c r="B2056">
        <v>114.587091</v>
      </c>
      <c r="C2056">
        <v>114.587</v>
      </c>
      <c r="D2056">
        <f t="shared" si="93"/>
        <v>9.0999999997620762E-5</v>
      </c>
      <c r="E2056">
        <f t="shared" si="94"/>
        <v>9.0999999997620762E-5</v>
      </c>
      <c r="F2056">
        <f t="shared" si="95"/>
        <v>8.2809999995669791E-9</v>
      </c>
    </row>
    <row r="2057" spans="1:6" x14ac:dyDescent="0.25">
      <c r="A2057">
        <v>2027</v>
      </c>
      <c r="B2057">
        <v>114.160757</v>
      </c>
      <c r="C2057">
        <v>114.161</v>
      </c>
      <c r="D2057">
        <f t="shared" si="93"/>
        <v>-2.4299999999755073E-4</v>
      </c>
      <c r="E2057">
        <f t="shared" si="94"/>
        <v>2.4299999999755073E-4</v>
      </c>
      <c r="F2057">
        <f t="shared" si="95"/>
        <v>5.9048999998809656E-8</v>
      </c>
    </row>
    <row r="2058" spans="1:6" x14ac:dyDescent="0.25">
      <c r="A2058">
        <v>2028</v>
      </c>
      <c r="B2058">
        <v>113.960667</v>
      </c>
      <c r="C2058">
        <v>113.961</v>
      </c>
      <c r="D2058">
        <f t="shared" si="93"/>
        <v>-3.3299999999769625E-4</v>
      </c>
      <c r="E2058">
        <f t="shared" si="94"/>
        <v>3.3299999999769625E-4</v>
      </c>
      <c r="F2058">
        <f t="shared" si="95"/>
        <v>1.108889999984657E-7</v>
      </c>
    </row>
    <row r="2059" spans="1:6" x14ac:dyDescent="0.25">
      <c r="A2059">
        <v>2029</v>
      </c>
      <c r="B2059">
        <v>113.950671</v>
      </c>
      <c r="C2059">
        <v>113.95099999999999</v>
      </c>
      <c r="D2059">
        <f t="shared" si="93"/>
        <v>-3.2899999999358442E-4</v>
      </c>
      <c r="E2059">
        <f t="shared" si="94"/>
        <v>3.2899999999358442E-4</v>
      </c>
      <c r="F2059">
        <f t="shared" si="95"/>
        <v>1.0824099999577856E-7</v>
      </c>
    </row>
    <row r="2060" spans="1:6" x14ac:dyDescent="0.25">
      <c r="A2060">
        <v>2030</v>
      </c>
      <c r="B2060">
        <v>114.082211</v>
      </c>
      <c r="C2060">
        <v>114.08199999999999</v>
      </c>
      <c r="D2060">
        <f t="shared" si="93"/>
        <v>2.1100000000728869E-4</v>
      </c>
      <c r="E2060">
        <f t="shared" si="94"/>
        <v>2.1100000000728869E-4</v>
      </c>
      <c r="F2060">
        <f t="shared" si="95"/>
        <v>4.4521000003075827E-8</v>
      </c>
    </row>
    <row r="2061" spans="1:6" x14ac:dyDescent="0.25">
      <c r="A2061">
        <v>2031</v>
      </c>
      <c r="B2061">
        <v>114.42395</v>
      </c>
      <c r="C2061">
        <v>114.42400000000001</v>
      </c>
      <c r="D2061">
        <f t="shared" si="93"/>
        <v>-5.0000000001659828E-5</v>
      </c>
      <c r="E2061">
        <f t="shared" si="94"/>
        <v>5.0000000001659828E-5</v>
      </c>
      <c r="F2061">
        <f t="shared" si="95"/>
        <v>2.5000000001659829E-9</v>
      </c>
    </row>
    <row r="2062" spans="1:6" x14ac:dyDescent="0.25">
      <c r="A2062">
        <v>2032</v>
      </c>
      <c r="B2062">
        <v>114.203729</v>
      </c>
      <c r="C2062">
        <v>114.20399999999999</v>
      </c>
      <c r="D2062">
        <f t="shared" si="93"/>
        <v>-2.709999999979118E-4</v>
      </c>
      <c r="E2062">
        <f t="shared" si="94"/>
        <v>2.709999999979118E-4</v>
      </c>
      <c r="F2062">
        <f t="shared" si="95"/>
        <v>7.3440999998868194E-8</v>
      </c>
    </row>
    <row r="2063" spans="1:6" x14ac:dyDescent="0.25">
      <c r="A2063">
        <v>2033</v>
      </c>
      <c r="B2063">
        <v>99.829167999999996</v>
      </c>
      <c r="C2063">
        <v>99.8292</v>
      </c>
      <c r="D2063">
        <f t="shared" si="93"/>
        <v>-3.2000000004472895E-5</v>
      </c>
      <c r="E2063">
        <f t="shared" si="94"/>
        <v>3.2000000004472895E-5</v>
      </c>
      <c r="F2063">
        <f t="shared" si="95"/>
        <v>1.0240000002862653E-9</v>
      </c>
    </row>
    <row r="2064" spans="1:6" x14ac:dyDescent="0.25">
      <c r="A2064">
        <v>2034</v>
      </c>
      <c r="B2064">
        <v>26.955555</v>
      </c>
      <c r="C2064">
        <v>26.9556</v>
      </c>
      <c r="D2064">
        <f t="shared" si="93"/>
        <v>-4.500000000007276E-5</v>
      </c>
      <c r="E2064">
        <f t="shared" si="94"/>
        <v>4.500000000007276E-5</v>
      </c>
      <c r="F2064">
        <f t="shared" si="95"/>
        <v>2.0250000000065483E-9</v>
      </c>
    </row>
    <row r="2065" spans="1:6" x14ac:dyDescent="0.25">
      <c r="A2065">
        <v>2035</v>
      </c>
      <c r="B2065">
        <v>-0.58886700000000003</v>
      </c>
      <c r="C2065">
        <v>-0.58886700000000003</v>
      </c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>
        <v>-0.58886700000000003</v>
      </c>
      <c r="C2066">
        <v>-0.58886700000000003</v>
      </c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>
        <v>-0.58886700000000003</v>
      </c>
      <c r="C2067">
        <v>-0.58886700000000003</v>
      </c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>
        <v>-0.58886700000000003</v>
      </c>
      <c r="C2068">
        <v>-0.58886700000000003</v>
      </c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>
        <v>-0.58886700000000003</v>
      </c>
      <c r="C2069">
        <v>-0.58886700000000003</v>
      </c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>
        <v>-0.58886700000000003</v>
      </c>
      <c r="C2070">
        <v>-0.58886700000000003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v>-0.58886700000000003</v>
      </c>
      <c r="C2071">
        <v>-0.58886700000000003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v>-0.58886700000000003</v>
      </c>
      <c r="C2072">
        <v>-0.58886700000000003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v>-0.58886700000000003</v>
      </c>
      <c r="C2073">
        <v>-0.58886700000000003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v>-0.58886700000000003</v>
      </c>
      <c r="C2074">
        <v>-0.58886700000000003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v>-0.58886700000000003</v>
      </c>
      <c r="C2075">
        <v>-0.58886700000000003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v>-0.58886700000000003</v>
      </c>
      <c r="C2076">
        <v>-0.58886700000000003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v>-0.58886700000000003</v>
      </c>
      <c r="C2077">
        <v>-0.58886700000000003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v>-0.73217900000000002</v>
      </c>
      <c r="C2078">
        <v>-0.73217900000000002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>
        <v>50.432062000000002</v>
      </c>
      <c r="C2079">
        <v>50.432099999999998</v>
      </c>
      <c r="D2079">
        <f t="shared" si="93"/>
        <v>-3.7999999996429779E-5</v>
      </c>
      <c r="E2079">
        <f t="shared" si="94"/>
        <v>3.7999999996429779E-5</v>
      </c>
      <c r="F2079">
        <f t="shared" si="95"/>
        <v>1.4439999997286632E-9</v>
      </c>
    </row>
    <row r="2080" spans="1:6" x14ac:dyDescent="0.25">
      <c r="A2080">
        <v>2050</v>
      </c>
      <c r="B2080">
        <v>109.67482200000001</v>
      </c>
      <c r="C2080">
        <v>109.675</v>
      </c>
      <c r="D2080">
        <f t="shared" ref="D2080:D2143" si="96">B2080-C2080</f>
        <v>-1.779999999911297E-4</v>
      </c>
      <c r="E2080">
        <f t="shared" ref="E2080:E2143" si="97">ABS(D2080)</f>
        <v>1.779999999911297E-4</v>
      </c>
      <c r="F2080">
        <f t="shared" ref="F2080:F2143" si="98">E2080^2</f>
        <v>3.168399999684217E-8</v>
      </c>
    </row>
    <row r="2081" spans="1:6" x14ac:dyDescent="0.25">
      <c r="A2081">
        <v>2051</v>
      </c>
      <c r="B2081">
        <v>114.832275</v>
      </c>
      <c r="C2081">
        <v>114.83199999999999</v>
      </c>
      <c r="D2081">
        <f t="shared" si="96"/>
        <v>2.7500000000202363E-4</v>
      </c>
      <c r="E2081">
        <f t="shared" si="97"/>
        <v>2.7500000000202363E-4</v>
      </c>
      <c r="F2081">
        <f t="shared" si="98"/>
        <v>7.5625000001112992E-8</v>
      </c>
    </row>
    <row r="2082" spans="1:6" x14ac:dyDescent="0.25">
      <c r="A2082">
        <v>2052</v>
      </c>
      <c r="B2082">
        <v>114.087653</v>
      </c>
      <c r="C2082">
        <v>114.08799999999999</v>
      </c>
      <c r="D2082">
        <f t="shared" si="96"/>
        <v>-3.4699999999077136E-4</v>
      </c>
      <c r="E2082">
        <f t="shared" si="97"/>
        <v>3.4699999999077136E-4</v>
      </c>
      <c r="F2082">
        <f t="shared" si="98"/>
        <v>1.2040899999359532E-7</v>
      </c>
    </row>
    <row r="2083" spans="1:6" x14ac:dyDescent="0.25">
      <c r="A2083">
        <v>2053</v>
      </c>
      <c r="B2083">
        <v>114.56728200000001</v>
      </c>
      <c r="C2083">
        <v>114.56699999999999</v>
      </c>
      <c r="D2083">
        <f t="shared" si="96"/>
        <v>2.8200000001277203E-4</v>
      </c>
      <c r="E2083">
        <f t="shared" si="97"/>
        <v>2.8200000001277203E-4</v>
      </c>
      <c r="F2083">
        <f t="shared" si="98"/>
        <v>7.9524000007203424E-8</v>
      </c>
    </row>
    <row r="2084" spans="1:6" x14ac:dyDescent="0.25">
      <c r="A2084">
        <v>2054</v>
      </c>
      <c r="B2084">
        <v>114.575898</v>
      </c>
      <c r="C2084">
        <v>114.57599999999999</v>
      </c>
      <c r="D2084">
        <f t="shared" si="96"/>
        <v>-1.0199999999827014E-4</v>
      </c>
      <c r="E2084">
        <f t="shared" si="97"/>
        <v>1.0199999999827014E-4</v>
      </c>
      <c r="F2084">
        <f t="shared" si="98"/>
        <v>1.0403999999647108E-8</v>
      </c>
    </row>
    <row r="2085" spans="1:6" x14ac:dyDescent="0.25">
      <c r="A2085">
        <v>2055</v>
      </c>
      <c r="B2085">
        <v>113.881648</v>
      </c>
      <c r="C2085">
        <v>113.88200000000001</v>
      </c>
      <c r="D2085">
        <f t="shared" si="96"/>
        <v>-3.5200000000656928E-4</v>
      </c>
      <c r="E2085">
        <f t="shared" si="97"/>
        <v>3.5200000000656928E-4</v>
      </c>
      <c r="F2085">
        <f t="shared" si="98"/>
        <v>1.2390400000462477E-7</v>
      </c>
    </row>
    <row r="2086" spans="1:6" x14ac:dyDescent="0.25">
      <c r="A2086">
        <v>2056</v>
      </c>
      <c r="B2086">
        <v>114.04747399999999</v>
      </c>
      <c r="C2086">
        <v>114.047</v>
      </c>
      <c r="D2086">
        <f t="shared" si="96"/>
        <v>4.7399999999697684E-4</v>
      </c>
      <c r="E2086">
        <f t="shared" si="97"/>
        <v>4.7399999999697684E-4</v>
      </c>
      <c r="F2086">
        <f t="shared" si="98"/>
        <v>2.2467599999713406E-7</v>
      </c>
    </row>
    <row r="2087" spans="1:6" x14ac:dyDescent="0.25">
      <c r="A2087">
        <v>2057</v>
      </c>
      <c r="B2087">
        <v>101.935213</v>
      </c>
      <c r="C2087">
        <v>101.935</v>
      </c>
      <c r="D2087">
        <f t="shared" si="96"/>
        <v>2.1300000000223918E-4</v>
      </c>
      <c r="E2087">
        <f t="shared" si="97"/>
        <v>2.1300000000223918E-4</v>
      </c>
      <c r="F2087">
        <f t="shared" si="98"/>
        <v>4.5369000000953892E-8</v>
      </c>
    </row>
    <row r="2088" spans="1:6" x14ac:dyDescent="0.25">
      <c r="A2088">
        <v>2058</v>
      </c>
      <c r="B2088">
        <v>26.305838000000001</v>
      </c>
      <c r="C2088">
        <v>26.305900000000001</v>
      </c>
      <c r="D2088">
        <f t="shared" si="96"/>
        <v>-6.199999999978445E-5</v>
      </c>
      <c r="E2088">
        <f t="shared" si="97"/>
        <v>6.199999999978445E-5</v>
      </c>
      <c r="F2088">
        <f t="shared" si="98"/>
        <v>3.8439999999732717E-9</v>
      </c>
    </row>
    <row r="2089" spans="1:6" x14ac:dyDescent="0.25">
      <c r="A2089">
        <v>2059</v>
      </c>
      <c r="B2089">
        <v>-0.58886700000000003</v>
      </c>
      <c r="C2089">
        <v>-0.58886700000000003</v>
      </c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>
        <v>-0.58886700000000003</v>
      </c>
      <c r="C2090">
        <v>-0.58886700000000003</v>
      </c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>
        <v>-0.58886700000000003</v>
      </c>
      <c r="C2091">
        <v>-0.58886700000000003</v>
      </c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>
        <v>-0.58886700000000003</v>
      </c>
      <c r="C2092">
        <v>-0.58886700000000003</v>
      </c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>
        <v>-0.58886700000000003</v>
      </c>
      <c r="C2093">
        <v>-0.58886700000000003</v>
      </c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>
        <v>-0.58886700000000003</v>
      </c>
      <c r="C2094">
        <v>-0.58886700000000003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v>-0.58886700000000003</v>
      </c>
      <c r="C2095">
        <v>-0.58886700000000003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v>-0.58886700000000003</v>
      </c>
      <c r="C2096">
        <v>-0.58886700000000003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v>-0.58886700000000003</v>
      </c>
      <c r="C2097">
        <v>-0.58886700000000003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v>-0.58886700000000003</v>
      </c>
      <c r="C2098">
        <v>-0.58886700000000003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v>-0.58886700000000003</v>
      </c>
      <c r="C2099">
        <v>-0.58886700000000003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v>-0.58886700000000003</v>
      </c>
      <c r="C2100">
        <v>-0.58886700000000003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v>-0.58886700000000003</v>
      </c>
      <c r="C2101">
        <v>-0.58886700000000003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v>-0.73722399999999999</v>
      </c>
      <c r="C2102">
        <v>-0.73722399999999999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>
        <v>54.363760999999997</v>
      </c>
      <c r="C2103">
        <v>54.363799999999998</v>
      </c>
      <c r="D2103">
        <f t="shared" si="96"/>
        <v>-3.9000000001010449E-5</v>
      </c>
      <c r="E2103">
        <f t="shared" si="97"/>
        <v>3.9000000001010449E-5</v>
      </c>
      <c r="F2103">
        <f t="shared" si="98"/>
        <v>1.521000000078815E-9</v>
      </c>
    </row>
    <row r="2104" spans="1:6" x14ac:dyDescent="0.25">
      <c r="A2104">
        <v>2074</v>
      </c>
      <c r="B2104">
        <v>111.674981</v>
      </c>
      <c r="C2104">
        <v>111.675</v>
      </c>
      <c r="D2104">
        <f t="shared" si="96"/>
        <v>-1.8999999994662176E-5</v>
      </c>
      <c r="E2104">
        <f t="shared" si="97"/>
        <v>1.8999999994662176E-5</v>
      </c>
      <c r="F2104">
        <f t="shared" si="98"/>
        <v>3.6099999979716269E-10</v>
      </c>
    </row>
    <row r="2105" spans="1:6" x14ac:dyDescent="0.25">
      <c r="A2105">
        <v>2075</v>
      </c>
      <c r="B2105">
        <v>114.924588</v>
      </c>
      <c r="C2105">
        <v>114.925</v>
      </c>
      <c r="D2105">
        <f t="shared" si="96"/>
        <v>-4.1199999999719239E-4</v>
      </c>
      <c r="E2105">
        <f t="shared" si="97"/>
        <v>4.1199999999719239E-4</v>
      </c>
      <c r="F2105">
        <f t="shared" si="98"/>
        <v>1.6974399999768653E-7</v>
      </c>
    </row>
    <row r="2106" spans="1:6" x14ac:dyDescent="0.25">
      <c r="A2106">
        <v>2076</v>
      </c>
      <c r="B2106">
        <v>114.801421</v>
      </c>
      <c r="C2106">
        <v>114.801</v>
      </c>
      <c r="D2106">
        <f t="shared" si="96"/>
        <v>4.2100000000289128E-4</v>
      </c>
      <c r="E2106">
        <f t="shared" si="97"/>
        <v>4.2100000000289128E-4</v>
      </c>
      <c r="F2106">
        <f t="shared" si="98"/>
        <v>1.7724100000243447E-7</v>
      </c>
    </row>
    <row r="2107" spans="1:6" x14ac:dyDescent="0.25">
      <c r="A2107">
        <v>2077</v>
      </c>
      <c r="B2107">
        <v>114.618308</v>
      </c>
      <c r="C2107">
        <v>114.61799999999999</v>
      </c>
      <c r="D2107">
        <f t="shared" si="96"/>
        <v>3.0800000000397176E-4</v>
      </c>
      <c r="E2107">
        <f t="shared" si="97"/>
        <v>3.0800000000397176E-4</v>
      </c>
      <c r="F2107">
        <f t="shared" si="98"/>
        <v>9.486400000244661E-8</v>
      </c>
    </row>
    <row r="2108" spans="1:6" x14ac:dyDescent="0.25">
      <c r="A2108">
        <v>2078</v>
      </c>
      <c r="B2108">
        <v>114.61823099999999</v>
      </c>
      <c r="C2108">
        <v>114.61799999999999</v>
      </c>
      <c r="D2108">
        <f t="shared" si="96"/>
        <v>2.3099999999942611E-4</v>
      </c>
      <c r="E2108">
        <f t="shared" si="97"/>
        <v>2.3099999999942611E-4</v>
      </c>
      <c r="F2108">
        <f t="shared" si="98"/>
        <v>5.3360999999734863E-8</v>
      </c>
    </row>
    <row r="2109" spans="1:6" x14ac:dyDescent="0.25">
      <c r="A2109">
        <v>2079</v>
      </c>
      <c r="B2109">
        <v>114.248017</v>
      </c>
      <c r="C2109">
        <v>114.248</v>
      </c>
      <c r="D2109">
        <f t="shared" si="96"/>
        <v>1.699999999971169E-5</v>
      </c>
      <c r="E2109">
        <f t="shared" si="97"/>
        <v>1.699999999971169E-5</v>
      </c>
      <c r="F2109">
        <f t="shared" si="98"/>
        <v>2.8899999999019748E-10</v>
      </c>
    </row>
    <row r="2110" spans="1:6" x14ac:dyDescent="0.25">
      <c r="A2110">
        <v>2080</v>
      </c>
      <c r="B2110">
        <v>114.63622100000001</v>
      </c>
      <c r="C2110">
        <v>114.636</v>
      </c>
      <c r="D2110">
        <f t="shared" si="96"/>
        <v>2.2100000001046283E-4</v>
      </c>
      <c r="E2110">
        <f t="shared" si="97"/>
        <v>2.2100000001046283E-4</v>
      </c>
      <c r="F2110">
        <f t="shared" si="98"/>
        <v>4.8841000004624569E-8</v>
      </c>
    </row>
    <row r="2111" spans="1:6" x14ac:dyDescent="0.25">
      <c r="A2111">
        <v>2081</v>
      </c>
      <c r="B2111">
        <v>105.540436</v>
      </c>
      <c r="C2111">
        <v>105.54</v>
      </c>
      <c r="D2111">
        <f t="shared" si="96"/>
        <v>4.3599999999344163E-4</v>
      </c>
      <c r="E2111">
        <f t="shared" si="97"/>
        <v>4.3599999999344163E-4</v>
      </c>
      <c r="F2111">
        <f t="shared" si="98"/>
        <v>1.9009599999428111E-7</v>
      </c>
    </row>
    <row r="2112" spans="1:6" x14ac:dyDescent="0.25">
      <c r="A2112">
        <v>2082</v>
      </c>
      <c r="B2112">
        <v>30.371554</v>
      </c>
      <c r="C2112">
        <v>30.371600000000001</v>
      </c>
      <c r="D2112">
        <f t="shared" si="96"/>
        <v>-4.6000000001100716E-5</v>
      </c>
      <c r="E2112">
        <f t="shared" si="97"/>
        <v>4.6000000001100716E-5</v>
      </c>
      <c r="F2112">
        <f t="shared" si="98"/>
        <v>2.1160000001012661E-9</v>
      </c>
    </row>
    <row r="2113" spans="1:6" x14ac:dyDescent="0.25">
      <c r="A2113">
        <v>2083</v>
      </c>
      <c r="B2113">
        <v>-0.58886799999999995</v>
      </c>
      <c r="C2113">
        <v>-0.58886799999999995</v>
      </c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>
        <v>-0.58886799999999995</v>
      </c>
      <c r="C2114">
        <v>-0.58886799999999995</v>
      </c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>
        <v>-0.58886799999999995</v>
      </c>
      <c r="C2115">
        <v>-0.58886799999999995</v>
      </c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>
        <v>-0.58886799999999995</v>
      </c>
      <c r="C2116">
        <v>-0.58886799999999995</v>
      </c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>
        <v>-0.58886799999999995</v>
      </c>
      <c r="C2117">
        <v>-0.58886799999999995</v>
      </c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>
        <v>-0.58886799999999995</v>
      </c>
      <c r="C2118">
        <v>-0.58886799999999995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v>-0.58886799999999995</v>
      </c>
      <c r="C2119">
        <v>-0.58886799999999995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v>-0.58886799999999995</v>
      </c>
      <c r="C2120">
        <v>-0.58886799999999995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v>-0.58886799999999995</v>
      </c>
      <c r="C2121">
        <v>-0.58886799999999995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v>-0.58886799999999995</v>
      </c>
      <c r="C2122">
        <v>-0.58886799999999995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v>-0.58886799999999995</v>
      </c>
      <c r="C2123">
        <v>-0.58886799999999995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v>-0.58886799999999995</v>
      </c>
      <c r="C2124">
        <v>-0.58886799999999995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v>-0.58886799999999995</v>
      </c>
      <c r="C2125">
        <v>-0.58886799999999995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v>-0.73816999999999999</v>
      </c>
      <c r="C2126">
        <v>-0.73816999999999999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>
        <v>42.171228999999997</v>
      </c>
      <c r="C2127">
        <v>42.171199999999999</v>
      </c>
      <c r="D2127">
        <f t="shared" si="96"/>
        <v>2.8999999997836312E-5</v>
      </c>
      <c r="E2127">
        <f t="shared" si="97"/>
        <v>2.8999999997836312E-5</v>
      </c>
      <c r="F2127">
        <f t="shared" si="98"/>
        <v>8.4099999987450615E-10</v>
      </c>
    </row>
    <row r="2128" spans="1:6" x14ac:dyDescent="0.25">
      <c r="A2128">
        <v>2098</v>
      </c>
      <c r="B2128">
        <v>115.355503</v>
      </c>
      <c r="C2128">
        <v>115.355</v>
      </c>
      <c r="D2128">
        <f t="shared" si="96"/>
        <v>5.0299999999481315E-4</v>
      </c>
      <c r="E2128">
        <f t="shared" si="97"/>
        <v>5.0299999999481315E-4</v>
      </c>
      <c r="F2128">
        <f t="shared" si="98"/>
        <v>2.5300899999478205E-7</v>
      </c>
    </row>
    <row r="2129" spans="1:6" x14ac:dyDescent="0.25">
      <c r="A2129">
        <v>2099</v>
      </c>
      <c r="B2129">
        <v>113.540778</v>
      </c>
      <c r="C2129">
        <v>113.541</v>
      </c>
      <c r="D2129">
        <f t="shared" si="96"/>
        <v>-2.2199999999372722E-4</v>
      </c>
      <c r="E2129">
        <f t="shared" si="97"/>
        <v>2.2199999999372722E-4</v>
      </c>
      <c r="F2129">
        <f t="shared" si="98"/>
        <v>4.9283999997214883E-8</v>
      </c>
    </row>
    <row r="2130" spans="1:6" x14ac:dyDescent="0.25">
      <c r="A2130">
        <v>2100</v>
      </c>
      <c r="B2130">
        <v>113.320813</v>
      </c>
      <c r="C2130">
        <v>113.321</v>
      </c>
      <c r="D2130">
        <f t="shared" si="96"/>
        <v>-1.8699999999682859E-4</v>
      </c>
      <c r="E2130">
        <f t="shared" si="97"/>
        <v>1.8699999999682859E-4</v>
      </c>
      <c r="F2130">
        <f t="shared" si="98"/>
        <v>3.4968999998813896E-8</v>
      </c>
    </row>
    <row r="2131" spans="1:6" x14ac:dyDescent="0.25">
      <c r="A2131">
        <v>2101</v>
      </c>
      <c r="B2131">
        <v>115.072667</v>
      </c>
      <c r="C2131">
        <v>115.07299999999999</v>
      </c>
      <c r="D2131">
        <f t="shared" si="96"/>
        <v>-3.3299999999769625E-4</v>
      </c>
      <c r="E2131">
        <f t="shared" si="97"/>
        <v>3.3299999999769625E-4</v>
      </c>
      <c r="F2131">
        <f t="shared" si="98"/>
        <v>1.108889999984657E-7</v>
      </c>
    </row>
    <row r="2132" spans="1:6" x14ac:dyDescent="0.25">
      <c r="A2132">
        <v>2102</v>
      </c>
      <c r="B2132">
        <v>115.071591</v>
      </c>
      <c r="C2132">
        <v>115.072</v>
      </c>
      <c r="D2132">
        <f t="shared" si="96"/>
        <v>-4.0900000000476666E-4</v>
      </c>
      <c r="E2132">
        <f t="shared" si="97"/>
        <v>4.0900000000476666E-4</v>
      </c>
      <c r="F2132">
        <f t="shared" si="98"/>
        <v>1.6728100000389913E-7</v>
      </c>
    </row>
    <row r="2133" spans="1:6" x14ac:dyDescent="0.25">
      <c r="A2133">
        <v>2103</v>
      </c>
      <c r="B2133">
        <v>114.92290300000001</v>
      </c>
      <c r="C2133">
        <v>114.923</v>
      </c>
      <c r="D2133">
        <f t="shared" si="96"/>
        <v>-9.6999999996683073E-5</v>
      </c>
      <c r="E2133">
        <f t="shared" si="97"/>
        <v>9.6999999996683073E-5</v>
      </c>
      <c r="F2133">
        <f t="shared" si="98"/>
        <v>9.4089999993565164E-9</v>
      </c>
    </row>
    <row r="2134" spans="1:6" x14ac:dyDescent="0.25">
      <c r="A2134">
        <v>2104</v>
      </c>
      <c r="B2134">
        <v>114.921841</v>
      </c>
      <c r="C2134">
        <v>114.922</v>
      </c>
      <c r="D2134">
        <f t="shared" si="96"/>
        <v>-1.5899999999646752E-4</v>
      </c>
      <c r="E2134">
        <f t="shared" si="97"/>
        <v>1.5899999999646752E-4</v>
      </c>
      <c r="F2134">
        <f t="shared" si="98"/>
        <v>2.5280999998876672E-8</v>
      </c>
    </row>
    <row r="2135" spans="1:6" x14ac:dyDescent="0.25">
      <c r="A2135">
        <v>2105</v>
      </c>
      <c r="B2135">
        <v>67.994461000000001</v>
      </c>
      <c r="C2135">
        <v>67.994500000000002</v>
      </c>
      <c r="D2135">
        <f t="shared" si="96"/>
        <v>-3.9000000001010449E-5</v>
      </c>
      <c r="E2135">
        <f t="shared" si="97"/>
        <v>3.9000000001010449E-5</v>
      </c>
      <c r="F2135">
        <f t="shared" si="98"/>
        <v>1.521000000078815E-9</v>
      </c>
    </row>
    <row r="2136" spans="1:6" x14ac:dyDescent="0.25">
      <c r="A2136">
        <v>2106</v>
      </c>
      <c r="B2136">
        <v>-0.73719999999999997</v>
      </c>
      <c r="C2136">
        <v>-0.73719999999999997</v>
      </c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>
        <v>-0.58887900000000004</v>
      </c>
      <c r="C2137">
        <v>-0.58887900000000004</v>
      </c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>
        <v>-0.58887900000000004</v>
      </c>
      <c r="C2138">
        <v>-0.58887900000000004</v>
      </c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>
        <v>-0.58887900000000004</v>
      </c>
      <c r="C2139">
        <v>-0.58887900000000004</v>
      </c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>
        <v>-0.58887900000000004</v>
      </c>
      <c r="C2140">
        <v>-0.58887900000000004</v>
      </c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>
        <v>-0.58887900000000004</v>
      </c>
      <c r="C2141">
        <v>-0.58887900000000004</v>
      </c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>
        <v>-0.58887900000000004</v>
      </c>
      <c r="C2142">
        <v>-0.58887900000000004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v>-0.58887900000000004</v>
      </c>
      <c r="C2143">
        <v>-0.58887900000000004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v>-0.58887900000000004</v>
      </c>
      <c r="C2144">
        <v>-0.58887900000000004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v>-0.58887900000000004</v>
      </c>
      <c r="C2145">
        <v>-0.58887900000000004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v>-0.58887900000000004</v>
      </c>
      <c r="C2146">
        <v>-0.58887900000000004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v>-0.58887900000000004</v>
      </c>
      <c r="C2147">
        <v>-0.58887900000000004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v>-0.58887900000000004</v>
      </c>
      <c r="C2148">
        <v>-0.58887900000000004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v>-0.58887900000000004</v>
      </c>
      <c r="C2149">
        <v>-0.58887900000000004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v>-0.74656199999999995</v>
      </c>
      <c r="C2150">
        <v>-0.74656199999999995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>
        <v>57.792605000000002</v>
      </c>
      <c r="C2151">
        <v>57.7926</v>
      </c>
      <c r="D2151">
        <f t="shared" si="99"/>
        <v>5.0000000015870683E-6</v>
      </c>
      <c r="E2151">
        <f t="shared" si="100"/>
        <v>5.0000000015870683E-6</v>
      </c>
      <c r="F2151">
        <f t="shared" si="101"/>
        <v>2.5000000015870682E-11</v>
      </c>
    </row>
    <row r="2152" spans="1:6" x14ac:dyDescent="0.25">
      <c r="A2152">
        <v>2122</v>
      </c>
      <c r="B2152">
        <v>112.40150300000001</v>
      </c>
      <c r="C2152">
        <v>112.401</v>
      </c>
      <c r="D2152">
        <f t="shared" si="99"/>
        <v>5.0300000000902401E-4</v>
      </c>
      <c r="E2152">
        <f t="shared" si="100"/>
        <v>5.0300000000902401E-4</v>
      </c>
      <c r="F2152">
        <f t="shared" si="101"/>
        <v>2.5300900000907817E-7</v>
      </c>
    </row>
    <row r="2153" spans="1:6" x14ac:dyDescent="0.25">
      <c r="A2153">
        <v>2123</v>
      </c>
      <c r="B2153">
        <v>115.02624</v>
      </c>
      <c r="C2153">
        <v>115.026</v>
      </c>
      <c r="D2153">
        <f t="shared" si="99"/>
        <v>2.40000000005125E-4</v>
      </c>
      <c r="E2153">
        <f t="shared" si="100"/>
        <v>2.40000000005125E-4</v>
      </c>
      <c r="F2153">
        <f t="shared" si="101"/>
        <v>5.7600000002460002E-8</v>
      </c>
    </row>
    <row r="2154" spans="1:6" x14ac:dyDescent="0.25">
      <c r="A2154">
        <v>2124</v>
      </c>
      <c r="B2154">
        <v>114.684065</v>
      </c>
      <c r="C2154">
        <v>114.684</v>
      </c>
      <c r="D2154">
        <f t="shared" si="99"/>
        <v>6.5000000006421033E-5</v>
      </c>
      <c r="E2154">
        <f t="shared" si="100"/>
        <v>6.5000000006421033E-5</v>
      </c>
      <c r="F2154">
        <f t="shared" si="101"/>
        <v>4.2250000008347342E-9</v>
      </c>
    </row>
    <row r="2155" spans="1:6" x14ac:dyDescent="0.25">
      <c r="A2155">
        <v>2125</v>
      </c>
      <c r="B2155">
        <v>113.999475</v>
      </c>
      <c r="C2155">
        <v>113.999</v>
      </c>
      <c r="D2155">
        <f t="shared" si="99"/>
        <v>4.7500000000866294E-4</v>
      </c>
      <c r="E2155">
        <f t="shared" si="100"/>
        <v>4.7500000000866294E-4</v>
      </c>
      <c r="F2155">
        <f t="shared" si="101"/>
        <v>2.2562500000822978E-7</v>
      </c>
    </row>
    <row r="2156" spans="1:6" x14ac:dyDescent="0.25">
      <c r="A2156">
        <v>2126</v>
      </c>
      <c r="B2156">
        <v>113.693804</v>
      </c>
      <c r="C2156">
        <v>113.694</v>
      </c>
      <c r="D2156">
        <f t="shared" si="99"/>
        <v>-1.9600000000252749E-4</v>
      </c>
      <c r="E2156">
        <f t="shared" si="100"/>
        <v>1.9600000000252749E-4</v>
      </c>
      <c r="F2156">
        <f t="shared" si="101"/>
        <v>3.8416000000990775E-8</v>
      </c>
    </row>
    <row r="2157" spans="1:6" x14ac:dyDescent="0.25">
      <c r="A2157">
        <v>2127</v>
      </c>
      <c r="B2157">
        <v>114.79706</v>
      </c>
      <c r="C2157">
        <v>114.797</v>
      </c>
      <c r="D2157">
        <f t="shared" si="99"/>
        <v>6.0000000004833964E-5</v>
      </c>
      <c r="E2157">
        <f t="shared" si="100"/>
        <v>6.0000000004833964E-5</v>
      </c>
      <c r="F2157">
        <f t="shared" si="101"/>
        <v>3.6000000005800757E-9</v>
      </c>
    </row>
    <row r="2158" spans="1:6" x14ac:dyDescent="0.25">
      <c r="A2158">
        <v>2128</v>
      </c>
      <c r="B2158">
        <v>114.79580300000001</v>
      </c>
      <c r="C2158">
        <v>114.79600000000001</v>
      </c>
      <c r="D2158">
        <f t="shared" si="99"/>
        <v>-1.9700000000000273E-4</v>
      </c>
      <c r="E2158">
        <f t="shared" si="100"/>
        <v>1.9700000000000273E-4</v>
      </c>
      <c r="F2158">
        <f t="shared" si="101"/>
        <v>3.8809000000001072E-8</v>
      </c>
    </row>
    <row r="2159" spans="1:6" x14ac:dyDescent="0.25">
      <c r="A2159">
        <v>2129</v>
      </c>
      <c r="B2159">
        <v>107.12097199999999</v>
      </c>
      <c r="C2159">
        <v>107.121</v>
      </c>
      <c r="D2159">
        <f t="shared" si="99"/>
        <v>-2.8000000000361069E-5</v>
      </c>
      <c r="E2159">
        <f t="shared" si="100"/>
        <v>2.8000000000361069E-5</v>
      </c>
      <c r="F2159">
        <f t="shared" si="101"/>
        <v>7.8400000002021989E-10</v>
      </c>
    </row>
    <row r="2160" spans="1:6" x14ac:dyDescent="0.25">
      <c r="A2160">
        <v>2130</v>
      </c>
      <c r="B2160">
        <v>31.495671000000002</v>
      </c>
      <c r="C2160">
        <v>31.495699999999999</v>
      </c>
      <c r="D2160">
        <f t="shared" si="99"/>
        <v>-2.8999999997836312E-5</v>
      </c>
      <c r="E2160">
        <f t="shared" si="100"/>
        <v>2.8999999997836312E-5</v>
      </c>
      <c r="F2160">
        <f t="shared" si="101"/>
        <v>8.4099999987450615E-10</v>
      </c>
    </row>
    <row r="2161" spans="1:6" x14ac:dyDescent="0.25">
      <c r="A2161">
        <v>2131</v>
      </c>
      <c r="B2161">
        <v>-0.58886899999999998</v>
      </c>
      <c r="C2161">
        <v>-0.58886899999999998</v>
      </c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>
        <v>-0.58886899999999998</v>
      </c>
      <c r="C2162">
        <v>-0.58886899999999998</v>
      </c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>
        <v>-0.58886899999999998</v>
      </c>
      <c r="C2163">
        <v>-0.58886899999999998</v>
      </c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>
        <v>-0.58886899999999998</v>
      </c>
      <c r="C2164">
        <v>-0.58886899999999998</v>
      </c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>
        <v>-0.58886899999999998</v>
      </c>
      <c r="C2165">
        <v>-0.58886899999999998</v>
      </c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>
        <v>-0.58886899999999998</v>
      </c>
      <c r="C2166">
        <v>-0.58886899999999998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v>-0.58886899999999998</v>
      </c>
      <c r="C2167">
        <v>-0.58886899999999998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v>-0.58886899999999998</v>
      </c>
      <c r="C2168">
        <v>-0.58886899999999998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v>-0.58886899999999998</v>
      </c>
      <c r="C2169">
        <v>-0.58886899999999998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v>-0.58886899999999998</v>
      </c>
      <c r="C2170">
        <v>-0.58886899999999998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v>-0.58886899999999998</v>
      </c>
      <c r="C2171">
        <v>-0.58886899999999998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v>-0.58886899999999998</v>
      </c>
      <c r="C2172">
        <v>-0.58886899999999998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v>-0.58886899999999998</v>
      </c>
      <c r="C2173">
        <v>-0.58886899999999998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v>-0.74820799999999998</v>
      </c>
      <c r="C2174">
        <v>-0.74820799999999998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v>49.943902999999999</v>
      </c>
      <c r="C2175">
        <v>49.943899999999999</v>
      </c>
      <c r="D2175">
        <f t="shared" si="99"/>
        <v>2.9999999995311555E-6</v>
      </c>
      <c r="E2175">
        <f t="shared" si="100"/>
        <v>2.9999999995311555E-6</v>
      </c>
      <c r="F2175">
        <f t="shared" si="101"/>
        <v>8.9999999971869328E-12</v>
      </c>
    </row>
    <row r="2176" spans="1:6" x14ac:dyDescent="0.25">
      <c r="A2176">
        <v>2146</v>
      </c>
      <c r="B2176">
        <v>114.752267</v>
      </c>
      <c r="C2176">
        <v>114.752</v>
      </c>
      <c r="D2176">
        <f t="shared" si="99"/>
        <v>2.6700000000801083E-4</v>
      </c>
      <c r="E2176">
        <f t="shared" si="100"/>
        <v>2.6700000000801083E-4</v>
      </c>
      <c r="F2176">
        <f t="shared" si="101"/>
        <v>7.1289000004277778E-8</v>
      </c>
    </row>
    <row r="2177" spans="1:6" x14ac:dyDescent="0.25">
      <c r="A2177">
        <v>2147</v>
      </c>
      <c r="B2177">
        <v>114.74835400000001</v>
      </c>
      <c r="C2177">
        <v>114.748</v>
      </c>
      <c r="D2177">
        <f t="shared" si="99"/>
        <v>3.5400000000151977E-4</v>
      </c>
      <c r="E2177">
        <f t="shared" si="100"/>
        <v>3.5400000000151977E-4</v>
      </c>
      <c r="F2177">
        <f t="shared" si="101"/>
        <v>1.2531600000107601E-7</v>
      </c>
    </row>
    <row r="2178" spans="1:6" x14ac:dyDescent="0.25">
      <c r="A2178">
        <v>2148</v>
      </c>
      <c r="B2178">
        <v>114.01411899999999</v>
      </c>
      <c r="C2178">
        <v>114.014</v>
      </c>
      <c r="D2178">
        <f t="shared" si="99"/>
        <v>1.1899999999798183E-4</v>
      </c>
      <c r="E2178">
        <f t="shared" si="100"/>
        <v>1.1899999999798183E-4</v>
      </c>
      <c r="F2178">
        <f t="shared" si="101"/>
        <v>1.4160999999519676E-8</v>
      </c>
    </row>
    <row r="2179" spans="1:6" x14ac:dyDescent="0.25">
      <c r="A2179">
        <v>2149</v>
      </c>
      <c r="B2179">
        <v>114.494303</v>
      </c>
      <c r="C2179">
        <v>114.494</v>
      </c>
      <c r="D2179">
        <f t="shared" si="99"/>
        <v>3.030000000023847E-4</v>
      </c>
      <c r="E2179">
        <f t="shared" si="100"/>
        <v>3.030000000023847E-4</v>
      </c>
      <c r="F2179">
        <f t="shared" si="101"/>
        <v>9.1809000001445129E-8</v>
      </c>
    </row>
    <row r="2180" spans="1:6" x14ac:dyDescent="0.25">
      <c r="A2180">
        <v>2150</v>
      </c>
      <c r="B2180">
        <v>114.243821</v>
      </c>
      <c r="C2180">
        <v>114.249</v>
      </c>
      <c r="D2180">
        <f t="shared" si="99"/>
        <v>-5.1789999999982683E-3</v>
      </c>
      <c r="E2180">
        <f t="shared" si="100"/>
        <v>5.1789999999982683E-3</v>
      </c>
      <c r="F2180">
        <f t="shared" si="101"/>
        <v>2.6822040999982064E-5</v>
      </c>
    </row>
    <row r="2181" spans="1:6" x14ac:dyDescent="0.25">
      <c r="A2181">
        <v>2151</v>
      </c>
      <c r="B2181">
        <v>114.39866600000001</v>
      </c>
      <c r="C2181">
        <v>114.398</v>
      </c>
      <c r="D2181">
        <f t="shared" si="99"/>
        <v>6.6600000000960335E-4</v>
      </c>
      <c r="E2181">
        <f t="shared" si="100"/>
        <v>6.6600000000960335E-4</v>
      </c>
      <c r="F2181">
        <f t="shared" si="101"/>
        <v>4.4355600001279166E-7</v>
      </c>
    </row>
    <row r="2182" spans="1:6" x14ac:dyDescent="0.25">
      <c r="A2182">
        <v>2152</v>
      </c>
      <c r="B2182">
        <v>114.39658900000001</v>
      </c>
      <c r="C2182">
        <v>114.396</v>
      </c>
      <c r="D2182">
        <f t="shared" si="99"/>
        <v>5.890000000050577E-4</v>
      </c>
      <c r="E2182">
        <f t="shared" si="100"/>
        <v>5.890000000050577E-4</v>
      </c>
      <c r="F2182">
        <f t="shared" si="101"/>
        <v>3.4692100000595799E-7</v>
      </c>
    </row>
    <row r="2183" spans="1:6" x14ac:dyDescent="0.25">
      <c r="A2183">
        <v>2153</v>
      </c>
      <c r="B2183">
        <v>98.992397999999994</v>
      </c>
      <c r="C2183">
        <v>98.992400000000004</v>
      </c>
      <c r="D2183">
        <f t="shared" si="99"/>
        <v>-2.0000000091613401E-6</v>
      </c>
      <c r="E2183">
        <f t="shared" si="100"/>
        <v>2.0000000091613401E-6</v>
      </c>
      <c r="F2183">
        <f t="shared" si="101"/>
        <v>4.0000000366453604E-12</v>
      </c>
    </row>
    <row r="2184" spans="1:6" x14ac:dyDescent="0.25">
      <c r="A2184">
        <v>2154</v>
      </c>
      <c r="B2184">
        <v>26.842597999999999</v>
      </c>
      <c r="C2184">
        <v>26.842600000000001</v>
      </c>
      <c r="D2184">
        <f t="shared" si="99"/>
        <v>-2.0000000020559128E-6</v>
      </c>
      <c r="E2184">
        <f t="shared" si="100"/>
        <v>2.0000000020559128E-6</v>
      </c>
      <c r="F2184">
        <f t="shared" si="101"/>
        <v>4.000000008223651E-12</v>
      </c>
    </row>
    <row r="2185" spans="1:6" x14ac:dyDescent="0.25">
      <c r="A2185">
        <v>2155</v>
      </c>
      <c r="B2185">
        <v>-0.58886700000000003</v>
      </c>
      <c r="C2185">
        <v>-0.58886700000000003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v>-0.58886700000000003</v>
      </c>
      <c r="C2186">
        <v>-0.58886700000000003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v>-0.58886700000000003</v>
      </c>
      <c r="C2187">
        <v>-0.58886700000000003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v>-0.58886700000000003</v>
      </c>
      <c r="C2188">
        <v>-0.58886700000000003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v>-0.58886700000000003</v>
      </c>
      <c r="C2189">
        <v>-0.58886700000000003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v>-0.58886700000000003</v>
      </c>
      <c r="C2190">
        <v>-0.58886700000000003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v>-0.58886700000000003</v>
      </c>
      <c r="C2191">
        <v>-0.58886700000000003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v>-0.58886700000000003</v>
      </c>
      <c r="C2192">
        <v>-0.58886700000000003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v>-0.58886700000000003</v>
      </c>
      <c r="C2193">
        <v>-0.58886700000000003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v>-0.58886700000000003</v>
      </c>
      <c r="C2194">
        <v>-0.58886700000000003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v>-0.58886700000000003</v>
      </c>
      <c r="C2195">
        <v>-0.58886700000000003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v>-0.58886700000000003</v>
      </c>
      <c r="C2196">
        <v>-0.58886700000000003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v>-0.58886700000000003</v>
      </c>
      <c r="C2197">
        <v>-0.58886700000000003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v>-0.75178599999999995</v>
      </c>
      <c r="C2198">
        <v>-0.75178599999999995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>
        <v>47.012238000000004</v>
      </c>
      <c r="C2199">
        <v>47.012300000000003</v>
      </c>
      <c r="D2199">
        <f t="shared" si="99"/>
        <v>-6.199999999978445E-5</v>
      </c>
      <c r="E2199">
        <f t="shared" si="100"/>
        <v>6.199999999978445E-5</v>
      </c>
      <c r="F2199">
        <f t="shared" si="101"/>
        <v>3.8439999999732717E-9</v>
      </c>
    </row>
    <row r="2200" spans="1:6" x14ac:dyDescent="0.25">
      <c r="A2200">
        <v>2170</v>
      </c>
      <c r="B2200">
        <v>109.334334</v>
      </c>
      <c r="C2200">
        <v>109.334</v>
      </c>
      <c r="D2200">
        <f t="shared" si="99"/>
        <v>3.3399999999517149E-4</v>
      </c>
      <c r="E2200">
        <f t="shared" si="100"/>
        <v>3.3399999999517149E-4</v>
      </c>
      <c r="F2200">
        <f t="shared" si="101"/>
        <v>1.1155599999677456E-7</v>
      </c>
    </row>
    <row r="2201" spans="1:6" x14ac:dyDescent="0.25">
      <c r="A2201">
        <v>2171</v>
      </c>
      <c r="B2201">
        <v>114.33419499999999</v>
      </c>
      <c r="C2201">
        <v>114.334</v>
      </c>
      <c r="D2201">
        <f t="shared" si="99"/>
        <v>1.9499999999084139E-4</v>
      </c>
      <c r="E2201">
        <f t="shared" si="100"/>
        <v>1.9499999999084139E-4</v>
      </c>
      <c r="F2201">
        <f t="shared" si="101"/>
        <v>3.802499999642814E-8</v>
      </c>
    </row>
    <row r="2202" spans="1:6" x14ac:dyDescent="0.25">
      <c r="A2202">
        <v>2172</v>
      </c>
      <c r="B2202">
        <v>114.057379</v>
      </c>
      <c r="C2202">
        <v>114.057</v>
      </c>
      <c r="D2202">
        <f t="shared" si="99"/>
        <v>3.7899999999524425E-4</v>
      </c>
      <c r="E2202">
        <f t="shared" si="100"/>
        <v>3.7899999999524425E-4</v>
      </c>
      <c r="F2202">
        <f t="shared" si="101"/>
        <v>1.4364099999639514E-7</v>
      </c>
    </row>
    <row r="2203" spans="1:6" x14ac:dyDescent="0.25">
      <c r="A2203">
        <v>2173</v>
      </c>
      <c r="B2203">
        <v>113.704393</v>
      </c>
      <c r="C2203">
        <v>113.70399999999999</v>
      </c>
      <c r="D2203">
        <f t="shared" si="99"/>
        <v>3.9300000000253021E-4</v>
      </c>
      <c r="E2203">
        <f t="shared" si="100"/>
        <v>3.9300000000253021E-4</v>
      </c>
      <c r="F2203">
        <f t="shared" si="101"/>
        <v>1.5444900000198874E-7</v>
      </c>
    </row>
    <row r="2204" spans="1:6" x14ac:dyDescent="0.25">
      <c r="A2204">
        <v>2174</v>
      </c>
      <c r="B2204">
        <v>113.70012699999999</v>
      </c>
      <c r="C2204">
        <v>113.7</v>
      </c>
      <c r="D2204">
        <f t="shared" si="99"/>
        <v>1.2699999999199463E-4</v>
      </c>
      <c r="E2204">
        <f t="shared" si="100"/>
        <v>1.2699999999199463E-4</v>
      </c>
      <c r="F2204">
        <f t="shared" si="101"/>
        <v>1.6128999997966636E-8</v>
      </c>
    </row>
    <row r="2205" spans="1:6" x14ac:dyDescent="0.25">
      <c r="A2205">
        <v>2175</v>
      </c>
      <c r="B2205">
        <v>113.50759600000001</v>
      </c>
      <c r="C2205">
        <v>113.508</v>
      </c>
      <c r="D2205">
        <f t="shared" si="99"/>
        <v>-4.0399999998896874E-4</v>
      </c>
      <c r="E2205">
        <f t="shared" si="100"/>
        <v>4.0399999998896874E-4</v>
      </c>
      <c r="F2205">
        <f t="shared" si="101"/>
        <v>1.6321599999108675E-7</v>
      </c>
    </row>
    <row r="2206" spans="1:6" x14ac:dyDescent="0.25">
      <c r="A2206">
        <v>2176</v>
      </c>
      <c r="B2206">
        <v>113.484132</v>
      </c>
      <c r="C2206">
        <v>113.48399999999999</v>
      </c>
      <c r="D2206">
        <f t="shared" si="99"/>
        <v>1.3200000000779255E-4</v>
      </c>
      <c r="E2206">
        <f t="shared" si="100"/>
        <v>1.3200000000779255E-4</v>
      </c>
      <c r="F2206">
        <f t="shared" si="101"/>
        <v>1.7424000002057232E-8</v>
      </c>
    </row>
    <row r="2207" spans="1:6" x14ac:dyDescent="0.25">
      <c r="A2207">
        <v>2177</v>
      </c>
      <c r="B2207">
        <v>95.584468000000001</v>
      </c>
      <c r="C2207">
        <v>95.584500000000006</v>
      </c>
      <c r="D2207">
        <f t="shared" si="99"/>
        <v>-3.2000000004472895E-5</v>
      </c>
      <c r="E2207">
        <f t="shared" si="100"/>
        <v>3.2000000004472895E-5</v>
      </c>
      <c r="F2207">
        <f t="shared" si="101"/>
        <v>1.0240000002862653E-9</v>
      </c>
    </row>
    <row r="2208" spans="1:6" x14ac:dyDescent="0.25">
      <c r="A2208">
        <v>2178</v>
      </c>
      <c r="B2208">
        <v>24.865493000000001</v>
      </c>
      <c r="C2208">
        <v>24.865500000000001</v>
      </c>
      <c r="D2208">
        <f t="shared" ref="D2208:D2271" si="102">B2208-C2208</f>
        <v>-7.0000000000902673E-6</v>
      </c>
      <c r="E2208">
        <f t="shared" ref="E2208:E2271" si="103">ABS(D2208)</f>
        <v>7.0000000000902673E-6</v>
      </c>
      <c r="F2208">
        <f t="shared" ref="F2208:F2271" si="104">E2208^2</f>
        <v>4.9000000001263743E-11</v>
      </c>
    </row>
    <row r="2209" spans="1:6" x14ac:dyDescent="0.25">
      <c r="A2209">
        <v>2179</v>
      </c>
      <c r="B2209">
        <v>-0.588866</v>
      </c>
      <c r="C2209">
        <v>-0.588866</v>
      </c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>
        <v>-0.588866</v>
      </c>
      <c r="C2210">
        <v>-0.588866</v>
      </c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>
        <v>-0.588866</v>
      </c>
      <c r="C2211">
        <v>-0.588866</v>
      </c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>
        <v>-0.588866</v>
      </c>
      <c r="C2212">
        <v>-0.588866</v>
      </c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>
        <v>-0.588866</v>
      </c>
      <c r="C2213">
        <v>-0.588866</v>
      </c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>
        <v>-0.588866</v>
      </c>
      <c r="C2214">
        <v>-0.588866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v>-0.588866</v>
      </c>
      <c r="C2215">
        <v>-0.588866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v>-0.588866</v>
      </c>
      <c r="C2216">
        <v>-0.588866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v>-0.588866</v>
      </c>
      <c r="C2217">
        <v>-0.588866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v>-0.588866</v>
      </c>
      <c r="C2218">
        <v>-0.588866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v>-0.588866</v>
      </c>
      <c r="C2219">
        <v>-0.588866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v>-0.588866</v>
      </c>
      <c r="C2220">
        <v>-0.588866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v>-0.588866</v>
      </c>
      <c r="C2221">
        <v>-0.588866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v>-0.75730500000000001</v>
      </c>
      <c r="C2222">
        <v>-0.75730500000000001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v>50.876533000000002</v>
      </c>
      <c r="C2223">
        <v>50.8765</v>
      </c>
      <c r="D2223">
        <f t="shared" si="102"/>
        <v>3.3000000001948138E-5</v>
      </c>
      <c r="E2223">
        <f t="shared" si="103"/>
        <v>3.3000000001948138E-5</v>
      </c>
      <c r="F2223">
        <f t="shared" si="104"/>
        <v>1.089000000128577E-9</v>
      </c>
    </row>
    <row r="2224" spans="1:6" x14ac:dyDescent="0.25">
      <c r="A2224">
        <v>2194</v>
      </c>
      <c r="B2224">
        <v>110.144886</v>
      </c>
      <c r="C2224">
        <v>110.145</v>
      </c>
      <c r="D2224">
        <f t="shared" si="102"/>
        <v>-1.1399999999639476E-4</v>
      </c>
      <c r="E2224">
        <f t="shared" si="103"/>
        <v>1.1399999999639476E-4</v>
      </c>
      <c r="F2224">
        <f t="shared" si="104"/>
        <v>1.2995999999178005E-8</v>
      </c>
    </row>
    <row r="2225" spans="1:6" x14ac:dyDescent="0.25">
      <c r="A2225">
        <v>2195</v>
      </c>
      <c r="B2225">
        <v>113.665412</v>
      </c>
      <c r="C2225">
        <v>113.66500000000001</v>
      </c>
      <c r="D2225">
        <f t="shared" si="102"/>
        <v>4.1199999999719239E-4</v>
      </c>
      <c r="E2225">
        <f t="shared" si="103"/>
        <v>4.1199999999719239E-4</v>
      </c>
      <c r="F2225">
        <f t="shared" si="104"/>
        <v>1.6974399999768653E-7</v>
      </c>
    </row>
    <row r="2226" spans="1:6" x14ac:dyDescent="0.25">
      <c r="A2226">
        <v>2196</v>
      </c>
      <c r="B2226">
        <v>113.352102</v>
      </c>
      <c r="C2226">
        <v>113.352</v>
      </c>
      <c r="D2226">
        <f t="shared" si="102"/>
        <v>1.0199999999827014E-4</v>
      </c>
      <c r="E2226">
        <f t="shared" si="103"/>
        <v>1.0199999999827014E-4</v>
      </c>
      <c r="F2226">
        <f t="shared" si="104"/>
        <v>1.0403999999647108E-8</v>
      </c>
    </row>
    <row r="2227" spans="1:6" x14ac:dyDescent="0.25">
      <c r="A2227">
        <v>2197</v>
      </c>
      <c r="B2227">
        <v>113.108166</v>
      </c>
      <c r="C2227">
        <v>113.108</v>
      </c>
      <c r="D2227">
        <f t="shared" si="102"/>
        <v>1.6599999999300508E-4</v>
      </c>
      <c r="E2227">
        <f t="shared" si="103"/>
        <v>1.6599999999300508E-4</v>
      </c>
      <c r="F2227">
        <f t="shared" si="104"/>
        <v>2.7555999997677686E-8</v>
      </c>
    </row>
    <row r="2228" spans="1:6" x14ac:dyDescent="0.25">
      <c r="A2228">
        <v>2198</v>
      </c>
      <c r="B2228">
        <v>112.871928</v>
      </c>
      <c r="C2228">
        <v>112.872</v>
      </c>
      <c r="D2228">
        <f t="shared" si="102"/>
        <v>-7.2000000002958586E-5</v>
      </c>
      <c r="E2228">
        <f t="shared" si="103"/>
        <v>7.2000000002958586E-5</v>
      </c>
      <c r="F2228">
        <f t="shared" si="104"/>
        <v>5.1840000004260364E-9</v>
      </c>
    </row>
    <row r="2229" spans="1:6" x14ac:dyDescent="0.25">
      <c r="A2229">
        <v>2199</v>
      </c>
      <c r="B2229">
        <v>112.841087</v>
      </c>
      <c r="C2229">
        <v>112.84099999999999</v>
      </c>
      <c r="D2229">
        <f t="shared" si="102"/>
        <v>8.7000000007719791E-5</v>
      </c>
      <c r="E2229">
        <f t="shared" si="103"/>
        <v>8.7000000007719791E-5</v>
      </c>
      <c r="F2229">
        <f t="shared" si="104"/>
        <v>7.5690000013432435E-9</v>
      </c>
    </row>
    <row r="2230" spans="1:6" x14ac:dyDescent="0.25">
      <c r="A2230">
        <v>2200</v>
      </c>
      <c r="B2230">
        <v>112.94805100000001</v>
      </c>
      <c r="C2230">
        <v>112.94799999999999</v>
      </c>
      <c r="D2230">
        <f t="shared" si="102"/>
        <v>5.1000000013345925E-5</v>
      </c>
      <c r="E2230">
        <f t="shared" si="103"/>
        <v>5.1000000013345925E-5</v>
      </c>
      <c r="F2230">
        <f t="shared" si="104"/>
        <v>2.6010000013612845E-9</v>
      </c>
    </row>
    <row r="2231" spans="1:6" x14ac:dyDescent="0.25">
      <c r="A2231">
        <v>2201</v>
      </c>
      <c r="B2231">
        <v>100.17440000000001</v>
      </c>
      <c r="C2231">
        <v>100.17400000000001</v>
      </c>
      <c r="D2231">
        <f t="shared" si="102"/>
        <v>3.9999999999906777E-4</v>
      </c>
      <c r="E2231">
        <f t="shared" si="103"/>
        <v>3.9999999999906777E-4</v>
      </c>
      <c r="F2231">
        <f t="shared" si="104"/>
        <v>1.5999999999925422E-7</v>
      </c>
    </row>
    <row r="2232" spans="1:6" x14ac:dyDescent="0.25">
      <c r="A2232">
        <v>2202</v>
      </c>
      <c r="B2232">
        <v>28.400711000000001</v>
      </c>
      <c r="C2232">
        <v>28.400700000000001</v>
      </c>
      <c r="D2232">
        <f t="shared" si="102"/>
        <v>1.1000000000649379E-5</v>
      </c>
      <c r="E2232">
        <f t="shared" si="103"/>
        <v>1.1000000000649379E-5</v>
      </c>
      <c r="F2232">
        <f t="shared" si="104"/>
        <v>1.2100000001428634E-10</v>
      </c>
    </row>
    <row r="2233" spans="1:6" x14ac:dyDescent="0.25">
      <c r="A2233">
        <v>2203</v>
      </c>
      <c r="B2233">
        <v>-0.58886700000000003</v>
      </c>
      <c r="C2233">
        <v>-0.58886700000000003</v>
      </c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>
        <v>-0.58886700000000003</v>
      </c>
      <c r="C2234">
        <v>-0.58886700000000003</v>
      </c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>
        <v>-0.58886700000000003</v>
      </c>
      <c r="C2235">
        <v>-0.58886700000000003</v>
      </c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>
        <v>-0.58886700000000003</v>
      </c>
      <c r="C2236">
        <v>-0.58886700000000003</v>
      </c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>
        <v>-0.58886700000000003</v>
      </c>
      <c r="C2237">
        <v>-0.58886700000000003</v>
      </c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>
        <v>-0.58886700000000003</v>
      </c>
      <c r="C2238">
        <v>-0.58886700000000003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v>-0.58886700000000003</v>
      </c>
      <c r="C2239">
        <v>-0.58886700000000003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v>-0.58886700000000003</v>
      </c>
      <c r="C2240">
        <v>-0.58886700000000003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v>-0.58886700000000003</v>
      </c>
      <c r="C2241">
        <v>-0.58886700000000003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v>-0.58886700000000003</v>
      </c>
      <c r="C2242">
        <v>-0.58886700000000003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v>-0.58886700000000003</v>
      </c>
      <c r="C2243">
        <v>-0.58886700000000003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v>-0.58886700000000003</v>
      </c>
      <c r="C2244">
        <v>-0.58886700000000003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v>-0.58886700000000003</v>
      </c>
      <c r="C2245">
        <v>-0.58886700000000003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v>-0.76314599999999999</v>
      </c>
      <c r="C2246">
        <v>-0.76314599999999999</v>
      </c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>
        <v>55.268467999999999</v>
      </c>
      <c r="C2247">
        <v>55.268500000000003</v>
      </c>
      <c r="D2247">
        <f t="shared" si="102"/>
        <v>-3.2000000004472895E-5</v>
      </c>
      <c r="E2247">
        <f t="shared" si="103"/>
        <v>3.2000000004472895E-5</v>
      </c>
      <c r="F2247">
        <f t="shared" si="104"/>
        <v>1.0240000002862653E-9</v>
      </c>
    </row>
    <row r="2248" spans="1:6" x14ac:dyDescent="0.25">
      <c r="A2248">
        <v>2218</v>
      </c>
      <c r="B2248">
        <v>110.225859</v>
      </c>
      <c r="C2248">
        <v>110.226</v>
      </c>
      <c r="D2248">
        <f t="shared" si="102"/>
        <v>-1.4099999999928059E-4</v>
      </c>
      <c r="E2248">
        <f t="shared" si="103"/>
        <v>1.4099999999928059E-4</v>
      </c>
      <c r="F2248">
        <f t="shared" si="104"/>
        <v>1.9880999999797127E-8</v>
      </c>
    </row>
    <row r="2249" spans="1:6" x14ac:dyDescent="0.25">
      <c r="A2249">
        <v>2219</v>
      </c>
      <c r="B2249">
        <v>113.192421</v>
      </c>
      <c r="C2249">
        <v>113.19199999999999</v>
      </c>
      <c r="D2249">
        <f t="shared" si="102"/>
        <v>4.2100000000289128E-4</v>
      </c>
      <c r="E2249">
        <f t="shared" si="103"/>
        <v>4.2100000000289128E-4</v>
      </c>
      <c r="F2249">
        <f t="shared" si="104"/>
        <v>1.7724100000243447E-7</v>
      </c>
    </row>
    <row r="2250" spans="1:6" x14ac:dyDescent="0.25">
      <c r="A2250">
        <v>2220</v>
      </c>
      <c r="B2250">
        <v>113.015</v>
      </c>
      <c r="C2250">
        <v>113.015</v>
      </c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>
        <v>112.887742</v>
      </c>
      <c r="C2251">
        <v>112.88800000000001</v>
      </c>
      <c r="D2251">
        <f t="shared" si="102"/>
        <v>-2.5800000000231194E-4</v>
      </c>
      <c r="E2251">
        <f t="shared" si="103"/>
        <v>2.5800000000231194E-4</v>
      </c>
      <c r="F2251">
        <f t="shared" si="104"/>
        <v>6.6564000001192953E-8</v>
      </c>
    </row>
    <row r="2252" spans="1:6" x14ac:dyDescent="0.25">
      <c r="A2252">
        <v>2222</v>
      </c>
      <c r="B2252">
        <v>112.883528</v>
      </c>
      <c r="C2252">
        <v>112.884</v>
      </c>
      <c r="D2252">
        <f t="shared" si="102"/>
        <v>-4.7200000000202635E-4</v>
      </c>
      <c r="E2252">
        <f t="shared" si="103"/>
        <v>4.7200000000202635E-4</v>
      </c>
      <c r="F2252">
        <f t="shared" si="104"/>
        <v>2.2278400000191288E-7</v>
      </c>
    </row>
    <row r="2253" spans="1:6" x14ac:dyDescent="0.25">
      <c r="A2253">
        <v>2223</v>
      </c>
      <c r="B2253">
        <v>112.73877</v>
      </c>
      <c r="C2253">
        <v>112.739</v>
      </c>
      <c r="D2253">
        <f t="shared" si="102"/>
        <v>-2.3000000000195087E-4</v>
      </c>
      <c r="E2253">
        <f t="shared" si="103"/>
        <v>2.3000000000195087E-4</v>
      </c>
      <c r="F2253">
        <f t="shared" si="104"/>
        <v>5.2900000000897396E-8</v>
      </c>
    </row>
    <row r="2254" spans="1:6" x14ac:dyDescent="0.25">
      <c r="A2254">
        <v>2224</v>
      </c>
      <c r="B2254">
        <v>112.73909</v>
      </c>
      <c r="C2254">
        <v>112.739</v>
      </c>
      <c r="D2254">
        <f t="shared" si="102"/>
        <v>9.0000000000145519E-5</v>
      </c>
      <c r="E2254">
        <f t="shared" si="103"/>
        <v>9.0000000000145519E-5</v>
      </c>
      <c r="F2254">
        <f t="shared" si="104"/>
        <v>8.1000000000261932E-9</v>
      </c>
    </row>
    <row r="2255" spans="1:6" x14ac:dyDescent="0.25">
      <c r="A2255">
        <v>2225</v>
      </c>
      <c r="B2255">
        <v>102.884613</v>
      </c>
      <c r="C2255">
        <v>102.88500000000001</v>
      </c>
      <c r="D2255">
        <f t="shared" si="102"/>
        <v>-3.870000000034679E-4</v>
      </c>
      <c r="E2255">
        <f t="shared" si="103"/>
        <v>3.870000000034679E-4</v>
      </c>
      <c r="F2255">
        <f t="shared" si="104"/>
        <v>1.4976900000268416E-7</v>
      </c>
    </row>
    <row r="2256" spans="1:6" x14ac:dyDescent="0.25">
      <c r="A2256">
        <v>2226</v>
      </c>
      <c r="B2256">
        <v>32.212048000000003</v>
      </c>
      <c r="C2256">
        <v>32.2121</v>
      </c>
      <c r="D2256">
        <f t="shared" si="102"/>
        <v>-5.1999999996610313E-5</v>
      </c>
      <c r="E2256">
        <f t="shared" si="103"/>
        <v>5.1999999996610313E-5</v>
      </c>
      <c r="F2256">
        <f t="shared" si="104"/>
        <v>2.7039999996474728E-9</v>
      </c>
    </row>
    <row r="2257" spans="1:6" x14ac:dyDescent="0.25">
      <c r="A2257">
        <v>2227</v>
      </c>
      <c r="B2257">
        <v>-0.58886899999999998</v>
      </c>
      <c r="C2257">
        <v>-0.58886899999999998</v>
      </c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>
        <v>-0.58886899999999998</v>
      </c>
      <c r="C2258">
        <v>-0.58886899999999998</v>
      </c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>
        <v>-0.58886899999999998</v>
      </c>
      <c r="C2259">
        <v>-0.58886899999999998</v>
      </c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>
        <v>-0.58886899999999998</v>
      </c>
      <c r="C2260">
        <v>-0.58886899999999998</v>
      </c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>
        <v>-0.58886899999999998</v>
      </c>
      <c r="C2261">
        <v>-0.58886899999999998</v>
      </c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>
        <v>-0.58886899999999998</v>
      </c>
      <c r="C2262">
        <v>-0.58886899999999998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v>-0.58886899999999998</v>
      </c>
      <c r="C2263">
        <v>-0.58886899999999998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v>-0.58886899999999998</v>
      </c>
      <c r="C2264">
        <v>-0.58886899999999998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v>-0.58886899999999998</v>
      </c>
      <c r="C2265">
        <v>-0.58886899999999998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v>-0.58886899999999998</v>
      </c>
      <c r="C2266">
        <v>-0.58886899999999998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v>-0.58886899999999998</v>
      </c>
      <c r="C2267">
        <v>-0.58886899999999998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v>-0.58886899999999998</v>
      </c>
      <c r="C2268">
        <v>-0.58886899999999998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v>-0.58886899999999998</v>
      </c>
      <c r="C2269">
        <v>-0.58886899999999998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v>-0.76698699999999997</v>
      </c>
      <c r="C2270">
        <v>-0.76698699999999997</v>
      </c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>
        <v>55.016503</v>
      </c>
      <c r="C2271">
        <v>55.016500000000001</v>
      </c>
      <c r="D2271">
        <f t="shared" si="102"/>
        <v>2.9999999995311555E-6</v>
      </c>
      <c r="E2271">
        <f t="shared" si="103"/>
        <v>2.9999999995311555E-6</v>
      </c>
      <c r="F2271">
        <f t="shared" si="104"/>
        <v>8.9999999971869328E-12</v>
      </c>
    </row>
    <row r="2272" spans="1:6" x14ac:dyDescent="0.25">
      <c r="A2272">
        <v>2242</v>
      </c>
      <c r="B2272">
        <v>110.21093500000001</v>
      </c>
      <c r="C2272">
        <v>110.211</v>
      </c>
      <c r="D2272">
        <f t="shared" ref="D2272:D2335" si="105">B2272-C2272</f>
        <v>-6.4999999992210178E-5</v>
      </c>
      <c r="E2272">
        <f t="shared" ref="E2272:E2335" si="106">ABS(D2272)</f>
        <v>6.4999999992210178E-5</v>
      </c>
      <c r="F2272">
        <f t="shared" ref="F2272:F2335" si="107">E2272^2</f>
        <v>4.2249999989873231E-9</v>
      </c>
    </row>
    <row r="2273" spans="1:6" x14ac:dyDescent="0.25">
      <c r="A2273">
        <v>2243</v>
      </c>
      <c r="B2273">
        <v>113.150172</v>
      </c>
      <c r="C2273">
        <v>113.15</v>
      </c>
      <c r="D2273">
        <f t="shared" si="105"/>
        <v>1.7199999999206739E-4</v>
      </c>
      <c r="E2273">
        <f t="shared" si="106"/>
        <v>1.7199999999206739E-4</v>
      </c>
      <c r="F2273">
        <f t="shared" si="107"/>
        <v>2.958399999727118E-8</v>
      </c>
    </row>
    <row r="2274" spans="1:6" x14ac:dyDescent="0.25">
      <c r="A2274">
        <v>2244</v>
      </c>
      <c r="B2274">
        <v>113.13239400000001</v>
      </c>
      <c r="C2274">
        <v>113.13200000000001</v>
      </c>
      <c r="D2274">
        <f t="shared" si="105"/>
        <v>3.9400000000000546E-4</v>
      </c>
      <c r="E2274">
        <f t="shared" si="106"/>
        <v>3.9400000000000546E-4</v>
      </c>
      <c r="F2274">
        <f t="shared" si="107"/>
        <v>1.5523600000000429E-7</v>
      </c>
    </row>
    <row r="2275" spans="1:6" x14ac:dyDescent="0.25">
      <c r="A2275">
        <v>2245</v>
      </c>
      <c r="B2275">
        <v>113.573943</v>
      </c>
      <c r="C2275">
        <v>113.574</v>
      </c>
      <c r="D2275">
        <f t="shared" si="105"/>
        <v>-5.6999999998197382E-5</v>
      </c>
      <c r="E2275">
        <f t="shared" si="106"/>
        <v>5.6999999998197382E-5</v>
      </c>
      <c r="F2275">
        <f t="shared" si="107"/>
        <v>3.2489999997945013E-9</v>
      </c>
    </row>
    <row r="2276" spans="1:6" x14ac:dyDescent="0.25">
      <c r="A2276">
        <v>2246</v>
      </c>
      <c r="B2276">
        <v>114.299862</v>
      </c>
      <c r="C2276">
        <v>114.3</v>
      </c>
      <c r="D2276">
        <f t="shared" si="105"/>
        <v>-1.3799999999264401E-4</v>
      </c>
      <c r="E2276">
        <f t="shared" si="106"/>
        <v>1.3799999999264401E-4</v>
      </c>
      <c r="F2276">
        <f t="shared" si="107"/>
        <v>1.9043999997969746E-8</v>
      </c>
    </row>
    <row r="2277" spans="1:6" x14ac:dyDescent="0.25">
      <c r="A2277">
        <v>2247</v>
      </c>
      <c r="B2277">
        <v>113.968385</v>
      </c>
      <c r="C2277">
        <v>113.968</v>
      </c>
      <c r="D2277">
        <f t="shared" si="105"/>
        <v>3.8499999999430656E-4</v>
      </c>
      <c r="E2277">
        <f t="shared" si="106"/>
        <v>3.8499999999430656E-4</v>
      </c>
      <c r="F2277">
        <f t="shared" si="107"/>
        <v>1.4822499999561604E-7</v>
      </c>
    </row>
    <row r="2278" spans="1:6" x14ac:dyDescent="0.25">
      <c r="A2278">
        <v>2248</v>
      </c>
      <c r="B2278">
        <v>113.93164</v>
      </c>
      <c r="C2278">
        <v>113.932</v>
      </c>
      <c r="D2278">
        <f t="shared" si="105"/>
        <v>-3.6000000000058208E-4</v>
      </c>
      <c r="E2278">
        <f t="shared" si="106"/>
        <v>3.6000000000058208E-4</v>
      </c>
      <c r="F2278">
        <f t="shared" si="107"/>
        <v>1.2960000000041909E-7</v>
      </c>
    </row>
    <row r="2279" spans="1:6" x14ac:dyDescent="0.25">
      <c r="A2279">
        <v>2249</v>
      </c>
      <c r="B2279">
        <v>63.208779999999997</v>
      </c>
      <c r="C2279">
        <v>63.208799999999997</v>
      </c>
      <c r="D2279">
        <f t="shared" si="105"/>
        <v>-1.9999999999242846E-5</v>
      </c>
      <c r="E2279">
        <f t="shared" si="106"/>
        <v>1.9999999999242846E-5</v>
      </c>
      <c r="F2279">
        <f t="shared" si="107"/>
        <v>3.9999999996971383E-10</v>
      </c>
    </row>
    <row r="2280" spans="1:6" x14ac:dyDescent="0.25">
      <c r="A2280">
        <v>2250</v>
      </c>
      <c r="B2280">
        <v>-0.74834199999999995</v>
      </c>
      <c r="C2280">
        <v>-0.74834199999999995</v>
      </c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>
        <v>-0.58887900000000004</v>
      </c>
      <c r="C2281">
        <v>-0.58887900000000004</v>
      </c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>
        <v>-0.58887900000000004</v>
      </c>
      <c r="C2282">
        <v>-0.58887900000000004</v>
      </c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>
        <v>-0.58887900000000004</v>
      </c>
      <c r="C2283">
        <v>-0.58887900000000004</v>
      </c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>
        <v>-0.58887900000000004</v>
      </c>
      <c r="C2284">
        <v>-0.58887900000000004</v>
      </c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>
        <v>-0.58887900000000004</v>
      </c>
      <c r="C2285">
        <v>-0.58887900000000004</v>
      </c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>
        <v>-0.58887900000000004</v>
      </c>
      <c r="C2286">
        <v>-0.58887900000000004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v>-0.58887900000000004</v>
      </c>
      <c r="C2287">
        <v>-0.58887900000000004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v>-0.58887900000000004</v>
      </c>
      <c r="C2288">
        <v>-0.58887900000000004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v>-0.58887900000000004</v>
      </c>
      <c r="C2289">
        <v>-0.58887900000000004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v>-0.58887900000000004</v>
      </c>
      <c r="C2290">
        <v>-0.58887900000000004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v>-0.58887900000000004</v>
      </c>
      <c r="C2291">
        <v>-0.58887900000000004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v>-0.58887900000000004</v>
      </c>
      <c r="C2292">
        <v>-0.58887900000000004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v>-0.58887900000000004</v>
      </c>
      <c r="C2293">
        <v>-0.58887900000000004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v>-0.771532</v>
      </c>
      <c r="C2294">
        <v>-0.771532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v>55.232255000000002</v>
      </c>
      <c r="C2295">
        <v>55.232300000000002</v>
      </c>
      <c r="D2295">
        <f t="shared" si="105"/>
        <v>-4.500000000007276E-5</v>
      </c>
      <c r="E2295">
        <f t="shared" si="106"/>
        <v>4.500000000007276E-5</v>
      </c>
      <c r="F2295">
        <f t="shared" si="107"/>
        <v>2.0250000000065483E-9</v>
      </c>
    </row>
    <row r="2296" spans="1:6" x14ac:dyDescent="0.25">
      <c r="A2296">
        <v>2266</v>
      </c>
      <c r="B2296">
        <v>111.704773</v>
      </c>
      <c r="C2296">
        <v>111.705</v>
      </c>
      <c r="D2296">
        <f t="shared" si="105"/>
        <v>-2.2699999999531428E-4</v>
      </c>
      <c r="E2296">
        <f t="shared" si="106"/>
        <v>2.2699999999531428E-4</v>
      </c>
      <c r="F2296">
        <f t="shared" si="107"/>
        <v>5.1528999997872688E-8</v>
      </c>
    </row>
    <row r="2297" spans="1:6" x14ac:dyDescent="0.25">
      <c r="A2297">
        <v>2267</v>
      </c>
      <c r="B2297">
        <v>114.737512</v>
      </c>
      <c r="C2297">
        <v>114.738</v>
      </c>
      <c r="D2297">
        <f t="shared" si="105"/>
        <v>-4.880000000042628E-4</v>
      </c>
      <c r="E2297">
        <f t="shared" si="106"/>
        <v>4.880000000042628E-4</v>
      </c>
      <c r="F2297">
        <f t="shared" si="107"/>
        <v>2.3814400000416049E-7</v>
      </c>
    </row>
    <row r="2298" spans="1:6" x14ac:dyDescent="0.25">
      <c r="A2298">
        <v>2268</v>
      </c>
      <c r="B2298">
        <v>114.499798</v>
      </c>
      <c r="C2298">
        <v>114.5</v>
      </c>
      <c r="D2298">
        <f t="shared" si="105"/>
        <v>-2.020000000015898E-4</v>
      </c>
      <c r="E2298">
        <f t="shared" si="106"/>
        <v>2.020000000015898E-4</v>
      </c>
      <c r="F2298">
        <f t="shared" si="107"/>
        <v>4.0804000000642275E-8</v>
      </c>
    </row>
    <row r="2299" spans="1:6" x14ac:dyDescent="0.25">
      <c r="A2299">
        <v>2269</v>
      </c>
      <c r="B2299">
        <v>114.498194</v>
      </c>
      <c r="C2299">
        <v>114.498</v>
      </c>
      <c r="D2299">
        <f t="shared" si="105"/>
        <v>1.9399999999336615E-4</v>
      </c>
      <c r="E2299">
        <f t="shared" si="106"/>
        <v>1.9399999999336615E-4</v>
      </c>
      <c r="F2299">
        <f t="shared" si="107"/>
        <v>3.7635999997426066E-8</v>
      </c>
    </row>
    <row r="2300" spans="1:6" x14ac:dyDescent="0.25">
      <c r="A2300">
        <v>2270</v>
      </c>
      <c r="B2300">
        <v>114.05456700000001</v>
      </c>
      <c r="C2300">
        <v>114.05500000000001</v>
      </c>
      <c r="D2300">
        <f t="shared" si="105"/>
        <v>-4.3300000000101591E-4</v>
      </c>
      <c r="E2300">
        <f t="shared" si="106"/>
        <v>4.3300000000101591E-4</v>
      </c>
      <c r="F2300">
        <f t="shared" si="107"/>
        <v>1.8748900000087977E-7</v>
      </c>
    </row>
    <row r="2301" spans="1:6" x14ac:dyDescent="0.25">
      <c r="A2301">
        <v>2271</v>
      </c>
      <c r="B2301">
        <v>114.05289399999999</v>
      </c>
      <c r="C2301">
        <v>114.053</v>
      </c>
      <c r="D2301">
        <f t="shared" si="105"/>
        <v>-1.0600000000238197E-4</v>
      </c>
      <c r="E2301">
        <f t="shared" si="106"/>
        <v>1.0600000000238197E-4</v>
      </c>
      <c r="F2301">
        <f t="shared" si="107"/>
        <v>1.1236000000504978E-8</v>
      </c>
    </row>
    <row r="2302" spans="1:6" x14ac:dyDescent="0.25">
      <c r="A2302">
        <v>2272</v>
      </c>
      <c r="B2302">
        <v>96.102985000000004</v>
      </c>
      <c r="C2302">
        <v>96.102999999999994</v>
      </c>
      <c r="D2302">
        <f t="shared" si="105"/>
        <v>-1.499999999055035E-5</v>
      </c>
      <c r="E2302">
        <f t="shared" si="106"/>
        <v>1.499999999055035E-5</v>
      </c>
      <c r="F2302">
        <f t="shared" si="107"/>
        <v>2.2499999971651049E-10</v>
      </c>
    </row>
    <row r="2303" spans="1:6" x14ac:dyDescent="0.25">
      <c r="A2303">
        <v>2273</v>
      </c>
      <c r="B2303">
        <v>74.217094000000003</v>
      </c>
      <c r="C2303">
        <v>74.217100000000002</v>
      </c>
      <c r="D2303">
        <f t="shared" si="105"/>
        <v>-5.999999999062311E-6</v>
      </c>
      <c r="E2303">
        <f t="shared" si="106"/>
        <v>5.999999999062311E-6</v>
      </c>
      <c r="F2303">
        <f t="shared" si="107"/>
        <v>3.5999999988747731E-11</v>
      </c>
    </row>
    <row r="2304" spans="1:6" x14ac:dyDescent="0.25">
      <c r="A2304">
        <v>2274</v>
      </c>
      <c r="B2304">
        <v>-0.74814199999999997</v>
      </c>
      <c r="C2304">
        <v>-0.74814199999999997</v>
      </c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>
        <v>-0.58887900000000004</v>
      </c>
      <c r="C2305">
        <v>-0.58887900000000004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v>-0.58887900000000004</v>
      </c>
      <c r="C2306">
        <v>-0.58887900000000004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v>-0.58887900000000004</v>
      </c>
      <c r="C2307">
        <v>-0.58887900000000004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v>-0.58887900000000004</v>
      </c>
      <c r="C2308">
        <v>-0.58887900000000004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v>-0.58887900000000004</v>
      </c>
      <c r="C2309">
        <v>-0.58887900000000004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v>-0.58887900000000004</v>
      </c>
      <c r="C2310">
        <v>-0.58887900000000004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v>-0.58887900000000004</v>
      </c>
      <c r="C2311">
        <v>-0.58887900000000004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v>-0.58887900000000004</v>
      </c>
      <c r="C2312">
        <v>-0.58887900000000004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v>-0.58887900000000004</v>
      </c>
      <c r="C2313">
        <v>-0.58887900000000004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v>-0.58887900000000004</v>
      </c>
      <c r="C2314">
        <v>-0.58887900000000004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v>-0.58887900000000004</v>
      </c>
      <c r="C2315">
        <v>-0.58887900000000004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v>-0.58887900000000004</v>
      </c>
      <c r="C2316">
        <v>-0.58887900000000004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v>-0.59229699999999996</v>
      </c>
      <c r="C2317">
        <v>-0.59229600000000004</v>
      </c>
      <c r="D2317">
        <f t="shared" si="105"/>
        <v>-9.9999999991773336E-7</v>
      </c>
      <c r="E2317">
        <f t="shared" si="106"/>
        <v>9.9999999991773336E-7</v>
      </c>
      <c r="F2317">
        <f t="shared" si="107"/>
        <v>9.9999999983546677E-13</v>
      </c>
    </row>
    <row r="2318" spans="1:6" x14ac:dyDescent="0.25">
      <c r="A2318">
        <v>2288</v>
      </c>
      <c r="B2318">
        <v>-0.76154299999999997</v>
      </c>
      <c r="C2318">
        <v>-0.76154299999999997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v>8.9880449999999996</v>
      </c>
      <c r="C2319">
        <v>8.9880499999999994</v>
      </c>
      <c r="D2319">
        <f t="shared" si="105"/>
        <v>-4.9999999998107114E-6</v>
      </c>
      <c r="E2319">
        <f t="shared" si="106"/>
        <v>4.9999999998107114E-6</v>
      </c>
      <c r="F2319">
        <f t="shared" si="107"/>
        <v>2.4999999998107114E-11</v>
      </c>
    </row>
    <row r="2320" spans="1:6" x14ac:dyDescent="0.25">
      <c r="A2320">
        <v>2290</v>
      </c>
      <c r="B2320">
        <v>95.762096999999997</v>
      </c>
      <c r="C2320">
        <v>95.762100000000004</v>
      </c>
      <c r="D2320">
        <f t="shared" si="105"/>
        <v>-3.0000000066365828E-6</v>
      </c>
      <c r="E2320">
        <f t="shared" si="106"/>
        <v>3.0000000066365828E-6</v>
      </c>
      <c r="F2320">
        <f t="shared" si="107"/>
        <v>9.0000000398194969E-12</v>
      </c>
    </row>
    <row r="2321" spans="1:6" x14ac:dyDescent="0.25">
      <c r="A2321">
        <v>2291</v>
      </c>
      <c r="B2321">
        <v>111.920804</v>
      </c>
      <c r="C2321">
        <v>111.92100000000001</v>
      </c>
      <c r="D2321">
        <f t="shared" si="105"/>
        <v>-1.9600000000252749E-4</v>
      </c>
      <c r="E2321">
        <f t="shared" si="106"/>
        <v>1.9600000000252749E-4</v>
      </c>
      <c r="F2321">
        <f t="shared" si="107"/>
        <v>3.8416000000990775E-8</v>
      </c>
    </row>
    <row r="2322" spans="1:6" x14ac:dyDescent="0.25">
      <c r="A2322">
        <v>2292</v>
      </c>
      <c r="B2322">
        <v>114.419297</v>
      </c>
      <c r="C2322">
        <v>114.419</v>
      </c>
      <c r="D2322">
        <f t="shared" si="105"/>
        <v>2.9700000000332238E-4</v>
      </c>
      <c r="E2322">
        <f t="shared" si="106"/>
        <v>2.9700000000332238E-4</v>
      </c>
      <c r="F2322">
        <f t="shared" si="107"/>
        <v>8.82090000019735E-8</v>
      </c>
    </row>
    <row r="2323" spans="1:6" x14ac:dyDescent="0.25">
      <c r="A2323">
        <v>2293</v>
      </c>
      <c r="B2323">
        <v>114.237747</v>
      </c>
      <c r="C2323">
        <v>114.238</v>
      </c>
      <c r="D2323">
        <f t="shared" si="105"/>
        <v>-2.5300000000072487E-4</v>
      </c>
      <c r="E2323">
        <f t="shared" si="106"/>
        <v>2.5300000000072487E-4</v>
      </c>
      <c r="F2323">
        <f t="shared" si="107"/>
        <v>6.4009000000366779E-8</v>
      </c>
    </row>
    <row r="2324" spans="1:6" x14ac:dyDescent="0.25">
      <c r="A2324">
        <v>2294</v>
      </c>
      <c r="B2324">
        <v>113.907948</v>
      </c>
      <c r="C2324">
        <v>113.908</v>
      </c>
      <c r="D2324">
        <f t="shared" si="105"/>
        <v>-5.1999999996610313E-5</v>
      </c>
      <c r="E2324">
        <f t="shared" si="106"/>
        <v>5.1999999996610313E-5</v>
      </c>
      <c r="F2324">
        <f t="shared" si="107"/>
        <v>2.7039999996474728E-9</v>
      </c>
    </row>
    <row r="2325" spans="1:6" x14ac:dyDescent="0.25">
      <c r="A2325">
        <v>2295</v>
      </c>
      <c r="B2325">
        <v>113.869336</v>
      </c>
      <c r="C2325">
        <v>113.869</v>
      </c>
      <c r="D2325">
        <f t="shared" si="105"/>
        <v>3.3600000000433283E-4</v>
      </c>
      <c r="E2325">
        <f t="shared" si="106"/>
        <v>3.3600000000433283E-4</v>
      </c>
      <c r="F2325">
        <f t="shared" si="107"/>
        <v>1.1289600000291167E-7</v>
      </c>
    </row>
    <row r="2326" spans="1:6" x14ac:dyDescent="0.25">
      <c r="A2326">
        <v>2296</v>
      </c>
      <c r="B2326">
        <v>113.893535</v>
      </c>
      <c r="C2326">
        <v>113.89400000000001</v>
      </c>
      <c r="D2326">
        <f t="shared" si="105"/>
        <v>-4.650000000054888E-4</v>
      </c>
      <c r="E2326">
        <f t="shared" si="106"/>
        <v>4.650000000054888E-4</v>
      </c>
      <c r="F2326">
        <f t="shared" si="107"/>
        <v>2.1622500000510458E-7</v>
      </c>
    </row>
    <row r="2327" spans="1:6" x14ac:dyDescent="0.25">
      <c r="A2327">
        <v>2297</v>
      </c>
      <c r="B2327">
        <v>75.711061999999998</v>
      </c>
      <c r="C2327">
        <v>75.711100000000002</v>
      </c>
      <c r="D2327">
        <f t="shared" si="105"/>
        <v>-3.8000000003535206E-5</v>
      </c>
      <c r="E2327">
        <f t="shared" si="106"/>
        <v>3.8000000003535206E-5</v>
      </c>
      <c r="F2327">
        <f t="shared" si="107"/>
        <v>1.4440000002686757E-9</v>
      </c>
    </row>
    <row r="2328" spans="1:6" x14ac:dyDescent="0.25">
      <c r="A2328">
        <v>2298</v>
      </c>
      <c r="B2328">
        <v>-0.75248700000000002</v>
      </c>
      <c r="C2328">
        <v>-0.75248700000000002</v>
      </c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>
        <v>-0.58887900000000004</v>
      </c>
      <c r="C2329">
        <v>-0.58887900000000004</v>
      </c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>
        <v>-0.58887900000000004</v>
      </c>
      <c r="C2330">
        <v>-0.58887900000000004</v>
      </c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>
        <v>-0.58887900000000004</v>
      </c>
      <c r="C2331">
        <v>-0.58887900000000004</v>
      </c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>
        <v>-0.58887900000000004</v>
      </c>
      <c r="C2332">
        <v>-0.58887900000000004</v>
      </c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>
        <v>-0.58887900000000004</v>
      </c>
      <c r="C2333">
        <v>-0.58887900000000004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v>-0.58887900000000004</v>
      </c>
      <c r="C2334">
        <v>-0.58887900000000004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v>-0.58887900000000004</v>
      </c>
      <c r="C2335">
        <v>-0.58887900000000004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v>-0.58887900000000004</v>
      </c>
      <c r="C2336">
        <v>-0.58887900000000004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v>-0.58887900000000004</v>
      </c>
      <c r="C2337">
        <v>-0.58887900000000004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v>-0.58887900000000004</v>
      </c>
      <c r="C2338">
        <v>-0.58887900000000004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v>-0.58887900000000004</v>
      </c>
      <c r="C2339">
        <v>-0.58887900000000004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v>-0.58887900000000004</v>
      </c>
      <c r="C2340">
        <v>-0.58887900000000004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v>-0.59596300000000002</v>
      </c>
      <c r="C2341">
        <v>-0.59596300000000002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v>-0.98893200000000003</v>
      </c>
      <c r="C2342">
        <v>-0.98893200000000003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>
        <v>87.005598000000006</v>
      </c>
      <c r="C2343">
        <v>87.005600000000001</v>
      </c>
      <c r="D2343">
        <f t="shared" si="108"/>
        <v>-1.9999999949504854E-6</v>
      </c>
      <c r="E2343">
        <f t="shared" si="109"/>
        <v>1.9999999949504854E-6</v>
      </c>
      <c r="F2343">
        <f t="shared" si="110"/>
        <v>3.9999999798019417E-12</v>
      </c>
    </row>
    <row r="2344" spans="1:6" x14ac:dyDescent="0.25">
      <c r="A2344">
        <v>2314</v>
      </c>
      <c r="B2344">
        <v>112.14139</v>
      </c>
      <c r="C2344">
        <v>112.14100000000001</v>
      </c>
      <c r="D2344">
        <f t="shared" si="108"/>
        <v>3.8999999999589363E-4</v>
      </c>
      <c r="E2344">
        <f t="shared" si="109"/>
        <v>3.8999999999589363E-4</v>
      </c>
      <c r="F2344">
        <f t="shared" si="110"/>
        <v>1.5209999999679704E-7</v>
      </c>
    </row>
    <row r="2345" spans="1:6" x14ac:dyDescent="0.25">
      <c r="A2345">
        <v>2315</v>
      </c>
      <c r="B2345">
        <v>114.44951</v>
      </c>
      <c r="C2345">
        <v>114.45</v>
      </c>
      <c r="D2345">
        <f t="shared" si="108"/>
        <v>-4.8999999999921329E-4</v>
      </c>
      <c r="E2345">
        <f t="shared" si="109"/>
        <v>4.8999999999921329E-4</v>
      </c>
      <c r="F2345">
        <f t="shared" si="110"/>
        <v>2.4009999999922903E-7</v>
      </c>
    </row>
    <row r="2346" spans="1:6" x14ac:dyDescent="0.25">
      <c r="A2346">
        <v>2316</v>
      </c>
      <c r="B2346">
        <v>113.93915800000001</v>
      </c>
      <c r="C2346">
        <v>113.93899999999999</v>
      </c>
      <c r="D2346">
        <f t="shared" si="108"/>
        <v>1.5800000001320313E-4</v>
      </c>
      <c r="E2346">
        <f t="shared" si="109"/>
        <v>1.5800000001320313E-4</v>
      </c>
      <c r="F2346">
        <f t="shared" si="110"/>
        <v>2.4964000004172191E-8</v>
      </c>
    </row>
    <row r="2347" spans="1:6" x14ac:dyDescent="0.25">
      <c r="A2347">
        <v>2317</v>
      </c>
      <c r="B2347">
        <v>114.344042</v>
      </c>
      <c r="C2347">
        <v>114.34399999999999</v>
      </c>
      <c r="D2347">
        <f t="shared" si="108"/>
        <v>4.2000000007647031E-5</v>
      </c>
      <c r="E2347">
        <f t="shared" si="109"/>
        <v>4.2000000007647031E-5</v>
      </c>
      <c r="F2347">
        <f t="shared" si="110"/>
        <v>1.7640000006423507E-9</v>
      </c>
    </row>
    <row r="2348" spans="1:6" x14ac:dyDescent="0.25">
      <c r="A2348">
        <v>2318</v>
      </c>
      <c r="B2348">
        <v>114.16224</v>
      </c>
      <c r="C2348">
        <v>114.16200000000001</v>
      </c>
      <c r="D2348">
        <f t="shared" si="108"/>
        <v>2.3999999999091415E-4</v>
      </c>
      <c r="E2348">
        <f t="shared" si="109"/>
        <v>2.3999999999091415E-4</v>
      </c>
      <c r="F2348">
        <f t="shared" si="110"/>
        <v>5.7599999995638792E-8</v>
      </c>
    </row>
    <row r="2349" spans="1:6" x14ac:dyDescent="0.25">
      <c r="A2349">
        <v>2319</v>
      </c>
      <c r="B2349">
        <v>113.78426</v>
      </c>
      <c r="C2349">
        <v>113.78400000000001</v>
      </c>
      <c r="D2349">
        <f t="shared" si="108"/>
        <v>2.5999999999726242E-4</v>
      </c>
      <c r="E2349">
        <f t="shared" si="109"/>
        <v>2.5999999999726242E-4</v>
      </c>
      <c r="F2349">
        <f t="shared" si="110"/>
        <v>6.7599999998576465E-8</v>
      </c>
    </row>
    <row r="2350" spans="1:6" x14ac:dyDescent="0.25">
      <c r="A2350">
        <v>2320</v>
      </c>
      <c r="B2350">
        <v>113.66026100000001</v>
      </c>
      <c r="C2350">
        <v>113.66</v>
      </c>
      <c r="D2350">
        <f t="shared" si="108"/>
        <v>2.6100000000894852E-4</v>
      </c>
      <c r="E2350">
        <f t="shared" si="109"/>
        <v>2.6100000000894852E-4</v>
      </c>
      <c r="F2350">
        <f t="shared" si="110"/>
        <v>6.8121000004671127E-8</v>
      </c>
    </row>
    <row r="2351" spans="1:6" x14ac:dyDescent="0.25">
      <c r="A2351">
        <v>2321</v>
      </c>
      <c r="B2351">
        <v>89.456168000000005</v>
      </c>
      <c r="C2351">
        <v>89.456199999999995</v>
      </c>
      <c r="D2351">
        <f t="shared" si="108"/>
        <v>-3.199999999026204E-5</v>
      </c>
      <c r="E2351">
        <f t="shared" si="109"/>
        <v>3.199999999026204E-5</v>
      </c>
      <c r="F2351">
        <f t="shared" si="110"/>
        <v>1.0239999993767707E-9</v>
      </c>
    </row>
    <row r="2352" spans="1:6" x14ac:dyDescent="0.25">
      <c r="A2352">
        <v>2322</v>
      </c>
      <c r="B2352">
        <v>24.588844000000002</v>
      </c>
      <c r="C2352">
        <v>24.588799999999999</v>
      </c>
      <c r="D2352">
        <f t="shared" si="108"/>
        <v>4.4000000002597517E-5</v>
      </c>
      <c r="E2352">
        <f t="shared" si="109"/>
        <v>4.4000000002597517E-5</v>
      </c>
      <c r="F2352">
        <f t="shared" si="110"/>
        <v>1.9360000002285814E-9</v>
      </c>
    </row>
    <row r="2353" spans="1:6" x14ac:dyDescent="0.25">
      <c r="A2353">
        <v>2323</v>
      </c>
      <c r="B2353">
        <v>-0.588866</v>
      </c>
      <c r="C2353">
        <v>-0.588866</v>
      </c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>
        <v>-0.588866</v>
      </c>
      <c r="C2354">
        <v>-0.588866</v>
      </c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>
        <v>-0.588866</v>
      </c>
      <c r="C2355">
        <v>-0.588866</v>
      </c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>
        <v>-0.588866</v>
      </c>
      <c r="C2356">
        <v>-0.588866</v>
      </c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>
        <v>-0.588866</v>
      </c>
      <c r="C2357">
        <v>-0.588866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v>-0.588866</v>
      </c>
      <c r="C2358">
        <v>-0.588866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v>-0.588866</v>
      </c>
      <c r="C2359">
        <v>-0.588866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v>-0.588866</v>
      </c>
      <c r="C2360">
        <v>-0.588866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v>-0.588866</v>
      </c>
      <c r="C2361">
        <v>-0.588866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v>-0.588866</v>
      </c>
      <c r="C2362">
        <v>-0.588866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v>-0.588866</v>
      </c>
      <c r="C2363">
        <v>-0.588866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v>-0.588866</v>
      </c>
      <c r="C2364">
        <v>-0.588866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v>-0.59961100000000001</v>
      </c>
      <c r="C2365">
        <v>-0.59961100000000001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v>-0.77254400000000001</v>
      </c>
      <c r="C2366">
        <v>-0.77254400000000001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>
        <v>50.322611999999999</v>
      </c>
      <c r="C2367">
        <v>50.322600000000001</v>
      </c>
      <c r="D2367">
        <f t="shared" si="108"/>
        <v>1.1999999998124622E-5</v>
      </c>
      <c r="E2367">
        <f t="shared" si="109"/>
        <v>1.1999999998124622E-5</v>
      </c>
      <c r="F2367">
        <f t="shared" si="110"/>
        <v>1.4399999995499093E-10</v>
      </c>
    </row>
    <row r="2368" spans="1:6" x14ac:dyDescent="0.25">
      <c r="A2368">
        <v>2338</v>
      </c>
      <c r="B2368">
        <v>110.522581</v>
      </c>
      <c r="C2368">
        <v>110.523</v>
      </c>
      <c r="D2368">
        <f t="shared" si="108"/>
        <v>-4.1899999999372994E-4</v>
      </c>
      <c r="E2368">
        <f t="shared" si="109"/>
        <v>4.1899999999372994E-4</v>
      </c>
      <c r="F2368">
        <f t="shared" si="110"/>
        <v>1.7556099999474569E-7</v>
      </c>
    </row>
    <row r="2369" spans="1:6" x14ac:dyDescent="0.25">
      <c r="A2369">
        <v>2339</v>
      </c>
      <c r="B2369">
        <v>114.37387</v>
      </c>
      <c r="C2369">
        <v>114.374</v>
      </c>
      <c r="D2369">
        <f t="shared" si="108"/>
        <v>-1.2999999999863121E-4</v>
      </c>
      <c r="E2369">
        <f t="shared" si="109"/>
        <v>1.2999999999863121E-4</v>
      </c>
      <c r="F2369">
        <f t="shared" si="110"/>
        <v>1.6899999999644116E-8</v>
      </c>
    </row>
    <row r="2370" spans="1:6" x14ac:dyDescent="0.25">
      <c r="A2370">
        <v>2340</v>
      </c>
      <c r="B2370">
        <v>114.41235</v>
      </c>
      <c r="C2370">
        <v>114.41200000000001</v>
      </c>
      <c r="D2370">
        <f t="shared" si="108"/>
        <v>3.4999999999740794E-4</v>
      </c>
      <c r="E2370">
        <f t="shared" si="109"/>
        <v>3.4999999999740794E-4</v>
      </c>
      <c r="F2370">
        <f t="shared" si="110"/>
        <v>1.2249999999818557E-7</v>
      </c>
    </row>
    <row r="2371" spans="1:6" x14ac:dyDescent="0.25">
      <c r="A2371">
        <v>2341</v>
      </c>
      <c r="B2371">
        <v>114.289372</v>
      </c>
      <c r="C2371">
        <v>114.289</v>
      </c>
      <c r="D2371">
        <f t="shared" si="108"/>
        <v>3.719999999987067E-4</v>
      </c>
      <c r="E2371">
        <f t="shared" si="109"/>
        <v>3.719999999987067E-4</v>
      </c>
      <c r="F2371">
        <f t="shared" si="110"/>
        <v>1.3838399999903777E-7</v>
      </c>
    </row>
    <row r="2372" spans="1:6" x14ac:dyDescent="0.25">
      <c r="A2372">
        <v>2342</v>
      </c>
      <c r="B2372">
        <v>114.285726</v>
      </c>
      <c r="C2372">
        <v>114.286</v>
      </c>
      <c r="D2372">
        <f t="shared" si="108"/>
        <v>-2.7400000000454838E-4</v>
      </c>
      <c r="E2372">
        <f t="shared" si="109"/>
        <v>2.7400000000454838E-4</v>
      </c>
      <c r="F2372">
        <f t="shared" si="110"/>
        <v>7.5076000002492517E-8</v>
      </c>
    </row>
    <row r="2373" spans="1:6" x14ac:dyDescent="0.25">
      <c r="A2373">
        <v>2343</v>
      </c>
      <c r="B2373">
        <v>114.102047</v>
      </c>
      <c r="C2373">
        <v>114.102</v>
      </c>
      <c r="D2373">
        <f t="shared" si="108"/>
        <v>4.6999999995023245E-5</v>
      </c>
      <c r="E2373">
        <f t="shared" si="109"/>
        <v>4.6999999995023245E-5</v>
      </c>
      <c r="F2373">
        <f t="shared" si="110"/>
        <v>2.2089999995321848E-9</v>
      </c>
    </row>
    <row r="2374" spans="1:6" x14ac:dyDescent="0.25">
      <c r="A2374">
        <v>2344</v>
      </c>
      <c r="B2374">
        <v>114.102204</v>
      </c>
      <c r="C2374">
        <v>114.102</v>
      </c>
      <c r="D2374">
        <f t="shared" si="108"/>
        <v>2.0399999999654028E-4</v>
      </c>
      <c r="E2374">
        <f t="shared" si="109"/>
        <v>2.0399999999654028E-4</v>
      </c>
      <c r="F2374">
        <f t="shared" si="110"/>
        <v>4.1615999998588433E-8</v>
      </c>
    </row>
    <row r="2375" spans="1:6" x14ac:dyDescent="0.25">
      <c r="A2375">
        <v>2345</v>
      </c>
      <c r="B2375">
        <v>98.171919000000003</v>
      </c>
      <c r="C2375">
        <v>98.171899999999994</v>
      </c>
      <c r="D2375">
        <f t="shared" si="108"/>
        <v>1.900000000887303E-5</v>
      </c>
      <c r="E2375">
        <f t="shared" si="109"/>
        <v>1.900000000887303E-5</v>
      </c>
      <c r="F2375">
        <f t="shared" si="110"/>
        <v>3.6100000033717515E-10</v>
      </c>
    </row>
    <row r="2376" spans="1:6" x14ac:dyDescent="0.25">
      <c r="A2376">
        <v>2346</v>
      </c>
      <c r="B2376">
        <v>29.365594999999999</v>
      </c>
      <c r="C2376">
        <v>29.365600000000001</v>
      </c>
      <c r="D2376">
        <f t="shared" si="108"/>
        <v>-5.0000000015870683E-6</v>
      </c>
      <c r="E2376">
        <f t="shared" si="109"/>
        <v>5.0000000015870683E-6</v>
      </c>
      <c r="F2376">
        <f t="shared" si="110"/>
        <v>2.5000000015870682E-11</v>
      </c>
    </row>
    <row r="2377" spans="1:6" x14ac:dyDescent="0.25">
      <c r="A2377">
        <v>2347</v>
      </c>
      <c r="B2377">
        <v>-0.58886700000000003</v>
      </c>
      <c r="C2377">
        <v>-0.58886700000000003</v>
      </c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>
        <v>-0.58886700000000003</v>
      </c>
      <c r="C2378">
        <v>-0.58886700000000003</v>
      </c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>
        <v>-0.58886700000000003</v>
      </c>
      <c r="C2379">
        <v>-0.58886700000000003</v>
      </c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>
        <v>-0.58886700000000003</v>
      </c>
      <c r="C2380">
        <v>-0.58886700000000003</v>
      </c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>
        <v>-0.58886700000000003</v>
      </c>
      <c r="C2381">
        <v>-0.58886700000000003</v>
      </c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>
        <v>-0.58886700000000003</v>
      </c>
      <c r="C2382">
        <v>-0.58886700000000003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v>-0.58886700000000003</v>
      </c>
      <c r="C2383">
        <v>-0.58886700000000003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v>-0.58886700000000003</v>
      </c>
      <c r="C2384">
        <v>-0.58886700000000003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v>-0.58886700000000003</v>
      </c>
      <c r="C2385">
        <v>-0.58886700000000003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v>-0.58886700000000003</v>
      </c>
      <c r="C2386">
        <v>-0.58886700000000003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v>-0.58886700000000003</v>
      </c>
      <c r="C2387">
        <v>-0.58886700000000003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v>-0.58886700000000003</v>
      </c>
      <c r="C2388">
        <v>-0.58886700000000003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v>-0.60323899999999997</v>
      </c>
      <c r="C2389">
        <v>-0.60323899999999997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v>-0.76144199999999995</v>
      </c>
      <c r="C2390">
        <v>-0.76144199999999995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v>-0.76980599999999999</v>
      </c>
      <c r="C2391">
        <v>-0.76980599999999999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>
        <v>-0.77425699999999997</v>
      </c>
      <c r="C2392">
        <v>-0.77425699999999997</v>
      </c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>
        <v>-0.77124800000000004</v>
      </c>
      <c r="C2393">
        <v>-0.77124800000000004</v>
      </c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>
        <v>7.6852010000000002</v>
      </c>
      <c r="C2394">
        <v>7.6852099999999997</v>
      </c>
      <c r="D2394">
        <f t="shared" si="108"/>
        <v>-8.9999999994816449E-6</v>
      </c>
      <c r="E2394">
        <f t="shared" si="109"/>
        <v>8.9999999994816449E-6</v>
      </c>
      <c r="F2394">
        <f t="shared" si="110"/>
        <v>8.0999999990669601E-11</v>
      </c>
    </row>
    <row r="2395" spans="1:6" x14ac:dyDescent="0.25">
      <c r="A2395">
        <v>2365</v>
      </c>
      <c r="B2395">
        <v>62.498493000000003</v>
      </c>
      <c r="C2395">
        <v>62.4985</v>
      </c>
      <c r="D2395">
        <f t="shared" si="108"/>
        <v>-6.9999999965375537E-6</v>
      </c>
      <c r="E2395">
        <f t="shared" si="109"/>
        <v>6.9999999965375537E-6</v>
      </c>
      <c r="F2395">
        <f t="shared" si="110"/>
        <v>4.8999999951525754E-11</v>
      </c>
    </row>
    <row r="2396" spans="1:6" x14ac:dyDescent="0.25">
      <c r="A2396">
        <v>2366</v>
      </c>
      <c r="B2396">
        <v>83.972014000000001</v>
      </c>
      <c r="C2396">
        <v>83.971999999999994</v>
      </c>
      <c r="D2396">
        <f t="shared" si="108"/>
        <v>1.4000000007285962E-5</v>
      </c>
      <c r="E2396">
        <f t="shared" si="109"/>
        <v>1.4000000007285962E-5</v>
      </c>
      <c r="F2396">
        <f t="shared" si="110"/>
        <v>1.9600000020400693E-10</v>
      </c>
    </row>
    <row r="2397" spans="1:6" x14ac:dyDescent="0.25">
      <c r="A2397">
        <v>2367</v>
      </c>
      <c r="B2397">
        <v>78.919461999999996</v>
      </c>
      <c r="C2397">
        <v>78.919499999999999</v>
      </c>
      <c r="D2397">
        <f t="shared" si="108"/>
        <v>-3.8000000003535206E-5</v>
      </c>
      <c r="E2397">
        <f t="shared" si="109"/>
        <v>3.8000000003535206E-5</v>
      </c>
      <c r="F2397">
        <f t="shared" si="110"/>
        <v>1.4440000002686757E-9</v>
      </c>
    </row>
    <row r="2398" spans="1:6" x14ac:dyDescent="0.25">
      <c r="A2398">
        <v>2368</v>
      </c>
      <c r="B2398">
        <v>26.226420999999998</v>
      </c>
      <c r="C2398">
        <v>26.226400000000002</v>
      </c>
      <c r="D2398">
        <f t="shared" si="108"/>
        <v>2.0999999996718088E-5</v>
      </c>
      <c r="E2398">
        <f t="shared" si="109"/>
        <v>2.0999999996718088E-5</v>
      </c>
      <c r="F2398">
        <f t="shared" si="110"/>
        <v>4.4099999986215974E-10</v>
      </c>
    </row>
    <row r="2399" spans="1:6" x14ac:dyDescent="0.25">
      <c r="A2399">
        <v>2369</v>
      </c>
      <c r="B2399">
        <v>45.559393999999998</v>
      </c>
      <c r="C2399">
        <v>45.559399999999997</v>
      </c>
      <c r="D2399">
        <f t="shared" si="108"/>
        <v>-5.999999999062311E-6</v>
      </c>
      <c r="E2399">
        <f t="shared" si="109"/>
        <v>5.999999999062311E-6</v>
      </c>
      <c r="F2399">
        <f t="shared" si="110"/>
        <v>3.5999999988747731E-11</v>
      </c>
    </row>
    <row r="2400" spans="1:6" x14ac:dyDescent="0.25">
      <c r="A2400">
        <v>2370</v>
      </c>
      <c r="B2400">
        <v>-0.75078599999999995</v>
      </c>
      <c r="C2400">
        <v>-0.75078599999999995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v>-0.58887900000000004</v>
      </c>
      <c r="C2401">
        <v>-0.58887900000000004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v>-0.58887900000000004</v>
      </c>
      <c r="C2402">
        <v>-0.58887900000000004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v>-0.58887900000000004</v>
      </c>
      <c r="C2403">
        <v>-0.58887900000000004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v>-0.58887900000000004</v>
      </c>
      <c r="C2404">
        <v>-0.58887900000000004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v>-0.58887900000000004</v>
      </c>
      <c r="C2405">
        <v>-0.58887900000000004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v>-0.58887900000000004</v>
      </c>
      <c r="C2406">
        <v>-0.58887900000000004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v>-0.58887900000000004</v>
      </c>
      <c r="C2407">
        <v>-0.58887900000000004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v>-0.58887900000000004</v>
      </c>
      <c r="C2408">
        <v>-0.58887900000000004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v>-0.58887900000000004</v>
      </c>
      <c r="C2409">
        <v>-0.58887900000000004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v>-0.58887900000000004</v>
      </c>
      <c r="C2410">
        <v>-0.58887900000000004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v>-0.58887900000000004</v>
      </c>
      <c r="C2411">
        <v>-0.58887900000000004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v>-0.58887900000000004</v>
      </c>
      <c r="C2412">
        <v>-0.58887900000000004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v>-0.60684400000000005</v>
      </c>
      <c r="C2413">
        <v>-0.60684400000000005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v>-0.77250399999999997</v>
      </c>
      <c r="C2414">
        <v>-0.77250399999999997</v>
      </c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>
        <v>52.380296999999999</v>
      </c>
      <c r="C2415">
        <v>52.380299999999998</v>
      </c>
      <c r="D2415">
        <f t="shared" si="111"/>
        <v>-2.9999999995311555E-6</v>
      </c>
      <c r="E2415">
        <f t="shared" si="112"/>
        <v>2.9999999995311555E-6</v>
      </c>
      <c r="F2415">
        <f t="shared" si="113"/>
        <v>8.9999999971869328E-12</v>
      </c>
    </row>
    <row r="2416" spans="1:6" x14ac:dyDescent="0.25">
      <c r="A2416">
        <v>2386</v>
      </c>
      <c r="B2416">
        <v>115.194131</v>
      </c>
      <c r="C2416">
        <v>115.194</v>
      </c>
      <c r="D2416">
        <f t="shared" si="111"/>
        <v>1.3099999999610645E-4</v>
      </c>
      <c r="E2416">
        <f t="shared" si="112"/>
        <v>1.3099999999610645E-4</v>
      </c>
      <c r="F2416">
        <f t="shared" si="113"/>
        <v>1.7160999998979892E-8</v>
      </c>
    </row>
    <row r="2417" spans="1:6" x14ac:dyDescent="0.25">
      <c r="A2417">
        <v>2387</v>
      </c>
      <c r="B2417">
        <v>114.763131</v>
      </c>
      <c r="C2417">
        <v>114.76300000000001</v>
      </c>
      <c r="D2417">
        <f t="shared" si="111"/>
        <v>1.3099999999610645E-4</v>
      </c>
      <c r="E2417">
        <f t="shared" si="112"/>
        <v>1.3099999999610645E-4</v>
      </c>
      <c r="F2417">
        <f t="shared" si="113"/>
        <v>1.7160999998979892E-8</v>
      </c>
    </row>
    <row r="2418" spans="1:6" x14ac:dyDescent="0.25">
      <c r="A2418">
        <v>2388</v>
      </c>
      <c r="B2418">
        <v>114.472543</v>
      </c>
      <c r="C2418">
        <v>114.473</v>
      </c>
      <c r="D2418">
        <f t="shared" si="111"/>
        <v>-4.5699999999726515E-4</v>
      </c>
      <c r="E2418">
        <f t="shared" si="112"/>
        <v>4.5699999999726515E-4</v>
      </c>
      <c r="F2418">
        <f t="shared" si="113"/>
        <v>2.0884899999750035E-7</v>
      </c>
    </row>
    <row r="2419" spans="1:6" x14ac:dyDescent="0.25">
      <c r="A2419">
        <v>2389</v>
      </c>
      <c r="B2419">
        <v>114.196654</v>
      </c>
      <c r="C2419">
        <v>114.197</v>
      </c>
      <c r="D2419">
        <f t="shared" si="111"/>
        <v>-3.4600000000750697E-4</v>
      </c>
      <c r="E2419">
        <f t="shared" si="112"/>
        <v>3.4600000000750697E-4</v>
      </c>
      <c r="F2419">
        <f t="shared" si="113"/>
        <v>1.1971600000519481E-7</v>
      </c>
    </row>
    <row r="2420" spans="1:6" x14ac:dyDescent="0.25">
      <c r="A2420">
        <v>2390</v>
      </c>
      <c r="B2420">
        <v>114.29492399999999</v>
      </c>
      <c r="C2420">
        <v>114.295</v>
      </c>
      <c r="D2420">
        <f t="shared" si="111"/>
        <v>-7.6000000007070412E-5</v>
      </c>
      <c r="E2420">
        <f t="shared" si="112"/>
        <v>7.6000000007070412E-5</v>
      </c>
      <c r="F2420">
        <f t="shared" si="113"/>
        <v>5.7760000010747027E-9</v>
      </c>
    </row>
    <row r="2421" spans="1:6" x14ac:dyDescent="0.25">
      <c r="A2421">
        <v>2391</v>
      </c>
      <c r="B2421">
        <v>114.163186</v>
      </c>
      <c r="C2421">
        <v>114.163</v>
      </c>
      <c r="D2421">
        <f t="shared" si="111"/>
        <v>1.8599999999935335E-4</v>
      </c>
      <c r="E2421">
        <f t="shared" si="112"/>
        <v>1.8599999999935335E-4</v>
      </c>
      <c r="F2421">
        <f t="shared" si="113"/>
        <v>3.4595999999759444E-8</v>
      </c>
    </row>
    <row r="2422" spans="1:6" x14ac:dyDescent="0.25">
      <c r="A2422">
        <v>2392</v>
      </c>
      <c r="B2422">
        <v>114.163217</v>
      </c>
      <c r="C2422">
        <v>114.163</v>
      </c>
      <c r="D2422">
        <f t="shared" si="111"/>
        <v>2.17000000006351E-4</v>
      </c>
      <c r="E2422">
        <f t="shared" si="112"/>
        <v>2.17000000006351E-4</v>
      </c>
      <c r="F2422">
        <f t="shared" si="113"/>
        <v>4.7089000002756337E-8</v>
      </c>
    </row>
    <row r="2423" spans="1:6" x14ac:dyDescent="0.25">
      <c r="A2423">
        <v>2393</v>
      </c>
      <c r="B2423">
        <v>97.399985000000001</v>
      </c>
      <c r="C2423">
        <v>97.4</v>
      </c>
      <c r="D2423">
        <f t="shared" si="111"/>
        <v>-1.5000000004761205E-5</v>
      </c>
      <c r="E2423">
        <f t="shared" si="112"/>
        <v>1.5000000004761205E-5</v>
      </c>
      <c r="F2423">
        <f t="shared" si="113"/>
        <v>2.2500000014283615E-10</v>
      </c>
    </row>
    <row r="2424" spans="1:6" x14ac:dyDescent="0.25">
      <c r="A2424">
        <v>2394</v>
      </c>
      <c r="B2424">
        <v>29.697004</v>
      </c>
      <c r="C2424">
        <v>29.696999999999999</v>
      </c>
      <c r="D2424">
        <f t="shared" si="111"/>
        <v>4.0000000005591119E-6</v>
      </c>
      <c r="E2424">
        <f t="shared" si="112"/>
        <v>4.0000000005591119E-6</v>
      </c>
      <c r="F2424">
        <f t="shared" si="113"/>
        <v>1.6000000004472895E-11</v>
      </c>
    </row>
    <row r="2425" spans="1:6" x14ac:dyDescent="0.25">
      <c r="A2425">
        <v>2395</v>
      </c>
      <c r="B2425">
        <v>-0.58886799999999995</v>
      </c>
      <c r="C2425">
        <v>-0.58886799999999995</v>
      </c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>
        <v>-0.58886799999999995</v>
      </c>
      <c r="C2426">
        <v>-0.58886799999999995</v>
      </c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>
        <v>-0.58886799999999995</v>
      </c>
      <c r="C2427">
        <v>-0.58886799999999995</v>
      </c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>
        <v>-0.58886799999999995</v>
      </c>
      <c r="C2428">
        <v>-0.58886799999999995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v>-0.58886799999999995</v>
      </c>
      <c r="C2429">
        <v>-0.58886799999999995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v>-0.58886799999999995</v>
      </c>
      <c r="C2430">
        <v>-0.58886799999999995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v>-0.58886799999999995</v>
      </c>
      <c r="C2431">
        <v>-0.58886799999999995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v>-0.58886799999999995</v>
      </c>
      <c r="C2432">
        <v>-0.58886799999999995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v>-0.58886799999999995</v>
      </c>
      <c r="C2433">
        <v>-0.58886799999999995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v>-0.58886799999999995</v>
      </c>
      <c r="C2434">
        <v>-0.58886799999999995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v>-0.58886799999999995</v>
      </c>
      <c r="C2435">
        <v>-0.58886799999999995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v>-0.58886799999999995</v>
      </c>
      <c r="C2436">
        <v>-0.58886799999999995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v>-0.61042600000000002</v>
      </c>
      <c r="C2437">
        <v>-0.61042600000000002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v>-1.213562</v>
      </c>
      <c r="C2438">
        <v>-1.21356</v>
      </c>
      <c r="D2438">
        <f t="shared" si="111"/>
        <v>-2.0000000000575113E-6</v>
      </c>
      <c r="E2438">
        <f t="shared" si="112"/>
        <v>2.0000000000575113E-6</v>
      </c>
      <c r="F2438">
        <f t="shared" si="113"/>
        <v>4.000000000230045E-12</v>
      </c>
    </row>
    <row r="2439" spans="1:6" x14ac:dyDescent="0.25">
      <c r="A2439">
        <v>2409</v>
      </c>
      <c r="B2439">
        <v>101.393117</v>
      </c>
      <c r="C2439">
        <v>101.393</v>
      </c>
      <c r="D2439">
        <f t="shared" si="111"/>
        <v>1.1700000000303135E-4</v>
      </c>
      <c r="E2439">
        <f t="shared" si="112"/>
        <v>1.1700000000303135E-4</v>
      </c>
      <c r="F2439">
        <f t="shared" si="113"/>
        <v>1.3689000000709335E-8</v>
      </c>
    </row>
    <row r="2440" spans="1:6" x14ac:dyDescent="0.25">
      <c r="A2440">
        <v>2410</v>
      </c>
      <c r="B2440">
        <v>114.480001</v>
      </c>
      <c r="C2440">
        <v>114.48</v>
      </c>
      <c r="D2440">
        <f t="shared" si="111"/>
        <v>9.9999999747524271E-7</v>
      </c>
      <c r="E2440">
        <f t="shared" si="112"/>
        <v>9.9999999747524271E-7</v>
      </c>
      <c r="F2440">
        <f t="shared" si="113"/>
        <v>9.9999999495048542E-13</v>
      </c>
    </row>
    <row r="2441" spans="1:6" x14ac:dyDescent="0.25">
      <c r="A2441">
        <v>2411</v>
      </c>
      <c r="B2441">
        <v>114.238456</v>
      </c>
      <c r="C2441">
        <v>114.238</v>
      </c>
      <c r="D2441">
        <f t="shared" si="111"/>
        <v>4.5599999999978991E-4</v>
      </c>
      <c r="E2441">
        <f t="shared" si="112"/>
        <v>4.5599999999978991E-4</v>
      </c>
      <c r="F2441">
        <f t="shared" si="113"/>
        <v>2.079359999998084E-7</v>
      </c>
    </row>
    <row r="2442" spans="1:6" x14ac:dyDescent="0.25">
      <c r="A2442">
        <v>2412</v>
      </c>
      <c r="B2442">
        <v>114.40144100000001</v>
      </c>
      <c r="C2442">
        <v>114.401</v>
      </c>
      <c r="D2442">
        <f t="shared" si="111"/>
        <v>4.4100000000923956E-4</v>
      </c>
      <c r="E2442">
        <f t="shared" si="112"/>
        <v>4.4100000000923956E-4</v>
      </c>
      <c r="F2442">
        <f t="shared" si="113"/>
        <v>1.9448100000814928E-7</v>
      </c>
    </row>
    <row r="2443" spans="1:6" x14ac:dyDescent="0.25">
      <c r="A2443">
        <v>2413</v>
      </c>
      <c r="B2443">
        <v>114.399306</v>
      </c>
      <c r="C2443">
        <v>114.399</v>
      </c>
      <c r="D2443">
        <f t="shared" si="111"/>
        <v>3.0599999999481042E-4</v>
      </c>
      <c r="E2443">
        <f t="shared" si="112"/>
        <v>3.0599999999481042E-4</v>
      </c>
      <c r="F2443">
        <f t="shared" si="113"/>
        <v>9.3635999996823976E-8</v>
      </c>
    </row>
    <row r="2444" spans="1:6" x14ac:dyDescent="0.25">
      <c r="A2444">
        <v>2414</v>
      </c>
      <c r="B2444">
        <v>114.397189</v>
      </c>
      <c r="C2444">
        <v>114.39700000000001</v>
      </c>
      <c r="D2444">
        <f t="shared" si="111"/>
        <v>1.8899999999177908E-4</v>
      </c>
      <c r="E2444">
        <f t="shared" si="112"/>
        <v>1.8899999999177908E-4</v>
      </c>
      <c r="F2444">
        <f t="shared" si="113"/>
        <v>3.5720999996892494E-8</v>
      </c>
    </row>
    <row r="2445" spans="1:6" x14ac:dyDescent="0.25">
      <c r="A2445">
        <v>2415</v>
      </c>
      <c r="B2445">
        <v>114.267456</v>
      </c>
      <c r="C2445">
        <v>114.267</v>
      </c>
      <c r="D2445">
        <f t="shared" si="111"/>
        <v>4.5599999999978991E-4</v>
      </c>
      <c r="E2445">
        <f t="shared" si="112"/>
        <v>4.5599999999978991E-4</v>
      </c>
      <c r="F2445">
        <f t="shared" si="113"/>
        <v>2.079359999998084E-7</v>
      </c>
    </row>
    <row r="2446" spans="1:6" x14ac:dyDescent="0.25">
      <c r="A2446">
        <v>2416</v>
      </c>
      <c r="B2446">
        <v>114.27197099999999</v>
      </c>
      <c r="C2446">
        <v>114.27200000000001</v>
      </c>
      <c r="D2446">
        <f t="shared" si="111"/>
        <v>-2.9000000012047167E-5</v>
      </c>
      <c r="E2446">
        <f t="shared" si="112"/>
        <v>2.9000000012047167E-5</v>
      </c>
      <c r="F2446">
        <f t="shared" si="113"/>
        <v>8.4100000069873569E-10</v>
      </c>
    </row>
    <row r="2447" spans="1:6" x14ac:dyDescent="0.25">
      <c r="A2447">
        <v>2417</v>
      </c>
      <c r="B2447">
        <v>106.814376</v>
      </c>
      <c r="C2447">
        <v>106.81399999999999</v>
      </c>
      <c r="D2447">
        <f t="shared" si="111"/>
        <v>3.7600000000281852E-4</v>
      </c>
      <c r="E2447">
        <f t="shared" si="112"/>
        <v>3.7600000000281852E-4</v>
      </c>
      <c r="F2447">
        <f t="shared" si="113"/>
        <v>1.4137600000211952E-7</v>
      </c>
    </row>
    <row r="2448" spans="1:6" x14ac:dyDescent="0.25">
      <c r="A2448">
        <v>2418</v>
      </c>
      <c r="B2448">
        <v>39.631138999999997</v>
      </c>
      <c r="C2448">
        <v>39.631100000000004</v>
      </c>
      <c r="D2448">
        <f t="shared" si="111"/>
        <v>3.8999999993905021E-5</v>
      </c>
      <c r="E2448">
        <f t="shared" si="112"/>
        <v>3.8999999993905021E-5</v>
      </c>
      <c r="F2448">
        <f t="shared" si="113"/>
        <v>1.5209999995245916E-9</v>
      </c>
    </row>
    <row r="2449" spans="1:6" x14ac:dyDescent="0.25">
      <c r="A2449">
        <v>2419</v>
      </c>
      <c r="B2449">
        <v>-0.58887100000000003</v>
      </c>
      <c r="C2449">
        <v>-0.58887100000000003</v>
      </c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>
        <v>-0.58887100000000003</v>
      </c>
      <c r="C2450">
        <v>-0.58887100000000003</v>
      </c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>
        <v>-0.58887100000000003</v>
      </c>
      <c r="C2451">
        <v>-0.58887100000000003</v>
      </c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>
        <v>-0.58887100000000003</v>
      </c>
      <c r="C2452">
        <v>-0.58887100000000003</v>
      </c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>
        <v>-0.58887100000000003</v>
      </c>
      <c r="C2453">
        <v>-0.58887100000000003</v>
      </c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>
        <v>-0.58887100000000003</v>
      </c>
      <c r="C2454">
        <v>-0.58887100000000003</v>
      </c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>
        <v>-0.58887100000000003</v>
      </c>
      <c r="C2455">
        <v>-0.58887100000000003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v>-0.58887100000000003</v>
      </c>
      <c r="C2456">
        <v>-0.58887100000000003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v>-0.58887100000000003</v>
      </c>
      <c r="C2457">
        <v>-0.58887100000000003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v>-0.58887100000000003</v>
      </c>
      <c r="C2458">
        <v>-0.58887100000000003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v>-0.58887100000000003</v>
      </c>
      <c r="C2459">
        <v>-0.58887100000000003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v>-0.58887100000000003</v>
      </c>
      <c r="C2460">
        <v>-0.58887100000000003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v>-0.61398399999999997</v>
      </c>
      <c r="C2461">
        <v>-0.61398399999999997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v>-0.99182899999999996</v>
      </c>
      <c r="C2462">
        <v>-0.99182899999999996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v>89.081220000000002</v>
      </c>
      <c r="C2463">
        <v>89.081199999999995</v>
      </c>
      <c r="D2463">
        <f t="shared" si="111"/>
        <v>2.0000000006348273E-5</v>
      </c>
      <c r="E2463">
        <f t="shared" si="112"/>
        <v>2.0000000006348273E-5</v>
      </c>
      <c r="F2463">
        <f t="shared" si="113"/>
        <v>4.0000000025393092E-10</v>
      </c>
    </row>
    <row r="2464" spans="1:6" x14ac:dyDescent="0.25">
      <c r="A2464">
        <v>2434</v>
      </c>
      <c r="B2464">
        <v>112.012756</v>
      </c>
      <c r="C2464">
        <v>112.01300000000001</v>
      </c>
      <c r="D2464">
        <f t="shared" ref="D2464:D2527" si="114">B2464-C2464</f>
        <v>-2.4400000000923683E-4</v>
      </c>
      <c r="E2464">
        <f t="shared" ref="E2464:E2527" si="115">ABS(D2464)</f>
        <v>2.4400000000923683E-4</v>
      </c>
      <c r="F2464">
        <f t="shared" ref="F2464:F2527" si="116">E2464^2</f>
        <v>5.953600000450757E-8</v>
      </c>
    </row>
    <row r="2465" spans="1:6" x14ac:dyDescent="0.25">
      <c r="A2465">
        <v>2435</v>
      </c>
      <c r="B2465">
        <v>114.44225299999999</v>
      </c>
      <c r="C2465">
        <v>114.44199999999999</v>
      </c>
      <c r="D2465">
        <f t="shared" si="114"/>
        <v>2.5300000000072487E-4</v>
      </c>
      <c r="E2465">
        <f t="shared" si="115"/>
        <v>2.5300000000072487E-4</v>
      </c>
      <c r="F2465">
        <f t="shared" si="116"/>
        <v>6.4009000000366779E-8</v>
      </c>
    </row>
    <row r="2466" spans="1:6" x14ac:dyDescent="0.25">
      <c r="A2466">
        <v>2436</v>
      </c>
      <c r="B2466">
        <v>114.21024300000001</v>
      </c>
      <c r="C2466">
        <v>114.21</v>
      </c>
      <c r="D2466">
        <f t="shared" si="114"/>
        <v>2.4300000001176159E-4</v>
      </c>
      <c r="E2466">
        <f t="shared" si="115"/>
        <v>2.4300000001176159E-4</v>
      </c>
      <c r="F2466">
        <f t="shared" si="116"/>
        <v>5.9049000005716131E-8</v>
      </c>
    </row>
    <row r="2467" spans="1:6" x14ac:dyDescent="0.25">
      <c r="A2467">
        <v>2437</v>
      </c>
      <c r="B2467">
        <v>114.333893</v>
      </c>
      <c r="C2467">
        <v>114.334</v>
      </c>
      <c r="D2467">
        <f t="shared" si="114"/>
        <v>-1.0699999999985721E-4</v>
      </c>
      <c r="E2467">
        <f t="shared" si="115"/>
        <v>1.0699999999985721E-4</v>
      </c>
      <c r="F2467">
        <f t="shared" si="116"/>
        <v>1.1448999999969443E-8</v>
      </c>
    </row>
    <row r="2468" spans="1:6" x14ac:dyDescent="0.25">
      <c r="A2468">
        <v>2438</v>
      </c>
      <c r="B2468">
        <v>114.092439</v>
      </c>
      <c r="C2468">
        <v>114.092</v>
      </c>
      <c r="D2468">
        <f t="shared" si="114"/>
        <v>4.3900000000007822E-4</v>
      </c>
      <c r="E2468">
        <f t="shared" si="115"/>
        <v>4.3900000000007822E-4</v>
      </c>
      <c r="F2468">
        <f t="shared" si="116"/>
        <v>1.9272100000006868E-7</v>
      </c>
    </row>
    <row r="2469" spans="1:6" x14ac:dyDescent="0.25">
      <c r="A2469">
        <v>2439</v>
      </c>
      <c r="B2469">
        <v>113.741697</v>
      </c>
      <c r="C2469">
        <v>113.742</v>
      </c>
      <c r="D2469">
        <f t="shared" si="114"/>
        <v>-3.030000000023847E-4</v>
      </c>
      <c r="E2469">
        <f t="shared" si="115"/>
        <v>3.030000000023847E-4</v>
      </c>
      <c r="F2469">
        <f t="shared" si="116"/>
        <v>9.1809000001445129E-8</v>
      </c>
    </row>
    <row r="2470" spans="1:6" x14ac:dyDescent="0.25">
      <c r="A2470">
        <v>2440</v>
      </c>
      <c r="B2470">
        <v>113.789061</v>
      </c>
      <c r="C2470">
        <v>113.789</v>
      </c>
      <c r="D2470">
        <f t="shared" si="114"/>
        <v>6.1000000002309207E-5</v>
      </c>
      <c r="E2470">
        <f t="shared" si="115"/>
        <v>6.1000000002309207E-5</v>
      </c>
      <c r="F2470">
        <f t="shared" si="116"/>
        <v>3.7210000002817231E-9</v>
      </c>
    </row>
    <row r="2471" spans="1:6" x14ac:dyDescent="0.25">
      <c r="A2471">
        <v>2441</v>
      </c>
      <c r="B2471">
        <v>99.316993999999994</v>
      </c>
      <c r="C2471">
        <v>99.316999999999993</v>
      </c>
      <c r="D2471">
        <f t="shared" si="114"/>
        <v>-5.999999999062311E-6</v>
      </c>
      <c r="E2471">
        <f t="shared" si="115"/>
        <v>5.999999999062311E-6</v>
      </c>
      <c r="F2471">
        <f t="shared" si="116"/>
        <v>3.5999999988747731E-11</v>
      </c>
    </row>
    <row r="2472" spans="1:6" x14ac:dyDescent="0.25">
      <c r="A2472">
        <v>2442</v>
      </c>
      <c r="B2472">
        <v>31.696251</v>
      </c>
      <c r="C2472">
        <v>31.696200000000001</v>
      </c>
      <c r="D2472">
        <f t="shared" si="114"/>
        <v>5.0999999999135071E-5</v>
      </c>
      <c r="E2472">
        <f t="shared" si="115"/>
        <v>5.0999999999135071E-5</v>
      </c>
      <c r="F2472">
        <f t="shared" si="116"/>
        <v>2.6009999999117771E-9</v>
      </c>
    </row>
    <row r="2473" spans="1:6" x14ac:dyDescent="0.25">
      <c r="A2473">
        <v>2443</v>
      </c>
      <c r="B2473">
        <v>-0.58886799999999995</v>
      </c>
      <c r="C2473">
        <v>-0.58886799999999995</v>
      </c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>
        <v>-0.58886799999999995</v>
      </c>
      <c r="C2474">
        <v>-0.58886799999999995</v>
      </c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>
        <v>-0.58886799999999995</v>
      </c>
      <c r="C2475">
        <v>-0.58886799999999995</v>
      </c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>
        <v>-0.58886799999999995</v>
      </c>
      <c r="C2476">
        <v>-0.58886799999999995</v>
      </c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>
        <v>-0.58886799999999995</v>
      </c>
      <c r="C2477">
        <v>-0.58886799999999995</v>
      </c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>
        <v>-0.58886799999999995</v>
      </c>
      <c r="C2478">
        <v>-0.58886799999999995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v>-0.58886799999999995</v>
      </c>
      <c r="C2479">
        <v>-0.58886799999999995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v>-0.58886799999999995</v>
      </c>
      <c r="C2480">
        <v>-0.58886799999999995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v>-0.58886799999999995</v>
      </c>
      <c r="C2481">
        <v>-0.58886799999999995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v>-0.58886799999999995</v>
      </c>
      <c r="C2482">
        <v>-0.58886799999999995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v>-0.58886799999999995</v>
      </c>
      <c r="C2483">
        <v>-0.58886799999999995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v>-0.58886799999999995</v>
      </c>
      <c r="C2484">
        <v>-0.58886799999999995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v>-0.61751400000000001</v>
      </c>
      <c r="C2485">
        <v>-0.61751400000000001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v>3.9699870000000002</v>
      </c>
      <c r="C2486">
        <v>3.9699800000000001</v>
      </c>
      <c r="D2486">
        <f t="shared" si="114"/>
        <v>7.0000000000902673E-6</v>
      </c>
      <c r="E2486">
        <f t="shared" si="115"/>
        <v>7.0000000000902673E-6</v>
      </c>
      <c r="F2486">
        <f t="shared" si="116"/>
        <v>4.9000000001263743E-11</v>
      </c>
    </row>
    <row r="2487" spans="1:6" x14ac:dyDescent="0.25">
      <c r="A2487">
        <v>2457</v>
      </c>
      <c r="B2487">
        <v>107.994488</v>
      </c>
      <c r="C2487">
        <v>107.994</v>
      </c>
      <c r="D2487">
        <f t="shared" si="114"/>
        <v>4.880000000042628E-4</v>
      </c>
      <c r="E2487">
        <f t="shared" si="115"/>
        <v>4.880000000042628E-4</v>
      </c>
      <c r="F2487">
        <f t="shared" si="116"/>
        <v>2.3814400000416049E-7</v>
      </c>
    </row>
    <row r="2488" spans="1:6" x14ac:dyDescent="0.25">
      <c r="A2488">
        <v>2458</v>
      </c>
      <c r="B2488">
        <v>113.986735</v>
      </c>
      <c r="C2488">
        <v>113.98699999999999</v>
      </c>
      <c r="D2488">
        <f t="shared" si="114"/>
        <v>-2.6499999999884949E-4</v>
      </c>
      <c r="E2488">
        <f t="shared" si="115"/>
        <v>2.6499999999884949E-4</v>
      </c>
      <c r="F2488">
        <f t="shared" si="116"/>
        <v>7.0224999999390224E-8</v>
      </c>
    </row>
    <row r="2489" spans="1:6" x14ac:dyDescent="0.25">
      <c r="A2489">
        <v>2459</v>
      </c>
      <c r="B2489">
        <v>113.86358</v>
      </c>
      <c r="C2489">
        <v>113.864</v>
      </c>
      <c r="D2489">
        <f t="shared" si="114"/>
        <v>-4.2000000000541604E-4</v>
      </c>
      <c r="E2489">
        <f t="shared" si="115"/>
        <v>4.2000000000541604E-4</v>
      </c>
      <c r="F2489">
        <f t="shared" si="116"/>
        <v>1.7640000000454948E-7</v>
      </c>
    </row>
    <row r="2490" spans="1:6" x14ac:dyDescent="0.25">
      <c r="A2490">
        <v>2460</v>
      </c>
      <c r="B2490">
        <v>114.376884</v>
      </c>
      <c r="C2490">
        <v>114.377</v>
      </c>
      <c r="D2490">
        <f t="shared" si="114"/>
        <v>-1.1599999999134525E-4</v>
      </c>
      <c r="E2490">
        <f t="shared" si="115"/>
        <v>1.1599999999134525E-4</v>
      </c>
      <c r="F2490">
        <f t="shared" si="116"/>
        <v>1.3455999997992098E-8</v>
      </c>
    </row>
    <row r="2491" spans="1:6" x14ac:dyDescent="0.25">
      <c r="A2491">
        <v>2461</v>
      </c>
      <c r="B2491">
        <v>113.83605</v>
      </c>
      <c r="C2491">
        <v>113.836</v>
      </c>
      <c r="D2491">
        <f t="shared" si="114"/>
        <v>5.0000000001659828E-5</v>
      </c>
      <c r="E2491">
        <f t="shared" si="115"/>
        <v>5.0000000001659828E-5</v>
      </c>
      <c r="F2491">
        <f t="shared" si="116"/>
        <v>2.5000000001659829E-9</v>
      </c>
    </row>
    <row r="2492" spans="1:6" x14ac:dyDescent="0.25">
      <c r="A2492">
        <v>2462</v>
      </c>
      <c r="B2492">
        <v>113.932712</v>
      </c>
      <c r="C2492">
        <v>113.93300000000001</v>
      </c>
      <c r="D2492">
        <f t="shared" si="114"/>
        <v>-2.8800000001183435E-4</v>
      </c>
      <c r="E2492">
        <f t="shared" si="115"/>
        <v>2.8800000001183435E-4</v>
      </c>
      <c r="F2492">
        <f t="shared" si="116"/>
        <v>8.2944000006816582E-8</v>
      </c>
    </row>
    <row r="2493" spans="1:6" x14ac:dyDescent="0.25">
      <c r="A2493">
        <v>2463</v>
      </c>
      <c r="B2493">
        <v>114.205477</v>
      </c>
      <c r="C2493">
        <v>114.205</v>
      </c>
      <c r="D2493">
        <f t="shared" si="114"/>
        <v>4.7700000000361342E-4</v>
      </c>
      <c r="E2493">
        <f t="shared" si="115"/>
        <v>4.7700000000361342E-4</v>
      </c>
      <c r="F2493">
        <f t="shared" si="116"/>
        <v>2.2752900000344721E-7</v>
      </c>
    </row>
    <row r="2494" spans="1:6" x14ac:dyDescent="0.25">
      <c r="A2494">
        <v>2464</v>
      </c>
      <c r="B2494">
        <v>114.243982</v>
      </c>
      <c r="C2494">
        <v>114.244</v>
      </c>
      <c r="D2494">
        <f t="shared" si="114"/>
        <v>-1.7999999997186933E-5</v>
      </c>
      <c r="E2494">
        <f t="shared" si="115"/>
        <v>1.7999999997186933E-5</v>
      </c>
      <c r="F2494">
        <f t="shared" si="116"/>
        <v>3.2399999989872959E-10</v>
      </c>
    </row>
    <row r="2495" spans="1:6" x14ac:dyDescent="0.25">
      <c r="A2495">
        <v>2465</v>
      </c>
      <c r="B2495">
        <v>112.639099</v>
      </c>
      <c r="C2495">
        <v>112.639</v>
      </c>
      <c r="D2495">
        <f t="shared" si="114"/>
        <v>9.9000000005844413E-5</v>
      </c>
      <c r="E2495">
        <f t="shared" si="115"/>
        <v>9.9000000005844413E-5</v>
      </c>
      <c r="F2495">
        <f t="shared" si="116"/>
        <v>9.8010000011571938E-9</v>
      </c>
    </row>
    <row r="2496" spans="1:6" x14ac:dyDescent="0.25">
      <c r="A2496">
        <v>2466</v>
      </c>
      <c r="B2496">
        <v>49.270766000000002</v>
      </c>
      <c r="C2496">
        <v>49.270800000000001</v>
      </c>
      <c r="D2496">
        <f t="shared" si="114"/>
        <v>-3.399999999942338E-5</v>
      </c>
      <c r="E2496">
        <f t="shared" si="115"/>
        <v>3.399999999942338E-5</v>
      </c>
      <c r="F2496">
        <f t="shared" si="116"/>
        <v>1.1559999999607899E-9</v>
      </c>
    </row>
    <row r="2497" spans="1:6" x14ac:dyDescent="0.25">
      <c r="A2497">
        <v>2467</v>
      </c>
      <c r="B2497">
        <v>-0.58887400000000001</v>
      </c>
      <c r="C2497">
        <v>-0.58887400000000001</v>
      </c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>
        <v>-0.58887400000000001</v>
      </c>
      <c r="C2498">
        <v>-0.58887400000000001</v>
      </c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>
        <v>-0.58887400000000001</v>
      </c>
      <c r="C2499">
        <v>-0.58887400000000001</v>
      </c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>
        <v>-0.58887400000000001</v>
      </c>
      <c r="C2500">
        <v>-0.58887400000000001</v>
      </c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>
        <v>-0.58887400000000001</v>
      </c>
      <c r="C2501">
        <v>-0.58887400000000001</v>
      </c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>
        <v>-0.58887400000000001</v>
      </c>
      <c r="C2502">
        <v>-0.58887400000000001</v>
      </c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>
        <v>-0.58887400000000001</v>
      </c>
      <c r="C2503">
        <v>-0.58887400000000001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v>-0.58887400000000001</v>
      </c>
      <c r="C2504">
        <v>-0.58887400000000001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v>-0.58887400000000001</v>
      </c>
      <c r="C2505">
        <v>-0.58887400000000001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v>-0.58887400000000001</v>
      </c>
      <c r="C2506">
        <v>-0.58887400000000001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v>-0.58887400000000001</v>
      </c>
      <c r="C2507">
        <v>-0.58887400000000001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v>-0.58887400000000001</v>
      </c>
      <c r="C2508">
        <v>-0.58887400000000001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v>-0.62101700000000004</v>
      </c>
      <c r="C2509">
        <v>-0.62101600000000001</v>
      </c>
      <c r="D2509">
        <f t="shared" si="114"/>
        <v>-1.0000000000287557E-6</v>
      </c>
      <c r="E2509">
        <f t="shared" si="115"/>
        <v>1.0000000000287557E-6</v>
      </c>
      <c r="F2509">
        <f t="shared" si="116"/>
        <v>1.0000000000575112E-12</v>
      </c>
    </row>
    <row r="2510" spans="1:6" x14ac:dyDescent="0.25">
      <c r="A2510">
        <v>2480</v>
      </c>
      <c r="B2510">
        <v>-0.76861900000000005</v>
      </c>
      <c r="C2510">
        <v>-0.76861900000000005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>
        <v>32.275868000000003</v>
      </c>
      <c r="C2511">
        <v>32.2759</v>
      </c>
      <c r="D2511">
        <f t="shared" si="114"/>
        <v>-3.1999999997367468E-5</v>
      </c>
      <c r="E2511">
        <f t="shared" si="115"/>
        <v>3.1999999997367468E-5</v>
      </c>
      <c r="F2511">
        <f t="shared" si="116"/>
        <v>1.023999999831518E-9</v>
      </c>
    </row>
    <row r="2512" spans="1:6" x14ac:dyDescent="0.25">
      <c r="A2512">
        <v>2482</v>
      </c>
      <c r="B2512">
        <v>97.413723000000005</v>
      </c>
      <c r="C2512">
        <v>97.413700000000006</v>
      </c>
      <c r="D2512">
        <f t="shared" si="114"/>
        <v>2.2999999998774001E-5</v>
      </c>
      <c r="E2512">
        <f t="shared" si="115"/>
        <v>2.2999999998774001E-5</v>
      </c>
      <c r="F2512">
        <f t="shared" si="116"/>
        <v>5.289999999436041E-10</v>
      </c>
    </row>
    <row r="2513" spans="1:6" x14ac:dyDescent="0.25">
      <c r="A2513">
        <v>2483</v>
      </c>
      <c r="B2513">
        <v>55.558543999999998</v>
      </c>
      <c r="C2513">
        <v>55.558500000000002</v>
      </c>
      <c r="D2513">
        <f t="shared" si="114"/>
        <v>4.399999999549209E-5</v>
      </c>
      <c r="E2513">
        <f t="shared" si="115"/>
        <v>4.399999999549209E-5</v>
      </c>
      <c r="F2513">
        <f t="shared" si="116"/>
        <v>1.935999999603304E-9</v>
      </c>
    </row>
    <row r="2514" spans="1:6" x14ac:dyDescent="0.25">
      <c r="A2514">
        <v>2484</v>
      </c>
      <c r="B2514">
        <v>76.677612999999994</v>
      </c>
      <c r="C2514">
        <v>76.677599999999998</v>
      </c>
      <c r="D2514">
        <f t="shared" si="114"/>
        <v>1.2999999995599865E-5</v>
      </c>
      <c r="E2514">
        <f t="shared" si="115"/>
        <v>1.2999999995599865E-5</v>
      </c>
      <c r="F2514">
        <f t="shared" si="116"/>
        <v>1.6899999988559649E-10</v>
      </c>
    </row>
    <row r="2515" spans="1:6" x14ac:dyDescent="0.25">
      <c r="A2515">
        <v>2485</v>
      </c>
      <c r="B2515">
        <v>103.658092</v>
      </c>
      <c r="C2515">
        <v>103.658</v>
      </c>
      <c r="D2515">
        <f t="shared" si="114"/>
        <v>9.1999999995096005E-5</v>
      </c>
      <c r="E2515">
        <f t="shared" si="115"/>
        <v>9.1999999995096005E-5</v>
      </c>
      <c r="F2515">
        <f t="shared" si="116"/>
        <v>8.4639999990976656E-9</v>
      </c>
    </row>
    <row r="2516" spans="1:6" x14ac:dyDescent="0.25">
      <c r="A2516">
        <v>2486</v>
      </c>
      <c r="B2516">
        <v>112.219526</v>
      </c>
      <c r="C2516">
        <v>112.22</v>
      </c>
      <c r="D2516">
        <f t="shared" si="114"/>
        <v>-4.7399999999697684E-4</v>
      </c>
      <c r="E2516">
        <f t="shared" si="115"/>
        <v>4.7399999999697684E-4</v>
      </c>
      <c r="F2516">
        <f t="shared" si="116"/>
        <v>2.2467599999713406E-7</v>
      </c>
    </row>
    <row r="2517" spans="1:6" x14ac:dyDescent="0.25">
      <c r="A2517">
        <v>2487</v>
      </c>
      <c r="B2517">
        <v>107.292635</v>
      </c>
      <c r="C2517">
        <v>107.29300000000001</v>
      </c>
      <c r="D2517">
        <f t="shared" si="114"/>
        <v>-3.6500000000216914E-4</v>
      </c>
      <c r="E2517">
        <f t="shared" si="115"/>
        <v>3.6500000000216914E-4</v>
      </c>
      <c r="F2517">
        <f t="shared" si="116"/>
        <v>1.3322500000158348E-7</v>
      </c>
    </row>
    <row r="2518" spans="1:6" x14ac:dyDescent="0.25">
      <c r="A2518">
        <v>2488</v>
      </c>
      <c r="B2518">
        <v>95.005707000000001</v>
      </c>
      <c r="C2518">
        <v>95.005700000000004</v>
      </c>
      <c r="D2518">
        <f t="shared" si="114"/>
        <v>6.9999999965375537E-6</v>
      </c>
      <c r="E2518">
        <f t="shared" si="115"/>
        <v>6.9999999965375537E-6</v>
      </c>
      <c r="F2518">
        <f t="shared" si="116"/>
        <v>4.8999999951525754E-11</v>
      </c>
    </row>
    <row r="2519" spans="1:6" x14ac:dyDescent="0.25">
      <c r="A2519">
        <v>2489</v>
      </c>
      <c r="B2519">
        <v>-0.770123</v>
      </c>
      <c r="C2519">
        <v>-0.770123</v>
      </c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>
        <v>-0.76052900000000001</v>
      </c>
      <c r="C2520">
        <v>-0.76052900000000001</v>
      </c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>
        <v>-0.58887900000000004</v>
      </c>
      <c r="C2521">
        <v>-0.58887900000000004</v>
      </c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>
        <v>-0.58887900000000004</v>
      </c>
      <c r="C2522">
        <v>-0.58887900000000004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v>-0.58887900000000004</v>
      </c>
      <c r="C2523">
        <v>-0.58887900000000004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v>-0.58887900000000004</v>
      </c>
      <c r="C2524">
        <v>-0.58887900000000004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v>-0.58887900000000004</v>
      </c>
      <c r="C2525">
        <v>-0.58887900000000004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v>-0.58887900000000004</v>
      </c>
      <c r="C2526">
        <v>-0.58887900000000004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v>-0.58887900000000004</v>
      </c>
      <c r="C2527">
        <v>-0.58887900000000004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v>-0.58887900000000004</v>
      </c>
      <c r="C2528">
        <v>-0.58887900000000004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v>-0.58887900000000004</v>
      </c>
      <c r="C2529">
        <v>-0.58887900000000004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v>-0.58887900000000004</v>
      </c>
      <c r="C2530">
        <v>-0.58887900000000004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v>-0.58887900000000004</v>
      </c>
      <c r="C2531">
        <v>-0.58887900000000004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v>-0.58887900000000004</v>
      </c>
      <c r="C2532">
        <v>-0.58887900000000004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v>-0.62448899999999996</v>
      </c>
      <c r="C2533">
        <v>-0.62448899999999996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v>4.8222659999999999</v>
      </c>
      <c r="C2534">
        <v>4.82226</v>
      </c>
      <c r="D2534">
        <f t="shared" si="117"/>
        <v>5.9999999999504894E-6</v>
      </c>
      <c r="E2534">
        <f t="shared" si="118"/>
        <v>5.9999999999504894E-6</v>
      </c>
      <c r="F2534">
        <f t="shared" si="119"/>
        <v>3.599999999940587E-11</v>
      </c>
    </row>
    <row r="2535" spans="1:6" x14ac:dyDescent="0.25">
      <c r="A2535">
        <v>2505</v>
      </c>
      <c r="B2535">
        <v>105.075889</v>
      </c>
      <c r="C2535">
        <v>105.07599999999999</v>
      </c>
      <c r="D2535">
        <f t="shared" si="117"/>
        <v>-1.1099999998975818E-4</v>
      </c>
      <c r="E2535">
        <f t="shared" si="118"/>
        <v>1.1099999998975818E-4</v>
      </c>
      <c r="F2535">
        <f t="shared" si="119"/>
        <v>1.2320999997726315E-8</v>
      </c>
    </row>
    <row r="2536" spans="1:6" x14ac:dyDescent="0.25">
      <c r="A2536">
        <v>2506</v>
      </c>
      <c r="B2536">
        <v>112.798314</v>
      </c>
      <c r="C2536">
        <v>112.798</v>
      </c>
      <c r="D2536">
        <f t="shared" si="117"/>
        <v>3.1400000000303407E-4</v>
      </c>
      <c r="E2536">
        <f t="shared" si="118"/>
        <v>3.1400000000303407E-4</v>
      </c>
      <c r="F2536">
        <f t="shared" si="119"/>
        <v>9.8596000001905392E-8</v>
      </c>
    </row>
    <row r="2537" spans="1:6" x14ac:dyDescent="0.25">
      <c r="A2537">
        <v>2507</v>
      </c>
      <c r="B2537">
        <v>111.581501</v>
      </c>
      <c r="C2537">
        <v>111.58199999999999</v>
      </c>
      <c r="D2537">
        <f t="shared" si="117"/>
        <v>-4.9899999999070133E-4</v>
      </c>
      <c r="E2537">
        <f t="shared" si="118"/>
        <v>4.9899999999070133E-4</v>
      </c>
      <c r="F2537">
        <f t="shared" si="119"/>
        <v>2.490009999907199E-7</v>
      </c>
    </row>
    <row r="2538" spans="1:6" x14ac:dyDescent="0.25">
      <c r="A2538">
        <v>2508</v>
      </c>
      <c r="B2538">
        <v>113.05746499999999</v>
      </c>
      <c r="C2538">
        <v>113.057</v>
      </c>
      <c r="D2538">
        <f t="shared" si="117"/>
        <v>4.6499999999127795E-4</v>
      </c>
      <c r="E2538">
        <f t="shared" si="118"/>
        <v>4.6499999999127795E-4</v>
      </c>
      <c r="F2538">
        <f t="shared" si="119"/>
        <v>2.1622499999188849E-7</v>
      </c>
    </row>
    <row r="2539" spans="1:6" x14ac:dyDescent="0.25">
      <c r="A2539">
        <v>2509</v>
      </c>
      <c r="B2539">
        <v>113.004036</v>
      </c>
      <c r="C2539">
        <v>113.004</v>
      </c>
      <c r="D2539">
        <f t="shared" si="117"/>
        <v>3.5999999994373866E-5</v>
      </c>
      <c r="E2539">
        <f t="shared" si="118"/>
        <v>3.5999999994373866E-5</v>
      </c>
      <c r="F2539">
        <f t="shared" si="119"/>
        <v>1.2959999995949184E-9</v>
      </c>
    </row>
    <row r="2540" spans="1:6" x14ac:dyDescent="0.25">
      <c r="A2540">
        <v>2510</v>
      </c>
      <c r="B2540">
        <v>55.990690000000001</v>
      </c>
      <c r="C2540">
        <v>55.990699999999997</v>
      </c>
      <c r="D2540">
        <f t="shared" si="117"/>
        <v>-9.9999999960687092E-6</v>
      </c>
      <c r="E2540">
        <f t="shared" si="118"/>
        <v>9.9999999960687092E-6</v>
      </c>
      <c r="F2540">
        <f t="shared" si="119"/>
        <v>9.9999999921374186E-11</v>
      </c>
    </row>
    <row r="2541" spans="1:6" x14ac:dyDescent="0.25">
      <c r="A2541">
        <v>2511</v>
      </c>
      <c r="B2541">
        <v>25.973302</v>
      </c>
      <c r="C2541">
        <v>25.973299999999998</v>
      </c>
      <c r="D2541">
        <f t="shared" si="117"/>
        <v>2.0000000020559128E-6</v>
      </c>
      <c r="E2541">
        <f t="shared" si="118"/>
        <v>2.0000000020559128E-6</v>
      </c>
      <c r="F2541">
        <f t="shared" si="119"/>
        <v>4.000000008223651E-12</v>
      </c>
    </row>
    <row r="2542" spans="1:6" x14ac:dyDescent="0.25">
      <c r="A2542">
        <v>2512</v>
      </c>
      <c r="B2542">
        <v>46.221429999999998</v>
      </c>
      <c r="C2542">
        <v>46.221400000000003</v>
      </c>
      <c r="D2542">
        <f t="shared" si="117"/>
        <v>2.9999999995311555E-5</v>
      </c>
      <c r="E2542">
        <f t="shared" si="118"/>
        <v>2.9999999995311555E-5</v>
      </c>
      <c r="F2542">
        <f t="shared" si="119"/>
        <v>8.9999999971869324E-10</v>
      </c>
    </row>
    <row r="2543" spans="1:6" x14ac:dyDescent="0.25">
      <c r="A2543">
        <v>2513</v>
      </c>
      <c r="B2543">
        <v>-0.76144199999999995</v>
      </c>
      <c r="C2543">
        <v>-0.76144199999999995</v>
      </c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>
        <v>-0.76144199999999995</v>
      </c>
      <c r="C2544">
        <v>-0.76144199999999995</v>
      </c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>
        <v>-0.58980100000000002</v>
      </c>
      <c r="C2545">
        <v>-0.58980100000000002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v>-0.58887900000000004</v>
      </c>
      <c r="C2546">
        <v>-0.58887900000000004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v>-0.58887900000000004</v>
      </c>
      <c r="C2547">
        <v>-0.58887900000000004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v>-0.58887900000000004</v>
      </c>
      <c r="C2548">
        <v>-0.58887900000000004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v>-0.58887900000000004</v>
      </c>
      <c r="C2549">
        <v>-0.58887900000000004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v>-0.58887900000000004</v>
      </c>
      <c r="C2550">
        <v>-0.58887900000000004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v>-0.58887900000000004</v>
      </c>
      <c r="C2551">
        <v>-0.58887900000000004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v>-0.58887900000000004</v>
      </c>
      <c r="C2552">
        <v>-0.58887900000000004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v>-0.58887900000000004</v>
      </c>
      <c r="C2553">
        <v>-0.58887900000000004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v>-0.58887900000000004</v>
      </c>
      <c r="C2554">
        <v>-0.58887900000000004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v>-0.58887900000000004</v>
      </c>
      <c r="C2555">
        <v>-0.58887900000000004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v>-0.58887900000000004</v>
      </c>
      <c r="C2556">
        <v>-0.58887900000000004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v>-0.62793100000000002</v>
      </c>
      <c r="C2557">
        <v>-0.62793100000000002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v>-0.77037</v>
      </c>
      <c r="C2558">
        <v>-0.77037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>
        <v>40.735232000000003</v>
      </c>
      <c r="C2559">
        <v>40.735199999999999</v>
      </c>
      <c r="D2559">
        <f t="shared" si="117"/>
        <v>3.2000000004472895E-5</v>
      </c>
      <c r="E2559">
        <f t="shared" si="118"/>
        <v>3.2000000004472895E-5</v>
      </c>
      <c r="F2559">
        <f t="shared" si="119"/>
        <v>1.0240000002862653E-9</v>
      </c>
    </row>
    <row r="2560" spans="1:6" x14ac:dyDescent="0.25">
      <c r="A2560">
        <v>2530</v>
      </c>
      <c r="B2560">
        <v>112.78055999999999</v>
      </c>
      <c r="C2560">
        <v>112.78100000000001</v>
      </c>
      <c r="D2560">
        <f t="shared" si="117"/>
        <v>-4.4000000001176431E-4</v>
      </c>
      <c r="E2560">
        <f t="shared" si="118"/>
        <v>4.4000000001176431E-4</v>
      </c>
      <c r="F2560">
        <f t="shared" si="119"/>
        <v>1.9360000001035261E-7</v>
      </c>
    </row>
    <row r="2561" spans="1:6" x14ac:dyDescent="0.25">
      <c r="A2561">
        <v>2531</v>
      </c>
      <c r="B2561">
        <v>113.311235</v>
      </c>
      <c r="C2561">
        <v>113.31100000000001</v>
      </c>
      <c r="D2561">
        <f t="shared" si="117"/>
        <v>2.3499999998932708E-4</v>
      </c>
      <c r="E2561">
        <f t="shared" si="118"/>
        <v>2.3499999998932708E-4</v>
      </c>
      <c r="F2561">
        <f t="shared" si="119"/>
        <v>5.5224999994983725E-8</v>
      </c>
    </row>
    <row r="2562" spans="1:6" x14ac:dyDescent="0.25">
      <c r="A2562">
        <v>2532</v>
      </c>
      <c r="B2562">
        <v>111.215501</v>
      </c>
      <c r="C2562">
        <v>111.21599999999999</v>
      </c>
      <c r="D2562">
        <f t="shared" si="117"/>
        <v>-4.9899999999070133E-4</v>
      </c>
      <c r="E2562">
        <f t="shared" si="118"/>
        <v>4.9899999999070133E-4</v>
      </c>
      <c r="F2562">
        <f t="shared" si="119"/>
        <v>2.490009999907199E-7</v>
      </c>
    </row>
    <row r="2563" spans="1:6" x14ac:dyDescent="0.25">
      <c r="A2563">
        <v>2533</v>
      </c>
      <c r="B2563">
        <v>104.23126999999999</v>
      </c>
      <c r="C2563">
        <v>104.23099999999999</v>
      </c>
      <c r="D2563">
        <f t="shared" si="117"/>
        <v>2.7000000000043656E-4</v>
      </c>
      <c r="E2563">
        <f t="shared" si="118"/>
        <v>2.7000000000043656E-4</v>
      </c>
      <c r="F2563">
        <f t="shared" si="119"/>
        <v>7.2900000000235738E-8</v>
      </c>
    </row>
    <row r="2564" spans="1:6" x14ac:dyDescent="0.25">
      <c r="A2564">
        <v>2534</v>
      </c>
      <c r="B2564">
        <v>-0.76144199999999995</v>
      </c>
      <c r="C2564">
        <v>-0.76144199999999995</v>
      </c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>
        <v>-0.76144199999999995</v>
      </c>
      <c r="C2565">
        <v>-0.76144199999999995</v>
      </c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>
        <v>-0.76144199999999995</v>
      </c>
      <c r="C2566">
        <v>-0.76144199999999995</v>
      </c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>
        <v>-0.76144199999999995</v>
      </c>
      <c r="C2567">
        <v>-0.76144199999999995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v>-0.76144199999999995</v>
      </c>
      <c r="C2568">
        <v>-0.76144199999999995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v>-0.59174599999999999</v>
      </c>
      <c r="C2569">
        <v>-0.59174599999999999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v>-0.58887900000000004</v>
      </c>
      <c r="C2570">
        <v>-0.58887900000000004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v>-0.58887900000000004</v>
      </c>
      <c r="C2571">
        <v>-0.58887900000000004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v>-0.58887900000000004</v>
      </c>
      <c r="C2572">
        <v>-0.58887900000000004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v>-0.58887900000000004</v>
      </c>
      <c r="C2573">
        <v>-0.58887900000000004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v>-0.58887900000000004</v>
      </c>
      <c r="C2574">
        <v>-0.58887900000000004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v>-0.58887900000000004</v>
      </c>
      <c r="C2575">
        <v>-0.58887900000000004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v>-0.58887900000000004</v>
      </c>
      <c r="C2576">
        <v>-0.58887900000000004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v>-0.58887900000000004</v>
      </c>
      <c r="C2577">
        <v>-0.58887900000000004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v>-0.58887900000000004</v>
      </c>
      <c r="C2578">
        <v>-0.58887900000000004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v>-0.58887900000000004</v>
      </c>
      <c r="C2579">
        <v>-0.58887900000000004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v>-0.58887900000000004</v>
      </c>
      <c r="C2580">
        <v>-0.58887900000000004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v>-0.63134000000000001</v>
      </c>
      <c r="C2581">
        <v>-0.63134000000000001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v>-1.208736</v>
      </c>
      <c r="C2582">
        <v>-1.2087399999999999</v>
      </c>
      <c r="D2582">
        <f t="shared" si="117"/>
        <v>3.9999999998929781E-6</v>
      </c>
      <c r="E2582">
        <f t="shared" si="118"/>
        <v>3.9999999998929781E-6</v>
      </c>
      <c r="F2582">
        <f t="shared" si="119"/>
        <v>1.5999999999143826E-11</v>
      </c>
    </row>
    <row r="2583" spans="1:6" x14ac:dyDescent="0.25">
      <c r="A2583">
        <v>2553</v>
      </c>
      <c r="B2583">
        <v>83.569810000000004</v>
      </c>
      <c r="C2583">
        <v>83.569800000000001</v>
      </c>
      <c r="D2583">
        <f t="shared" si="117"/>
        <v>1.0000000003174137E-5</v>
      </c>
      <c r="E2583">
        <f t="shared" si="118"/>
        <v>1.0000000003174137E-5</v>
      </c>
      <c r="F2583">
        <f t="shared" si="119"/>
        <v>1.0000000006348273E-10</v>
      </c>
    </row>
    <row r="2584" spans="1:6" x14ac:dyDescent="0.25">
      <c r="A2584">
        <v>2554</v>
      </c>
      <c r="B2584">
        <v>114.125388</v>
      </c>
      <c r="C2584">
        <v>114.125</v>
      </c>
      <c r="D2584">
        <f t="shared" si="117"/>
        <v>3.8800000000094315E-4</v>
      </c>
      <c r="E2584">
        <f t="shared" si="118"/>
        <v>3.8800000000094315E-4</v>
      </c>
      <c r="F2584">
        <f t="shared" si="119"/>
        <v>1.5054400000073189E-7</v>
      </c>
    </row>
    <row r="2585" spans="1:6" x14ac:dyDescent="0.25">
      <c r="A2585">
        <v>2555</v>
      </c>
      <c r="B2585">
        <v>113.55704299999999</v>
      </c>
      <c r="C2585">
        <v>113.557</v>
      </c>
      <c r="D2585">
        <f t="shared" si="117"/>
        <v>4.2999999990911419E-5</v>
      </c>
      <c r="E2585">
        <f t="shared" si="118"/>
        <v>4.2999999990911419E-5</v>
      </c>
      <c r="F2585">
        <f t="shared" si="119"/>
        <v>1.8489999992183821E-9</v>
      </c>
    </row>
    <row r="2586" spans="1:6" x14ac:dyDescent="0.25">
      <c r="A2586">
        <v>2556</v>
      </c>
      <c r="B2586">
        <v>113.268508</v>
      </c>
      <c r="C2586">
        <v>113.26900000000001</v>
      </c>
      <c r="D2586">
        <f t="shared" si="117"/>
        <v>-4.9200000000837463E-4</v>
      </c>
      <c r="E2586">
        <f t="shared" si="118"/>
        <v>4.9200000000837463E-4</v>
      </c>
      <c r="F2586">
        <f t="shared" si="119"/>
        <v>2.4206400000824061E-7</v>
      </c>
    </row>
    <row r="2587" spans="1:6" x14ac:dyDescent="0.25">
      <c r="A2587">
        <v>2557</v>
      </c>
      <c r="B2587">
        <v>113.264095</v>
      </c>
      <c r="C2587">
        <v>113.264</v>
      </c>
      <c r="D2587">
        <f t="shared" si="117"/>
        <v>9.5000000001732587E-5</v>
      </c>
      <c r="E2587">
        <f t="shared" si="118"/>
        <v>9.5000000001732587E-5</v>
      </c>
      <c r="F2587">
        <f t="shared" si="119"/>
        <v>9.0250000003291912E-9</v>
      </c>
    </row>
    <row r="2588" spans="1:6" x14ac:dyDescent="0.25">
      <c r="A2588">
        <v>2558</v>
      </c>
      <c r="B2588">
        <v>113.098028</v>
      </c>
      <c r="C2588">
        <v>113.098</v>
      </c>
      <c r="D2588">
        <f t="shared" si="117"/>
        <v>2.8000000000361069E-5</v>
      </c>
      <c r="E2588">
        <f t="shared" si="118"/>
        <v>2.8000000000361069E-5</v>
      </c>
      <c r="F2588">
        <f t="shared" si="119"/>
        <v>7.8400000002021989E-10</v>
      </c>
    </row>
    <row r="2589" spans="1:6" x14ac:dyDescent="0.25">
      <c r="A2589">
        <v>2559</v>
      </c>
      <c r="B2589">
        <v>113.13550499999999</v>
      </c>
      <c r="C2589">
        <v>113.13500000000001</v>
      </c>
      <c r="D2589">
        <f t="shared" si="117"/>
        <v>5.0499999998976364E-4</v>
      </c>
      <c r="E2589">
        <f t="shared" si="118"/>
        <v>5.0499999998976364E-4</v>
      </c>
      <c r="F2589">
        <f t="shared" si="119"/>
        <v>2.5502499998966127E-7</v>
      </c>
    </row>
    <row r="2590" spans="1:6" x14ac:dyDescent="0.25">
      <c r="A2590">
        <v>2560</v>
      </c>
      <c r="B2590">
        <v>76.395335000000003</v>
      </c>
      <c r="C2590">
        <v>76.395300000000006</v>
      </c>
      <c r="D2590">
        <f t="shared" si="117"/>
        <v>3.4999999996898623E-5</v>
      </c>
      <c r="E2590">
        <f t="shared" si="118"/>
        <v>3.4999999996898623E-5</v>
      </c>
      <c r="F2590">
        <f t="shared" si="119"/>
        <v>1.2249999997829036E-9</v>
      </c>
    </row>
    <row r="2591" spans="1:6" x14ac:dyDescent="0.25">
      <c r="A2591">
        <v>2561</v>
      </c>
      <c r="B2591">
        <v>41.853631999999998</v>
      </c>
      <c r="C2591">
        <v>41.8536</v>
      </c>
      <c r="D2591">
        <f t="shared" si="117"/>
        <v>3.1999999997367468E-5</v>
      </c>
      <c r="E2591">
        <f t="shared" si="118"/>
        <v>3.1999999997367468E-5</v>
      </c>
      <c r="F2591">
        <f t="shared" si="119"/>
        <v>1.023999999831518E-9</v>
      </c>
    </row>
    <row r="2592" spans="1:6" x14ac:dyDescent="0.25">
      <c r="A2592">
        <v>2562</v>
      </c>
      <c r="B2592">
        <v>-0.76647100000000001</v>
      </c>
      <c r="C2592">
        <v>-0.76647100000000001</v>
      </c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>
        <v>-0.59369400000000006</v>
      </c>
      <c r="C2593">
        <v>-0.59369400000000006</v>
      </c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>
        <v>-0.58887900000000004</v>
      </c>
      <c r="C2594">
        <v>-0.58887900000000004</v>
      </c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>
        <v>-0.58887900000000004</v>
      </c>
      <c r="C2595">
        <v>-0.58887900000000004</v>
      </c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>
        <v>-0.58887900000000004</v>
      </c>
      <c r="C2596">
        <v>-0.58887900000000004</v>
      </c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>
        <v>-0.58887900000000004</v>
      </c>
      <c r="C2597">
        <v>-0.58887900000000004</v>
      </c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>
        <v>-0.58887900000000004</v>
      </c>
      <c r="C2598">
        <v>-0.58887900000000004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v>-0.58887900000000004</v>
      </c>
      <c r="C2599">
        <v>-0.58887900000000004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v>-0.58887900000000004</v>
      </c>
      <c r="C2600">
        <v>-0.58887900000000004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v>-0.58887900000000004</v>
      </c>
      <c r="C2601">
        <v>-0.58887900000000004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v>-0.58887900000000004</v>
      </c>
      <c r="C2602">
        <v>-0.58887900000000004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v>-0.58887900000000004</v>
      </c>
      <c r="C2603">
        <v>-0.58887900000000004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v>-0.58887900000000004</v>
      </c>
      <c r="C2604">
        <v>-0.58887900000000004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v>-0.634714</v>
      </c>
      <c r="C2605">
        <v>-0.634714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v>7.3933359999999997</v>
      </c>
      <c r="C2606">
        <v>7.3933299999999997</v>
      </c>
      <c r="D2606">
        <f t="shared" si="120"/>
        <v>5.9999999999504894E-6</v>
      </c>
      <c r="E2606">
        <f t="shared" si="121"/>
        <v>5.9999999999504894E-6</v>
      </c>
      <c r="F2606">
        <f t="shared" si="122"/>
        <v>3.599999999940587E-11</v>
      </c>
    </row>
    <row r="2607" spans="1:6" x14ac:dyDescent="0.25">
      <c r="A2607">
        <v>2577</v>
      </c>
      <c r="B2607">
        <v>109.189583</v>
      </c>
      <c r="C2607">
        <v>109.19</v>
      </c>
      <c r="D2607">
        <f t="shared" si="120"/>
        <v>-4.1699999999877946E-4</v>
      </c>
      <c r="E2607">
        <f t="shared" si="121"/>
        <v>4.1699999999877946E-4</v>
      </c>
      <c r="F2607">
        <f t="shared" si="122"/>
        <v>1.7388899999898208E-7</v>
      </c>
    </row>
    <row r="2608" spans="1:6" x14ac:dyDescent="0.25">
      <c r="A2608">
        <v>2578</v>
      </c>
      <c r="B2608">
        <v>114.092049</v>
      </c>
      <c r="C2608">
        <v>114.092</v>
      </c>
      <c r="D2608">
        <f t="shared" si="120"/>
        <v>4.9000000004184585E-5</v>
      </c>
      <c r="E2608">
        <f t="shared" si="121"/>
        <v>4.9000000004184585E-5</v>
      </c>
      <c r="F2608">
        <f t="shared" si="122"/>
        <v>2.4010000004100891E-9</v>
      </c>
    </row>
    <row r="2609" spans="1:6" x14ac:dyDescent="0.25">
      <c r="A2609">
        <v>2579</v>
      </c>
      <c r="B2609">
        <v>114.307698</v>
      </c>
      <c r="C2609">
        <v>114.30800000000001</v>
      </c>
      <c r="D2609">
        <f t="shared" si="120"/>
        <v>-3.0200000000490945E-4</v>
      </c>
      <c r="E2609">
        <f t="shared" si="121"/>
        <v>3.0200000000490945E-4</v>
      </c>
      <c r="F2609">
        <f t="shared" si="122"/>
        <v>9.1204000002965304E-8</v>
      </c>
    </row>
    <row r="2610" spans="1:6" x14ac:dyDescent="0.25">
      <c r="A2610">
        <v>2580</v>
      </c>
      <c r="B2610">
        <v>114.305528</v>
      </c>
      <c r="C2610">
        <v>114.306</v>
      </c>
      <c r="D2610">
        <f t="shared" si="120"/>
        <v>-4.7200000000202635E-4</v>
      </c>
      <c r="E2610">
        <f t="shared" si="121"/>
        <v>4.7200000000202635E-4</v>
      </c>
      <c r="F2610">
        <f t="shared" si="122"/>
        <v>2.2278400000191288E-7</v>
      </c>
    </row>
    <row r="2611" spans="1:6" x14ac:dyDescent="0.25">
      <c r="A2611">
        <v>2581</v>
      </c>
      <c r="B2611">
        <v>114.303966</v>
      </c>
      <c r="C2611">
        <v>114.304</v>
      </c>
      <c r="D2611">
        <f t="shared" si="120"/>
        <v>-3.399999999942338E-5</v>
      </c>
      <c r="E2611">
        <f t="shared" si="121"/>
        <v>3.399999999942338E-5</v>
      </c>
      <c r="F2611">
        <f t="shared" si="122"/>
        <v>1.1559999999607899E-9</v>
      </c>
    </row>
    <row r="2612" spans="1:6" x14ac:dyDescent="0.25">
      <c r="A2612">
        <v>2582</v>
      </c>
      <c r="B2612">
        <v>114.302474</v>
      </c>
      <c r="C2612">
        <v>114.30200000000001</v>
      </c>
      <c r="D2612">
        <f t="shared" si="120"/>
        <v>4.7399999999697684E-4</v>
      </c>
      <c r="E2612">
        <f t="shared" si="121"/>
        <v>4.7399999999697684E-4</v>
      </c>
      <c r="F2612">
        <f t="shared" si="122"/>
        <v>2.2467599999713406E-7</v>
      </c>
    </row>
    <row r="2613" spans="1:6" x14ac:dyDescent="0.25">
      <c r="A2613">
        <v>2583</v>
      </c>
      <c r="B2613">
        <v>114.29017899999999</v>
      </c>
      <c r="C2613">
        <v>114.29</v>
      </c>
      <c r="D2613">
        <f t="shared" si="120"/>
        <v>1.7899999998860494E-4</v>
      </c>
      <c r="E2613">
        <f t="shared" si="121"/>
        <v>1.7899999998860494E-4</v>
      </c>
      <c r="F2613">
        <f t="shared" si="122"/>
        <v>3.2040999995920566E-8</v>
      </c>
    </row>
    <row r="2614" spans="1:6" x14ac:dyDescent="0.25">
      <c r="A2614">
        <v>2584</v>
      </c>
      <c r="B2614">
        <v>114.367527</v>
      </c>
      <c r="C2614">
        <v>114.36799999999999</v>
      </c>
      <c r="D2614">
        <f t="shared" si="120"/>
        <v>-4.729999999995016E-4</v>
      </c>
      <c r="E2614">
        <f t="shared" si="121"/>
        <v>4.729999999995016E-4</v>
      </c>
      <c r="F2614">
        <f t="shared" si="122"/>
        <v>2.237289999995285E-7</v>
      </c>
    </row>
    <row r="2615" spans="1:6" x14ac:dyDescent="0.25">
      <c r="A2615">
        <v>2585</v>
      </c>
      <c r="B2615">
        <v>114.444812</v>
      </c>
      <c r="C2615">
        <v>114.44499999999999</v>
      </c>
      <c r="D2615">
        <f t="shared" si="120"/>
        <v>-1.8799999999430383E-4</v>
      </c>
      <c r="E2615">
        <f t="shared" si="121"/>
        <v>1.8799999999430383E-4</v>
      </c>
      <c r="F2615">
        <f t="shared" si="122"/>
        <v>3.534399999785824E-8</v>
      </c>
    </row>
    <row r="2616" spans="1:6" x14ac:dyDescent="0.25">
      <c r="A2616">
        <v>2586</v>
      </c>
      <c r="B2616">
        <v>53.000286000000003</v>
      </c>
      <c r="C2616">
        <v>53.000300000000003</v>
      </c>
      <c r="D2616">
        <f t="shared" si="120"/>
        <v>-1.4000000000180535E-5</v>
      </c>
      <c r="E2616">
        <f t="shared" si="121"/>
        <v>1.4000000000180535E-5</v>
      </c>
      <c r="F2616">
        <f t="shared" si="122"/>
        <v>1.9600000000505497E-10</v>
      </c>
    </row>
    <row r="2617" spans="1:6" x14ac:dyDescent="0.25">
      <c r="A2617">
        <v>2587</v>
      </c>
      <c r="B2617">
        <v>-0.59564799999999996</v>
      </c>
      <c r="C2617">
        <v>-0.59564799999999996</v>
      </c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>
        <v>-0.58887900000000004</v>
      </c>
      <c r="C2618">
        <v>-0.58887900000000004</v>
      </c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>
        <v>-0.58887900000000004</v>
      </c>
      <c r="C2619">
        <v>-0.58887900000000004</v>
      </c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>
        <v>-0.58887900000000004</v>
      </c>
      <c r="C2620">
        <v>-0.58887900000000004</v>
      </c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>
        <v>-0.58887900000000004</v>
      </c>
      <c r="C2621">
        <v>-0.58887900000000004</v>
      </c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>
        <v>-0.58887900000000004</v>
      </c>
      <c r="C2622">
        <v>-0.58887900000000004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v>-0.58887900000000004</v>
      </c>
      <c r="C2623">
        <v>-0.58887900000000004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v>-0.58887900000000004</v>
      </c>
      <c r="C2624">
        <v>-0.58887900000000004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v>-0.58887900000000004</v>
      </c>
      <c r="C2625">
        <v>-0.58887900000000004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v>-0.58887900000000004</v>
      </c>
      <c r="C2626">
        <v>-0.58887900000000004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v>-0.58887900000000004</v>
      </c>
      <c r="C2627">
        <v>-0.58887900000000004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v>-0.58887900000000004</v>
      </c>
      <c r="C2628">
        <v>-0.58887900000000004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v>-0.63805299999999998</v>
      </c>
      <c r="C2629">
        <v>-0.63805299999999998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v>-0.76144199999999995</v>
      </c>
      <c r="C2630">
        <v>-0.76144199999999995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v>-0.76232</v>
      </c>
      <c r="C2631">
        <v>-0.76232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>
        <v>19.954042999999999</v>
      </c>
      <c r="C2632">
        <v>19.954000000000001</v>
      </c>
      <c r="D2632">
        <f t="shared" si="120"/>
        <v>4.2999999998016847E-5</v>
      </c>
      <c r="E2632">
        <f t="shared" si="121"/>
        <v>4.2999999998016847E-5</v>
      </c>
      <c r="F2632">
        <f t="shared" si="122"/>
        <v>1.8489999998294487E-9</v>
      </c>
    </row>
    <row r="2633" spans="1:6" x14ac:dyDescent="0.25">
      <c r="A2633">
        <v>2603</v>
      </c>
      <c r="B2633">
        <v>22.728043</v>
      </c>
      <c r="C2633">
        <v>22.728000000000002</v>
      </c>
      <c r="D2633">
        <f t="shared" si="120"/>
        <v>4.2999999998016847E-5</v>
      </c>
      <c r="E2633">
        <f t="shared" si="121"/>
        <v>4.2999999998016847E-5</v>
      </c>
      <c r="F2633">
        <f t="shared" si="122"/>
        <v>1.8489999998294487E-9</v>
      </c>
    </row>
    <row r="2634" spans="1:6" x14ac:dyDescent="0.25">
      <c r="A2634">
        <v>2604</v>
      </c>
      <c r="B2634">
        <v>89.260236000000006</v>
      </c>
      <c r="C2634">
        <v>89.260199999999998</v>
      </c>
      <c r="D2634">
        <f t="shared" si="120"/>
        <v>3.600000000858472E-5</v>
      </c>
      <c r="E2634">
        <f t="shared" si="121"/>
        <v>3.600000000858472E-5</v>
      </c>
      <c r="F2634">
        <f t="shared" si="122"/>
        <v>1.2960000006180998E-9</v>
      </c>
    </row>
    <row r="2635" spans="1:6" x14ac:dyDescent="0.25">
      <c r="A2635">
        <v>2605</v>
      </c>
      <c r="B2635">
        <v>86.180301</v>
      </c>
      <c r="C2635">
        <v>86.180300000000003</v>
      </c>
      <c r="D2635">
        <f t="shared" si="120"/>
        <v>9.9999999747524271E-7</v>
      </c>
      <c r="E2635">
        <f t="shared" si="121"/>
        <v>9.9999999747524271E-7</v>
      </c>
      <c r="F2635">
        <f t="shared" si="122"/>
        <v>9.9999999495048542E-13</v>
      </c>
    </row>
    <row r="2636" spans="1:6" x14ac:dyDescent="0.25">
      <c r="A2636">
        <v>2606</v>
      </c>
      <c r="B2636">
        <v>72.103206999999998</v>
      </c>
      <c r="C2636">
        <v>72.103200000000001</v>
      </c>
      <c r="D2636">
        <f t="shared" si="120"/>
        <v>6.9999999965375537E-6</v>
      </c>
      <c r="E2636">
        <f t="shared" si="121"/>
        <v>6.9999999965375537E-6</v>
      </c>
      <c r="F2636">
        <f t="shared" si="122"/>
        <v>4.8999999951525754E-11</v>
      </c>
    </row>
    <row r="2637" spans="1:6" x14ac:dyDescent="0.25">
      <c r="A2637">
        <v>2607</v>
      </c>
      <c r="B2637">
        <v>53.882174999999997</v>
      </c>
      <c r="C2637">
        <v>53.882199999999997</v>
      </c>
      <c r="D2637">
        <f t="shared" si="120"/>
        <v>-2.5000000000829914E-5</v>
      </c>
      <c r="E2637">
        <f t="shared" si="121"/>
        <v>2.5000000000829914E-5</v>
      </c>
      <c r="F2637">
        <f t="shared" si="122"/>
        <v>6.2500000004149574E-10</v>
      </c>
    </row>
    <row r="2638" spans="1:6" x14ac:dyDescent="0.25">
      <c r="A2638">
        <v>2608</v>
      </c>
      <c r="B2638">
        <v>105.788751</v>
      </c>
      <c r="C2638">
        <v>105.789</v>
      </c>
      <c r="D2638">
        <f t="shared" si="120"/>
        <v>-2.4899999999661304E-4</v>
      </c>
      <c r="E2638">
        <f t="shared" si="121"/>
        <v>2.4899999999661304E-4</v>
      </c>
      <c r="F2638">
        <f t="shared" si="122"/>
        <v>6.2000999998313293E-8</v>
      </c>
    </row>
    <row r="2639" spans="1:6" x14ac:dyDescent="0.25">
      <c r="A2639">
        <v>2609</v>
      </c>
      <c r="B2639">
        <v>55.051371000000003</v>
      </c>
      <c r="C2639">
        <v>55.051400000000001</v>
      </c>
      <c r="D2639">
        <f t="shared" si="120"/>
        <v>-2.8999999997836312E-5</v>
      </c>
      <c r="E2639">
        <f t="shared" si="121"/>
        <v>2.8999999997836312E-5</v>
      </c>
      <c r="F2639">
        <f t="shared" si="122"/>
        <v>8.4099999987450615E-10</v>
      </c>
    </row>
    <row r="2640" spans="1:6" x14ac:dyDescent="0.25">
      <c r="A2640">
        <v>2610</v>
      </c>
      <c r="B2640">
        <v>21.805295000000001</v>
      </c>
      <c r="C2640">
        <v>21.805299999999999</v>
      </c>
      <c r="D2640">
        <f t="shared" si="120"/>
        <v>-4.9999999980343546E-6</v>
      </c>
      <c r="E2640">
        <f t="shared" si="121"/>
        <v>4.9999999980343546E-6</v>
      </c>
      <c r="F2640">
        <f t="shared" si="122"/>
        <v>2.4999999980343546E-11</v>
      </c>
    </row>
    <row r="2641" spans="1:6" x14ac:dyDescent="0.25">
      <c r="A2641">
        <v>2611</v>
      </c>
      <c r="B2641">
        <v>-0.59760500000000005</v>
      </c>
      <c r="C2641">
        <v>-0.59760500000000005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v>-0.58887900000000004</v>
      </c>
      <c r="C2642">
        <v>-0.58887900000000004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v>-0.58887900000000004</v>
      </c>
      <c r="C2643">
        <v>-0.58887900000000004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v>-0.58887900000000004</v>
      </c>
      <c r="C2644">
        <v>-0.58887900000000004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v>-0.58887900000000004</v>
      </c>
      <c r="C2645">
        <v>-0.58887900000000004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v>-0.58887900000000004</v>
      </c>
      <c r="C2646">
        <v>-0.58887900000000004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v>-0.58887900000000004</v>
      </c>
      <c r="C2647">
        <v>-0.58887900000000004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v>-0.58887900000000004</v>
      </c>
      <c r="C2648">
        <v>-0.58887900000000004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v>-0.58887900000000004</v>
      </c>
      <c r="C2649">
        <v>-0.58887900000000004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v>-0.58887900000000004</v>
      </c>
      <c r="C2650">
        <v>-0.58887900000000004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v>-0.58887900000000004</v>
      </c>
      <c r="C2651">
        <v>-0.58887900000000004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v>-0.58887900000000004</v>
      </c>
      <c r="C2652">
        <v>-0.58887900000000004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v>-0.64135500000000001</v>
      </c>
      <c r="C2653">
        <v>-0.64135500000000001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v>5.4133300000000002</v>
      </c>
      <c r="C2654">
        <v>5.4133300000000002</v>
      </c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>
        <v>101.216155</v>
      </c>
      <c r="C2655">
        <v>101.21599999999999</v>
      </c>
      <c r="D2655">
        <f t="shared" si="120"/>
        <v>1.5500000000656655E-4</v>
      </c>
      <c r="E2655">
        <f t="shared" si="121"/>
        <v>1.5500000000656655E-4</v>
      </c>
      <c r="F2655">
        <f t="shared" si="122"/>
        <v>2.402500000203563E-8</v>
      </c>
    </row>
    <row r="2656" spans="1:6" x14ac:dyDescent="0.25">
      <c r="A2656">
        <v>2626</v>
      </c>
      <c r="B2656">
        <v>114.279022</v>
      </c>
      <c r="C2656">
        <v>114.279</v>
      </c>
      <c r="D2656">
        <f t="shared" ref="D2656:D2719" si="123">B2656-C2656</f>
        <v>2.2000000001298758E-5</v>
      </c>
      <c r="E2656">
        <f t="shared" ref="E2656:E2719" si="124">ABS(D2656)</f>
        <v>2.2000000001298758E-5</v>
      </c>
      <c r="F2656">
        <f t="shared" ref="F2656:F2719" si="125">E2656^2</f>
        <v>4.8400000005714534E-10</v>
      </c>
    </row>
    <row r="2657" spans="1:6" x14ac:dyDescent="0.25">
      <c r="A2657">
        <v>2627</v>
      </c>
      <c r="B2657">
        <v>114.715058</v>
      </c>
      <c r="C2657">
        <v>114.715</v>
      </c>
      <c r="D2657">
        <f t="shared" si="123"/>
        <v>5.7999999995672624E-5</v>
      </c>
      <c r="E2657">
        <f t="shared" si="124"/>
        <v>5.7999999995672624E-5</v>
      </c>
      <c r="F2657">
        <f t="shared" si="125"/>
        <v>3.3639999994980246E-9</v>
      </c>
    </row>
    <row r="2658" spans="1:6" x14ac:dyDescent="0.25">
      <c r="A2658">
        <v>2628</v>
      </c>
      <c r="B2658">
        <v>114.712598</v>
      </c>
      <c r="C2658">
        <v>114.71299999999999</v>
      </c>
      <c r="D2658">
        <f t="shared" si="123"/>
        <v>-4.0199999999401825E-4</v>
      </c>
      <c r="E2658">
        <f t="shared" si="124"/>
        <v>4.0199999999401825E-4</v>
      </c>
      <c r="F2658">
        <f t="shared" si="125"/>
        <v>1.6160399999519068E-7</v>
      </c>
    </row>
    <row r="2659" spans="1:6" x14ac:dyDescent="0.25">
      <c r="A2659">
        <v>2629</v>
      </c>
      <c r="B2659">
        <v>114.565476</v>
      </c>
      <c r="C2659">
        <v>114.565</v>
      </c>
      <c r="D2659">
        <f t="shared" si="123"/>
        <v>4.7600000000613818E-4</v>
      </c>
      <c r="E2659">
        <f t="shared" si="124"/>
        <v>4.7600000000613818E-4</v>
      </c>
      <c r="F2659">
        <f t="shared" si="125"/>
        <v>2.2657600000584355E-7</v>
      </c>
    </row>
    <row r="2660" spans="1:6" x14ac:dyDescent="0.25">
      <c r="A2660">
        <v>2630</v>
      </c>
      <c r="B2660">
        <v>114.56314399999999</v>
      </c>
      <c r="C2660">
        <v>114.563</v>
      </c>
      <c r="D2660">
        <f t="shared" si="123"/>
        <v>1.4399999999170632E-4</v>
      </c>
      <c r="E2660">
        <f t="shared" si="124"/>
        <v>1.4399999999170632E-4</v>
      </c>
      <c r="F2660">
        <f t="shared" si="125"/>
        <v>2.0735999997611418E-8</v>
      </c>
    </row>
    <row r="2661" spans="1:6" x14ac:dyDescent="0.25">
      <c r="A2661">
        <v>2631</v>
      </c>
      <c r="B2661">
        <v>114.561452</v>
      </c>
      <c r="C2661">
        <v>114.56100000000001</v>
      </c>
      <c r="D2661">
        <f t="shared" si="123"/>
        <v>4.5199999999567808E-4</v>
      </c>
      <c r="E2661">
        <f t="shared" si="124"/>
        <v>4.5199999999567808E-4</v>
      </c>
      <c r="F2661">
        <f t="shared" si="125"/>
        <v>2.0430399999609298E-7</v>
      </c>
    </row>
    <row r="2662" spans="1:6" x14ac:dyDescent="0.25">
      <c r="A2662">
        <v>2632</v>
      </c>
      <c r="B2662">
        <v>114.114671</v>
      </c>
      <c r="C2662">
        <v>114.11499999999999</v>
      </c>
      <c r="D2662">
        <f t="shared" si="123"/>
        <v>-3.2899999999358442E-4</v>
      </c>
      <c r="E2662">
        <f t="shared" si="124"/>
        <v>3.2899999999358442E-4</v>
      </c>
      <c r="F2662">
        <f t="shared" si="125"/>
        <v>1.0824099999577856E-7</v>
      </c>
    </row>
    <row r="2663" spans="1:6" x14ac:dyDescent="0.25">
      <c r="A2663">
        <v>2633</v>
      </c>
      <c r="B2663">
        <v>84.722618999999995</v>
      </c>
      <c r="C2663">
        <v>84.7226</v>
      </c>
      <c r="D2663">
        <f t="shared" si="123"/>
        <v>1.8999999994662176E-5</v>
      </c>
      <c r="E2663">
        <f t="shared" si="124"/>
        <v>1.8999999994662176E-5</v>
      </c>
      <c r="F2663">
        <f t="shared" si="125"/>
        <v>3.6099999979716269E-10</v>
      </c>
    </row>
    <row r="2664" spans="1:6" x14ac:dyDescent="0.25">
      <c r="A2664">
        <v>2634</v>
      </c>
      <c r="B2664">
        <v>23.110976000000001</v>
      </c>
      <c r="C2664">
        <v>23.111000000000001</v>
      </c>
      <c r="D2664">
        <f t="shared" si="123"/>
        <v>-2.3999999999801958E-5</v>
      </c>
      <c r="E2664">
        <f t="shared" si="124"/>
        <v>2.3999999999801958E-5</v>
      </c>
      <c r="F2664">
        <f t="shared" si="125"/>
        <v>5.7599999999049391E-10</v>
      </c>
    </row>
    <row r="2665" spans="1:6" x14ac:dyDescent="0.25">
      <c r="A2665">
        <v>2635</v>
      </c>
      <c r="B2665">
        <v>-0.59956799999999999</v>
      </c>
      <c r="C2665">
        <v>-0.59956799999999999</v>
      </c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>
        <v>-0.58887900000000004</v>
      </c>
      <c r="C2666">
        <v>-0.58887900000000004</v>
      </c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>
        <v>-0.58887900000000004</v>
      </c>
      <c r="C2667">
        <v>-0.58887900000000004</v>
      </c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>
        <v>-0.58887900000000004</v>
      </c>
      <c r="C2668">
        <v>-0.58887900000000004</v>
      </c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>
        <v>-0.58887900000000004</v>
      </c>
      <c r="C2669">
        <v>-0.58887900000000004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v>-0.58887900000000004</v>
      </c>
      <c r="C2670">
        <v>-0.58887900000000004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v>-0.58887900000000004</v>
      </c>
      <c r="C2671">
        <v>-0.58887900000000004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v>-0.58887900000000004</v>
      </c>
      <c r="C2672">
        <v>-0.58887900000000004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v>-0.58887900000000004</v>
      </c>
      <c r="C2673">
        <v>-0.58887900000000004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v>-0.58887900000000004</v>
      </c>
      <c r="C2674">
        <v>-0.58887900000000004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v>-0.58887900000000004</v>
      </c>
      <c r="C2675">
        <v>-0.58887900000000004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v>-0.58887900000000004</v>
      </c>
      <c r="C2676">
        <v>-0.58887900000000004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v>-0.64461900000000005</v>
      </c>
      <c r="C2677">
        <v>-0.64461900000000005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v>-0.76217000000000001</v>
      </c>
      <c r="C2678">
        <v>-0.76217000000000001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>
        <v>14.53201</v>
      </c>
      <c r="C2679">
        <v>14.532</v>
      </c>
      <c r="D2679">
        <f t="shared" si="123"/>
        <v>9.9999999996214228E-6</v>
      </c>
      <c r="E2679">
        <f t="shared" si="124"/>
        <v>9.9999999996214228E-6</v>
      </c>
      <c r="F2679">
        <f t="shared" si="125"/>
        <v>9.9999999992428458E-11</v>
      </c>
    </row>
    <row r="2680" spans="1:6" x14ac:dyDescent="0.25">
      <c r="A2680">
        <v>2650</v>
      </c>
      <c r="B2680">
        <v>88.349757999999994</v>
      </c>
      <c r="C2680">
        <v>88.349800000000002</v>
      </c>
      <c r="D2680">
        <f t="shared" si="123"/>
        <v>-4.2000000007647031E-5</v>
      </c>
      <c r="E2680">
        <f t="shared" si="124"/>
        <v>4.2000000007647031E-5</v>
      </c>
      <c r="F2680">
        <f t="shared" si="125"/>
        <v>1.7640000006423507E-9</v>
      </c>
    </row>
    <row r="2681" spans="1:6" x14ac:dyDescent="0.25">
      <c r="A2681">
        <v>2651</v>
      </c>
      <c r="B2681">
        <v>110.276157</v>
      </c>
      <c r="C2681">
        <v>110.276</v>
      </c>
      <c r="D2681">
        <f t="shared" si="123"/>
        <v>1.5700000000151704E-4</v>
      </c>
      <c r="E2681">
        <f t="shared" si="124"/>
        <v>1.5700000000151704E-4</v>
      </c>
      <c r="F2681">
        <f t="shared" si="125"/>
        <v>2.4649000000476348E-8</v>
      </c>
    </row>
    <row r="2682" spans="1:6" x14ac:dyDescent="0.25">
      <c r="A2682">
        <v>2652</v>
      </c>
      <c r="B2682">
        <v>86.461696000000003</v>
      </c>
      <c r="C2682">
        <v>86.461699999999993</v>
      </c>
      <c r="D2682">
        <f t="shared" si="123"/>
        <v>-3.9999999899009708E-6</v>
      </c>
      <c r="E2682">
        <f t="shared" si="124"/>
        <v>3.9999999899009708E-6</v>
      </c>
      <c r="F2682">
        <f t="shared" si="125"/>
        <v>1.5999999919207767E-11</v>
      </c>
    </row>
    <row r="2683" spans="1:6" x14ac:dyDescent="0.25">
      <c r="A2683">
        <v>2653</v>
      </c>
      <c r="B2683">
        <v>40.720011999999997</v>
      </c>
      <c r="C2683">
        <v>40.72</v>
      </c>
      <c r="D2683">
        <f t="shared" si="123"/>
        <v>1.1999999998124622E-5</v>
      </c>
      <c r="E2683">
        <f t="shared" si="124"/>
        <v>1.1999999998124622E-5</v>
      </c>
      <c r="F2683">
        <f t="shared" si="125"/>
        <v>1.4399999995499093E-10</v>
      </c>
    </row>
    <row r="2684" spans="1:6" x14ac:dyDescent="0.25">
      <c r="A2684">
        <v>2654</v>
      </c>
      <c r="B2684">
        <v>29.937849</v>
      </c>
      <c r="C2684">
        <v>29.937899999999999</v>
      </c>
      <c r="D2684">
        <f t="shared" si="123"/>
        <v>-5.0999999999135071E-5</v>
      </c>
      <c r="E2684">
        <f t="shared" si="124"/>
        <v>5.0999999999135071E-5</v>
      </c>
      <c r="F2684">
        <f t="shared" si="125"/>
        <v>2.6009999999117771E-9</v>
      </c>
    </row>
    <row r="2685" spans="1:6" x14ac:dyDescent="0.25">
      <c r="A2685">
        <v>2655</v>
      </c>
      <c r="B2685">
        <v>-0.76493500000000003</v>
      </c>
      <c r="C2685">
        <v>-0.76493500000000003</v>
      </c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>
        <v>14.323983999999999</v>
      </c>
      <c r="C2686">
        <v>14.324</v>
      </c>
      <c r="D2686">
        <f t="shared" si="123"/>
        <v>-1.6000000000460091E-5</v>
      </c>
      <c r="E2686">
        <f t="shared" si="124"/>
        <v>1.6000000000460091E-5</v>
      </c>
      <c r="F2686">
        <f t="shared" si="125"/>
        <v>2.5600000001472288E-10</v>
      </c>
    </row>
    <row r="2687" spans="1:6" x14ac:dyDescent="0.25">
      <c r="A2687">
        <v>2657</v>
      </c>
      <c r="B2687">
        <v>-0.76144199999999995</v>
      </c>
      <c r="C2687">
        <v>-0.76144199999999995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v>-0.76674200000000003</v>
      </c>
      <c r="C2688">
        <v>-0.76674200000000003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>
        <v>-0.60153500000000004</v>
      </c>
      <c r="C2689">
        <v>-0.60153500000000004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v>-0.58887900000000004</v>
      </c>
      <c r="C2690">
        <v>-0.58887900000000004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v>-0.58887900000000004</v>
      </c>
      <c r="C2691">
        <v>-0.58887900000000004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v>-0.58887900000000004</v>
      </c>
      <c r="C2692">
        <v>-0.58887900000000004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v>-0.58887900000000004</v>
      </c>
      <c r="C2693">
        <v>-0.58887900000000004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v>-0.58887900000000004</v>
      </c>
      <c r="C2694">
        <v>-0.58887900000000004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v>-0.58887900000000004</v>
      </c>
      <c r="C2695">
        <v>-0.58887900000000004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v>-0.58887900000000004</v>
      </c>
      <c r="C2696">
        <v>-0.58887900000000004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v>-0.58887900000000004</v>
      </c>
      <c r="C2697">
        <v>-0.58887900000000004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v>-0.58887900000000004</v>
      </c>
      <c r="C2698">
        <v>-0.58887900000000004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v>-0.58887900000000004</v>
      </c>
      <c r="C2699">
        <v>-0.58887900000000004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v>-0.58887900000000004</v>
      </c>
      <c r="C2700">
        <v>-0.58887900000000004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v>-0.64784200000000003</v>
      </c>
      <c r="C2701">
        <v>-0.64784200000000003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v>12.820326</v>
      </c>
      <c r="C2702">
        <v>12.8203</v>
      </c>
      <c r="D2702">
        <f t="shared" si="123"/>
        <v>2.6000000000081513E-5</v>
      </c>
      <c r="E2702">
        <f t="shared" si="124"/>
        <v>2.6000000000081513E-5</v>
      </c>
      <c r="F2702">
        <f t="shared" si="125"/>
        <v>6.7600000000423872E-10</v>
      </c>
    </row>
    <row r="2703" spans="1:6" x14ac:dyDescent="0.25">
      <c r="A2703">
        <v>2673</v>
      </c>
      <c r="B2703">
        <v>107.318884</v>
      </c>
      <c r="C2703">
        <v>107.319</v>
      </c>
      <c r="D2703">
        <f t="shared" si="123"/>
        <v>-1.160000000055561E-4</v>
      </c>
      <c r="E2703">
        <f t="shared" si="124"/>
        <v>1.160000000055561E-4</v>
      </c>
      <c r="F2703">
        <f t="shared" si="125"/>
        <v>1.3456000001289015E-8</v>
      </c>
    </row>
    <row r="2704" spans="1:6" x14ac:dyDescent="0.25">
      <c r="A2704">
        <v>2674</v>
      </c>
      <c r="B2704">
        <v>114.432343</v>
      </c>
      <c r="C2704">
        <v>114.432</v>
      </c>
      <c r="D2704">
        <f t="shared" si="123"/>
        <v>3.4300000000087039E-4</v>
      </c>
      <c r="E2704">
        <f t="shared" si="124"/>
        <v>3.4300000000087039E-4</v>
      </c>
      <c r="F2704">
        <f t="shared" si="125"/>
        <v>1.1764900000059709E-7</v>
      </c>
    </row>
    <row r="2705" spans="1:6" x14ac:dyDescent="0.25">
      <c r="A2705">
        <v>2675</v>
      </c>
      <c r="B2705">
        <v>114.671432</v>
      </c>
      <c r="C2705">
        <v>114.67100000000001</v>
      </c>
      <c r="D2705">
        <f t="shared" si="123"/>
        <v>4.3199999998932981E-4</v>
      </c>
      <c r="E2705">
        <f t="shared" si="124"/>
        <v>4.3199999998932981E-4</v>
      </c>
      <c r="F2705">
        <f t="shared" si="125"/>
        <v>1.8662399999078096E-7</v>
      </c>
    </row>
    <row r="2706" spans="1:6" x14ac:dyDescent="0.25">
      <c r="A2706">
        <v>2676</v>
      </c>
      <c r="B2706">
        <v>114.51871</v>
      </c>
      <c r="C2706">
        <v>114.51900000000001</v>
      </c>
      <c r="D2706">
        <f t="shared" si="123"/>
        <v>-2.9000000000678483E-4</v>
      </c>
      <c r="E2706">
        <f t="shared" si="124"/>
        <v>2.9000000000678483E-4</v>
      </c>
      <c r="F2706">
        <f t="shared" si="125"/>
        <v>8.4100000003935201E-8</v>
      </c>
    </row>
    <row r="2707" spans="1:6" x14ac:dyDescent="0.25">
      <c r="A2707">
        <v>2677</v>
      </c>
      <c r="B2707">
        <v>114.517168</v>
      </c>
      <c r="C2707">
        <v>114.517</v>
      </c>
      <c r="D2707">
        <f t="shared" si="123"/>
        <v>1.6800000000216642E-4</v>
      </c>
      <c r="E2707">
        <f t="shared" si="124"/>
        <v>1.6800000000216642E-4</v>
      </c>
      <c r="F2707">
        <f t="shared" si="125"/>
        <v>2.8224000000727917E-8</v>
      </c>
    </row>
    <row r="2708" spans="1:6" x14ac:dyDescent="0.25">
      <c r="A2708">
        <v>2678</v>
      </c>
      <c r="B2708">
        <v>114.39399400000001</v>
      </c>
      <c r="C2708">
        <v>114.39400000000001</v>
      </c>
      <c r="D2708">
        <f t="shared" si="123"/>
        <v>-5.999999999062311E-6</v>
      </c>
      <c r="E2708">
        <f t="shared" si="124"/>
        <v>5.999999999062311E-6</v>
      </c>
      <c r="F2708">
        <f t="shared" si="125"/>
        <v>3.5999999988747731E-11</v>
      </c>
    </row>
    <row r="2709" spans="1:6" x14ac:dyDescent="0.25">
      <c r="A2709">
        <v>2679</v>
      </c>
      <c r="B2709">
        <v>114.174502</v>
      </c>
      <c r="C2709">
        <v>114.17400000000001</v>
      </c>
      <c r="D2709">
        <f t="shared" si="123"/>
        <v>5.0199999999733791E-4</v>
      </c>
      <c r="E2709">
        <f t="shared" si="124"/>
        <v>5.0199999999733791E-4</v>
      </c>
      <c r="F2709">
        <f t="shared" si="125"/>
        <v>2.5200399999732728E-7</v>
      </c>
    </row>
    <row r="2710" spans="1:6" x14ac:dyDescent="0.25">
      <c r="A2710">
        <v>2680</v>
      </c>
      <c r="B2710">
        <v>114.174504</v>
      </c>
      <c r="C2710">
        <v>114.17400000000001</v>
      </c>
      <c r="D2710">
        <f t="shared" si="123"/>
        <v>5.0399999999228839E-4</v>
      </c>
      <c r="E2710">
        <f t="shared" si="124"/>
        <v>5.0399999999228839E-4</v>
      </c>
      <c r="F2710">
        <f t="shared" si="125"/>
        <v>2.5401599999222672E-7</v>
      </c>
    </row>
    <row r="2711" spans="1:6" x14ac:dyDescent="0.25">
      <c r="A2711">
        <v>2681</v>
      </c>
      <c r="B2711">
        <v>112.335604</v>
      </c>
      <c r="C2711">
        <v>112.336</v>
      </c>
      <c r="D2711">
        <f t="shared" si="123"/>
        <v>-3.9599999999495594E-4</v>
      </c>
      <c r="E2711">
        <f t="shared" si="124"/>
        <v>3.9599999999495594E-4</v>
      </c>
      <c r="F2711">
        <f t="shared" si="125"/>
        <v>1.5681599999600509E-7</v>
      </c>
    </row>
    <row r="2712" spans="1:6" x14ac:dyDescent="0.25">
      <c r="A2712">
        <v>2682</v>
      </c>
      <c r="B2712">
        <v>49.665292999999998</v>
      </c>
      <c r="C2712">
        <v>49.665300000000002</v>
      </c>
      <c r="D2712">
        <f t="shared" si="123"/>
        <v>-7.000000003642981E-6</v>
      </c>
      <c r="E2712">
        <f t="shared" si="124"/>
        <v>7.000000003642981E-6</v>
      </c>
      <c r="F2712">
        <f t="shared" si="125"/>
        <v>4.9000000051001732E-11</v>
      </c>
    </row>
    <row r="2713" spans="1:6" x14ac:dyDescent="0.25">
      <c r="A2713">
        <v>2683</v>
      </c>
      <c r="B2713">
        <v>-0.60350700000000002</v>
      </c>
      <c r="C2713">
        <v>-0.60350700000000002</v>
      </c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>
        <v>-0.58887900000000004</v>
      </c>
      <c r="C2714">
        <v>-0.58887900000000004</v>
      </c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>
        <v>-0.58887900000000004</v>
      </c>
      <c r="C2715">
        <v>-0.58887900000000004</v>
      </c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>
        <v>-0.58887900000000004</v>
      </c>
      <c r="C2716">
        <v>-0.58887900000000004</v>
      </c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>
        <v>-0.58887900000000004</v>
      </c>
      <c r="C2717">
        <v>-0.58887900000000004</v>
      </c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>
        <v>-0.58887900000000004</v>
      </c>
      <c r="C2718">
        <v>-0.58887900000000004</v>
      </c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>
        <v>-0.58887900000000004</v>
      </c>
      <c r="C2719">
        <v>-0.58887900000000004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v>-0.58887900000000004</v>
      </c>
      <c r="C2720">
        <v>-0.58887900000000004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v>-0.58887900000000004</v>
      </c>
      <c r="C2721">
        <v>-0.58887900000000004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v>-0.58887900000000004</v>
      </c>
      <c r="C2722">
        <v>-0.58887900000000004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v>-0.58887900000000004</v>
      </c>
      <c r="C2723">
        <v>-0.58887900000000004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v>-0.58887900000000004</v>
      </c>
      <c r="C2724">
        <v>-0.58887900000000004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v>-0.65102499999999996</v>
      </c>
      <c r="C2725">
        <v>-0.65102499999999996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v>7.4786469999999996</v>
      </c>
      <c r="C2726">
        <v>7.4786400000000004</v>
      </c>
      <c r="D2726">
        <f t="shared" si="126"/>
        <v>6.9999999992020889E-6</v>
      </c>
      <c r="E2726">
        <f t="shared" si="127"/>
        <v>6.9999999992020889E-6</v>
      </c>
      <c r="F2726">
        <f t="shared" si="128"/>
        <v>4.8999999988829248E-11</v>
      </c>
    </row>
    <row r="2727" spans="1:6" x14ac:dyDescent="0.25">
      <c r="A2727">
        <v>2697</v>
      </c>
      <c r="B2727">
        <v>81.948734999999999</v>
      </c>
      <c r="C2727">
        <v>81.948700000000002</v>
      </c>
      <c r="D2727">
        <f t="shared" si="126"/>
        <v>3.4999999996898623E-5</v>
      </c>
      <c r="E2727">
        <f t="shared" si="127"/>
        <v>3.4999999996898623E-5</v>
      </c>
      <c r="F2727">
        <f t="shared" si="128"/>
        <v>1.2249999997829036E-9</v>
      </c>
    </row>
    <row r="2728" spans="1:6" x14ac:dyDescent="0.25">
      <c r="A2728">
        <v>2698</v>
      </c>
      <c r="B2728">
        <v>82.429325000000006</v>
      </c>
      <c r="C2728">
        <v>82.429299999999998</v>
      </c>
      <c r="D2728">
        <f t="shared" si="126"/>
        <v>2.5000000007935341E-5</v>
      </c>
      <c r="E2728">
        <f t="shared" si="127"/>
        <v>2.5000000007935341E-5</v>
      </c>
      <c r="F2728">
        <f t="shared" si="128"/>
        <v>6.2500000039676702E-10</v>
      </c>
    </row>
    <row r="2729" spans="1:6" x14ac:dyDescent="0.25">
      <c r="A2729">
        <v>2699</v>
      </c>
      <c r="B2729">
        <v>78.590118000000004</v>
      </c>
      <c r="C2729">
        <v>78.590100000000007</v>
      </c>
      <c r="D2729">
        <f t="shared" si="126"/>
        <v>1.7999999997186933E-5</v>
      </c>
      <c r="E2729">
        <f t="shared" si="127"/>
        <v>1.7999999997186933E-5</v>
      </c>
      <c r="F2729">
        <f t="shared" si="128"/>
        <v>3.2399999989872959E-10</v>
      </c>
    </row>
    <row r="2730" spans="1:6" x14ac:dyDescent="0.25">
      <c r="A2730">
        <v>2700</v>
      </c>
      <c r="B2730">
        <v>114.572924</v>
      </c>
      <c r="C2730">
        <v>114.57299999999999</v>
      </c>
      <c r="D2730">
        <f t="shared" si="126"/>
        <v>-7.5999999992859557E-5</v>
      </c>
      <c r="E2730">
        <f t="shared" si="127"/>
        <v>7.5999999992859557E-5</v>
      </c>
      <c r="F2730">
        <f t="shared" si="128"/>
        <v>5.7759999989146529E-9</v>
      </c>
    </row>
    <row r="2731" spans="1:6" x14ac:dyDescent="0.25">
      <c r="A2731">
        <v>2701</v>
      </c>
      <c r="B2731">
        <v>114.576465</v>
      </c>
      <c r="C2731">
        <v>114.57599999999999</v>
      </c>
      <c r="D2731">
        <f t="shared" si="126"/>
        <v>4.650000000054888E-4</v>
      </c>
      <c r="E2731">
        <f t="shared" si="127"/>
        <v>4.650000000054888E-4</v>
      </c>
      <c r="F2731">
        <f t="shared" si="128"/>
        <v>2.1622500000510458E-7</v>
      </c>
    </row>
    <row r="2732" spans="1:6" x14ac:dyDescent="0.25">
      <c r="A2732">
        <v>2702</v>
      </c>
      <c r="B2732">
        <v>99.161827000000002</v>
      </c>
      <c r="C2732">
        <v>99.161799999999999</v>
      </c>
      <c r="D2732">
        <f t="shared" si="126"/>
        <v>2.7000000002885827E-5</v>
      </c>
      <c r="E2732">
        <f t="shared" si="127"/>
        <v>2.7000000002885827E-5</v>
      </c>
      <c r="F2732">
        <f t="shared" si="128"/>
        <v>7.2900000015583469E-10</v>
      </c>
    </row>
    <row r="2733" spans="1:6" x14ac:dyDescent="0.25">
      <c r="A2733">
        <v>2703</v>
      </c>
      <c r="B2733">
        <v>75.151326999999995</v>
      </c>
      <c r="C2733">
        <v>75.151300000000006</v>
      </c>
      <c r="D2733">
        <f t="shared" si="126"/>
        <v>2.6999999988674972E-5</v>
      </c>
      <c r="E2733">
        <f t="shared" si="127"/>
        <v>2.6999999988674972E-5</v>
      </c>
      <c r="F2733">
        <f t="shared" si="128"/>
        <v>7.2899999938844848E-10</v>
      </c>
    </row>
    <row r="2734" spans="1:6" x14ac:dyDescent="0.25">
      <c r="A2734">
        <v>2704</v>
      </c>
      <c r="B2734">
        <v>46.977164000000002</v>
      </c>
      <c r="C2734">
        <v>46.977200000000003</v>
      </c>
      <c r="D2734">
        <f t="shared" si="126"/>
        <v>-3.6000000001479293E-5</v>
      </c>
      <c r="E2734">
        <f t="shared" si="127"/>
        <v>3.6000000001479293E-5</v>
      </c>
      <c r="F2734">
        <f t="shared" si="128"/>
        <v>1.2960000001065091E-9</v>
      </c>
    </row>
    <row r="2735" spans="1:6" x14ac:dyDescent="0.25">
      <c r="A2735">
        <v>2705</v>
      </c>
      <c r="B2735">
        <v>-0.77007499999999995</v>
      </c>
      <c r="C2735">
        <v>-0.77007499999999995</v>
      </c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>
        <v>-0.764293</v>
      </c>
      <c r="C2736">
        <v>-0.764293</v>
      </c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>
        <v>-0.60548400000000002</v>
      </c>
      <c r="C2737">
        <v>-0.60548400000000002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v>-0.58887900000000004</v>
      </c>
      <c r="C2738">
        <v>-0.58887900000000004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v>-0.58887900000000004</v>
      </c>
      <c r="C2739">
        <v>-0.58887900000000004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v>-0.58887900000000004</v>
      </c>
      <c r="C2740">
        <v>-0.58887900000000004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v>-0.58887900000000004</v>
      </c>
      <c r="C2741">
        <v>-0.58887900000000004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v>-0.58887900000000004</v>
      </c>
      <c r="C2742">
        <v>-0.58887900000000004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v>-0.58887900000000004</v>
      </c>
      <c r="C2743">
        <v>-0.58887900000000004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v>-0.58887900000000004</v>
      </c>
      <c r="C2744">
        <v>-0.58887900000000004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v>-0.58887900000000004</v>
      </c>
      <c r="C2745">
        <v>-0.58887900000000004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v>-0.58887900000000004</v>
      </c>
      <c r="C2746">
        <v>-0.58887900000000004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v>-0.58887900000000004</v>
      </c>
      <c r="C2747">
        <v>-0.58887900000000004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v>-0.58887900000000004</v>
      </c>
      <c r="C2748">
        <v>-0.58887900000000004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v>-0.65416399999999997</v>
      </c>
      <c r="C2749">
        <v>-0.65416399999999997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v>2.781965</v>
      </c>
      <c r="C2750">
        <v>2.7819600000000002</v>
      </c>
      <c r="D2750">
        <f t="shared" si="126"/>
        <v>4.9999999998107114E-6</v>
      </c>
      <c r="E2750">
        <f t="shared" si="127"/>
        <v>4.9999999998107114E-6</v>
      </c>
      <c r="F2750">
        <f t="shared" si="128"/>
        <v>2.4999999998107114E-11</v>
      </c>
    </row>
    <row r="2751" spans="1:6" x14ac:dyDescent="0.25">
      <c r="A2751">
        <v>2721</v>
      </c>
      <c r="B2751">
        <v>95.954402999999999</v>
      </c>
      <c r="C2751">
        <v>95.954400000000007</v>
      </c>
      <c r="D2751">
        <f t="shared" si="126"/>
        <v>2.9999999924257281E-6</v>
      </c>
      <c r="E2751">
        <f t="shared" si="127"/>
        <v>2.9999999924257281E-6</v>
      </c>
      <c r="F2751">
        <f t="shared" si="128"/>
        <v>8.9999999545543688E-12</v>
      </c>
    </row>
    <row r="2752" spans="1:6" x14ac:dyDescent="0.25">
      <c r="A2752">
        <v>2722</v>
      </c>
      <c r="B2752">
        <v>111.949023</v>
      </c>
      <c r="C2752">
        <v>111.949</v>
      </c>
      <c r="D2752">
        <f t="shared" si="126"/>
        <v>2.2999999998774001E-5</v>
      </c>
      <c r="E2752">
        <f t="shared" si="127"/>
        <v>2.2999999998774001E-5</v>
      </c>
      <c r="F2752">
        <f t="shared" si="128"/>
        <v>5.289999999436041E-10</v>
      </c>
    </row>
    <row r="2753" spans="1:6" x14ac:dyDescent="0.25">
      <c r="A2753">
        <v>2723</v>
      </c>
      <c r="B2753">
        <v>114.28701</v>
      </c>
      <c r="C2753">
        <v>114.28700000000001</v>
      </c>
      <c r="D2753">
        <f t="shared" si="126"/>
        <v>9.9999999889632818E-6</v>
      </c>
      <c r="E2753">
        <f t="shared" si="127"/>
        <v>9.9999999889632818E-6</v>
      </c>
      <c r="F2753">
        <f t="shared" si="128"/>
        <v>9.9999999779265642E-11</v>
      </c>
    </row>
    <row r="2754" spans="1:6" x14ac:dyDescent="0.25">
      <c r="A2754">
        <v>2724</v>
      </c>
      <c r="B2754">
        <v>114.208106</v>
      </c>
      <c r="C2754">
        <v>114.208</v>
      </c>
      <c r="D2754">
        <f t="shared" si="126"/>
        <v>1.0600000000238197E-4</v>
      </c>
      <c r="E2754">
        <f t="shared" si="127"/>
        <v>1.0600000000238197E-4</v>
      </c>
      <c r="F2754">
        <f t="shared" si="128"/>
        <v>1.1236000000504978E-8</v>
      </c>
    </row>
    <row r="2755" spans="1:6" x14ac:dyDescent="0.25">
      <c r="A2755">
        <v>2725</v>
      </c>
      <c r="B2755">
        <v>114.36819800000001</v>
      </c>
      <c r="C2755">
        <v>114.36799999999999</v>
      </c>
      <c r="D2755">
        <f t="shared" si="126"/>
        <v>1.9800000001168883E-4</v>
      </c>
      <c r="E2755">
        <f t="shared" si="127"/>
        <v>1.9800000001168883E-4</v>
      </c>
      <c r="F2755">
        <f t="shared" si="128"/>
        <v>3.9204000004628775E-8</v>
      </c>
    </row>
    <row r="2756" spans="1:6" x14ac:dyDescent="0.25">
      <c r="A2756">
        <v>2726</v>
      </c>
      <c r="B2756">
        <v>114.158033</v>
      </c>
      <c r="C2756">
        <v>114.158</v>
      </c>
      <c r="D2756">
        <f t="shared" si="126"/>
        <v>3.3000000001948138E-5</v>
      </c>
      <c r="E2756">
        <f t="shared" si="127"/>
        <v>3.3000000001948138E-5</v>
      </c>
      <c r="F2756">
        <f t="shared" si="128"/>
        <v>1.089000000128577E-9</v>
      </c>
    </row>
    <row r="2757" spans="1:6" x14ac:dyDescent="0.25">
      <c r="A2757">
        <v>2727</v>
      </c>
      <c r="B2757">
        <v>113.80782000000001</v>
      </c>
      <c r="C2757">
        <v>113.80800000000001</v>
      </c>
      <c r="D2757">
        <f t="shared" si="126"/>
        <v>-1.8000000000029104E-4</v>
      </c>
      <c r="E2757">
        <f t="shared" si="127"/>
        <v>1.8000000000029104E-4</v>
      </c>
      <c r="F2757">
        <f t="shared" si="128"/>
        <v>3.2400000000104773E-8</v>
      </c>
    </row>
    <row r="2758" spans="1:6" x14ac:dyDescent="0.25">
      <c r="A2758">
        <v>2728</v>
      </c>
      <c r="B2758">
        <v>114.031104</v>
      </c>
      <c r="C2758">
        <v>114.03100000000001</v>
      </c>
      <c r="D2758">
        <f t="shared" si="126"/>
        <v>1.0399999999322063E-4</v>
      </c>
      <c r="E2758">
        <f t="shared" si="127"/>
        <v>1.0399999999322063E-4</v>
      </c>
      <c r="F2758">
        <f t="shared" si="128"/>
        <v>1.0815999998589891E-8</v>
      </c>
    </row>
    <row r="2759" spans="1:6" x14ac:dyDescent="0.25">
      <c r="A2759">
        <v>2729</v>
      </c>
      <c r="B2759">
        <v>73.176141000000001</v>
      </c>
      <c r="C2759">
        <v>73.176100000000005</v>
      </c>
      <c r="D2759">
        <f t="shared" si="126"/>
        <v>4.0999999995960934E-5</v>
      </c>
      <c r="E2759">
        <f t="shared" si="127"/>
        <v>4.0999999995960934E-5</v>
      </c>
      <c r="F2759">
        <f t="shared" si="128"/>
        <v>1.6809999996687966E-9</v>
      </c>
    </row>
    <row r="2760" spans="1:6" x14ac:dyDescent="0.25">
      <c r="A2760">
        <v>2730</v>
      </c>
      <c r="B2760">
        <v>26.493828000000001</v>
      </c>
      <c r="C2760">
        <v>26.4938</v>
      </c>
      <c r="D2760">
        <f t="shared" si="126"/>
        <v>2.8000000000361069E-5</v>
      </c>
      <c r="E2760">
        <f t="shared" si="127"/>
        <v>2.8000000000361069E-5</v>
      </c>
      <c r="F2760">
        <f t="shared" si="128"/>
        <v>7.8400000002021989E-10</v>
      </c>
    </row>
    <row r="2761" spans="1:6" x14ac:dyDescent="0.25">
      <c r="A2761">
        <v>2731</v>
      </c>
      <c r="B2761">
        <v>-0.60746500000000003</v>
      </c>
      <c r="C2761">
        <v>-0.60746500000000003</v>
      </c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>
        <v>-0.58887900000000004</v>
      </c>
      <c r="C2762">
        <v>-0.58887900000000004</v>
      </c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>
        <v>-0.58887900000000004</v>
      </c>
      <c r="C2763">
        <v>-0.58887900000000004</v>
      </c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>
        <v>-0.58887900000000004</v>
      </c>
      <c r="C2764">
        <v>-0.58887900000000004</v>
      </c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>
        <v>-0.58887900000000004</v>
      </c>
      <c r="C2765">
        <v>-0.58887900000000004</v>
      </c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>
        <v>-0.58887900000000004</v>
      </c>
      <c r="C2766">
        <v>-0.58887900000000004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v>-0.58887900000000004</v>
      </c>
      <c r="C2767">
        <v>-0.58887900000000004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v>-0.58887900000000004</v>
      </c>
      <c r="C2768">
        <v>-0.58887900000000004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v>-0.58887900000000004</v>
      </c>
      <c r="C2769">
        <v>-0.58887900000000004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v>-0.58887900000000004</v>
      </c>
      <c r="C2770">
        <v>-0.58887900000000004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v>-0.58887900000000004</v>
      </c>
      <c r="C2771">
        <v>-0.58887900000000004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v>-0.58887900000000004</v>
      </c>
      <c r="C2772">
        <v>-0.58887900000000004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v>-0.65725999999999996</v>
      </c>
      <c r="C2773">
        <v>-0.65725999999999996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v>12.132614</v>
      </c>
      <c r="C2774">
        <v>12.1326</v>
      </c>
      <c r="D2774">
        <f t="shared" si="126"/>
        <v>1.4000000000180535E-5</v>
      </c>
      <c r="E2774">
        <f t="shared" si="127"/>
        <v>1.4000000000180535E-5</v>
      </c>
      <c r="F2774">
        <f t="shared" si="128"/>
        <v>1.9600000000505497E-10</v>
      </c>
    </row>
    <row r="2775" spans="1:6" x14ac:dyDescent="0.25">
      <c r="A2775">
        <v>2745</v>
      </c>
      <c r="B2775">
        <v>105.38193699999999</v>
      </c>
      <c r="C2775">
        <v>105.38200000000001</v>
      </c>
      <c r="D2775">
        <f t="shared" si="126"/>
        <v>-6.3000000011470547E-5</v>
      </c>
      <c r="E2775">
        <f t="shared" si="127"/>
        <v>6.3000000011470547E-5</v>
      </c>
      <c r="F2775">
        <f t="shared" si="128"/>
        <v>3.9690000014452887E-9</v>
      </c>
    </row>
    <row r="2776" spans="1:6" x14ac:dyDescent="0.25">
      <c r="A2776">
        <v>2746</v>
      </c>
      <c r="B2776">
        <v>114.77866899999999</v>
      </c>
      <c r="C2776">
        <v>114.779</v>
      </c>
      <c r="D2776">
        <f t="shared" si="126"/>
        <v>-3.3100000000274576E-4</v>
      </c>
      <c r="E2776">
        <f t="shared" si="127"/>
        <v>3.3100000000274576E-4</v>
      </c>
      <c r="F2776">
        <f t="shared" si="128"/>
        <v>1.0956100000181769E-7</v>
      </c>
    </row>
    <row r="2777" spans="1:6" x14ac:dyDescent="0.25">
      <c r="A2777">
        <v>2747</v>
      </c>
      <c r="B2777">
        <v>114.271517</v>
      </c>
      <c r="C2777">
        <v>114.27200000000001</v>
      </c>
      <c r="D2777">
        <f t="shared" si="126"/>
        <v>-4.8300000000267573E-4</v>
      </c>
      <c r="E2777">
        <f t="shared" si="127"/>
        <v>4.8300000000267573E-4</v>
      </c>
      <c r="F2777">
        <f t="shared" si="128"/>
        <v>2.3328900000258477E-7</v>
      </c>
    </row>
    <row r="2778" spans="1:6" x14ac:dyDescent="0.25">
      <c r="A2778">
        <v>2748</v>
      </c>
      <c r="B2778">
        <v>114.07681599999999</v>
      </c>
      <c r="C2778">
        <v>114.077</v>
      </c>
      <c r="D2778">
        <f t="shared" si="126"/>
        <v>-1.8400000000440286E-4</v>
      </c>
      <c r="E2778">
        <f t="shared" si="127"/>
        <v>1.8400000000440286E-4</v>
      </c>
      <c r="F2778">
        <f t="shared" si="128"/>
        <v>3.3856000001620257E-8</v>
      </c>
    </row>
    <row r="2779" spans="1:6" x14ac:dyDescent="0.25">
      <c r="A2779">
        <v>2749</v>
      </c>
      <c r="B2779">
        <v>113.851978</v>
      </c>
      <c r="C2779">
        <v>113.852</v>
      </c>
      <c r="D2779">
        <f t="shared" si="126"/>
        <v>-2.2000000001298758E-5</v>
      </c>
      <c r="E2779">
        <f t="shared" si="127"/>
        <v>2.2000000001298758E-5</v>
      </c>
      <c r="F2779">
        <f t="shared" si="128"/>
        <v>4.8400000005714534E-10</v>
      </c>
    </row>
    <row r="2780" spans="1:6" x14ac:dyDescent="0.25">
      <c r="A2780">
        <v>2750</v>
      </c>
      <c r="B2780">
        <v>113.638756</v>
      </c>
      <c r="C2780">
        <v>113.639</v>
      </c>
      <c r="D2780">
        <f t="shared" si="126"/>
        <v>-2.4399999999502597E-4</v>
      </c>
      <c r="E2780">
        <f t="shared" si="127"/>
        <v>2.4399999999502597E-4</v>
      </c>
      <c r="F2780">
        <f t="shared" si="128"/>
        <v>5.9535999997572673E-8</v>
      </c>
    </row>
    <row r="2781" spans="1:6" x14ac:dyDescent="0.25">
      <c r="A2781">
        <v>2751</v>
      </c>
      <c r="B2781">
        <v>113.59913299999999</v>
      </c>
      <c r="C2781">
        <v>113.599</v>
      </c>
      <c r="D2781">
        <f t="shared" si="126"/>
        <v>1.3299999999105694E-4</v>
      </c>
      <c r="E2781">
        <f t="shared" si="127"/>
        <v>1.3299999999105694E-4</v>
      </c>
      <c r="F2781">
        <f t="shared" si="128"/>
        <v>1.7688999997621145E-8</v>
      </c>
    </row>
    <row r="2782" spans="1:6" x14ac:dyDescent="0.25">
      <c r="A2782">
        <v>2752</v>
      </c>
      <c r="B2782">
        <v>113.568431</v>
      </c>
      <c r="C2782">
        <v>113.568</v>
      </c>
      <c r="D2782">
        <f t="shared" si="126"/>
        <v>4.3100000000606542E-4</v>
      </c>
      <c r="E2782">
        <f t="shared" si="127"/>
        <v>4.3100000000606542E-4</v>
      </c>
      <c r="F2782">
        <f t="shared" si="128"/>
        <v>1.8576100000522838E-7</v>
      </c>
    </row>
    <row r="2783" spans="1:6" x14ac:dyDescent="0.25">
      <c r="A2783">
        <v>2753</v>
      </c>
      <c r="B2783">
        <v>108.638715</v>
      </c>
      <c r="C2783">
        <v>108.639</v>
      </c>
      <c r="D2783">
        <f t="shared" si="126"/>
        <v>-2.8499999999098691E-4</v>
      </c>
      <c r="E2783">
        <f t="shared" si="127"/>
        <v>2.8499999999098691E-4</v>
      </c>
      <c r="F2783">
        <f t="shared" si="128"/>
        <v>8.1224999994862534E-8</v>
      </c>
    </row>
    <row r="2784" spans="1:6" x14ac:dyDescent="0.25">
      <c r="A2784">
        <v>2754</v>
      </c>
      <c r="B2784">
        <v>46.714996999999997</v>
      </c>
      <c r="C2784">
        <v>46.715000000000003</v>
      </c>
      <c r="D2784">
        <f t="shared" ref="D2784:D2847" si="129">B2784-C2784</f>
        <v>-3.0000000066365828E-6</v>
      </c>
      <c r="E2784">
        <f t="shared" ref="E2784:E2847" si="130">ABS(D2784)</f>
        <v>3.0000000066365828E-6</v>
      </c>
      <c r="F2784">
        <f t="shared" ref="F2784:F2847" si="131">E2784^2</f>
        <v>9.0000000398194969E-12</v>
      </c>
    </row>
    <row r="2785" spans="1:6" x14ac:dyDescent="0.25">
      <c r="A2785">
        <v>2755</v>
      </c>
      <c r="B2785">
        <v>-0.60945000000000005</v>
      </c>
      <c r="C2785">
        <v>-0.60945000000000005</v>
      </c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>
        <v>-0.58887900000000004</v>
      </c>
      <c r="C2786">
        <v>-0.58887900000000004</v>
      </c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>
        <v>-0.58887900000000004</v>
      </c>
      <c r="C2787">
        <v>-0.58887900000000004</v>
      </c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>
        <v>-0.58887900000000004</v>
      </c>
      <c r="C2788">
        <v>-0.58887900000000004</v>
      </c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>
        <v>-0.58887900000000004</v>
      </c>
      <c r="C2789">
        <v>-0.58887900000000004</v>
      </c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>
        <v>-0.58887900000000004</v>
      </c>
      <c r="C2790">
        <v>-0.58887900000000004</v>
      </c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>
        <v>-0.58887900000000004</v>
      </c>
      <c r="C2791">
        <v>-0.58887900000000004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v>-0.58887900000000004</v>
      </c>
      <c r="C2792">
        <v>-0.58887900000000004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v>-0.58887900000000004</v>
      </c>
      <c r="C2793">
        <v>-0.58887900000000004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v>-0.58887900000000004</v>
      </c>
      <c r="C2794">
        <v>-0.58887900000000004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v>-0.58887900000000004</v>
      </c>
      <c r="C2795">
        <v>-0.58887900000000004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v>-0.58887900000000004</v>
      </c>
      <c r="C2796">
        <v>-0.58887900000000004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v>-0.66030999999999995</v>
      </c>
      <c r="C2797">
        <v>-0.66030999999999995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v>6.6552179999999996</v>
      </c>
      <c r="C2798">
        <v>6.6552100000000003</v>
      </c>
      <c r="D2798">
        <f t="shared" si="129"/>
        <v>7.9999999993418669E-6</v>
      </c>
      <c r="E2798">
        <f t="shared" si="130"/>
        <v>7.9999999993418669E-6</v>
      </c>
      <c r="F2798">
        <f t="shared" si="131"/>
        <v>6.3999999989469873E-11</v>
      </c>
    </row>
    <row r="2799" spans="1:6" x14ac:dyDescent="0.25">
      <c r="A2799">
        <v>2769</v>
      </c>
      <c r="B2799">
        <v>98.463963000000007</v>
      </c>
      <c r="C2799">
        <v>98.463999999999999</v>
      </c>
      <c r="D2799">
        <f t="shared" si="129"/>
        <v>-3.6999999991849108E-5</v>
      </c>
      <c r="E2799">
        <f t="shared" si="130"/>
        <v>3.6999999991849108E-5</v>
      </c>
      <c r="F2799">
        <f t="shared" si="131"/>
        <v>1.3689999993968341E-9</v>
      </c>
    </row>
    <row r="2800" spans="1:6" x14ac:dyDescent="0.25">
      <c r="A2800">
        <v>2770</v>
      </c>
      <c r="B2800">
        <v>112.734026</v>
      </c>
      <c r="C2800">
        <v>112.73399999999999</v>
      </c>
      <c r="D2800">
        <f t="shared" si="129"/>
        <v>2.6000000005410584E-5</v>
      </c>
      <c r="E2800">
        <f t="shared" si="130"/>
        <v>2.6000000005410584E-5</v>
      </c>
      <c r="F2800">
        <f t="shared" si="131"/>
        <v>6.7600000028135033E-10</v>
      </c>
    </row>
    <row r="2801" spans="1:6" x14ac:dyDescent="0.25">
      <c r="A2801">
        <v>2771</v>
      </c>
      <c r="B2801">
        <v>114.271666</v>
      </c>
      <c r="C2801">
        <v>114.27200000000001</v>
      </c>
      <c r="D2801">
        <f t="shared" si="129"/>
        <v>-3.3400000000938235E-4</v>
      </c>
      <c r="E2801">
        <f t="shared" si="130"/>
        <v>3.3400000000938235E-4</v>
      </c>
      <c r="F2801">
        <f t="shared" si="131"/>
        <v>1.1155600000626741E-7</v>
      </c>
    </row>
    <row r="2802" spans="1:6" x14ac:dyDescent="0.25">
      <c r="A2802">
        <v>2772</v>
      </c>
      <c r="B2802">
        <v>113.75055500000001</v>
      </c>
      <c r="C2802">
        <v>113.751</v>
      </c>
      <c r="D2802">
        <f t="shared" si="129"/>
        <v>-4.4499999999914053E-4</v>
      </c>
      <c r="E2802">
        <f t="shared" si="130"/>
        <v>4.4499999999914053E-4</v>
      </c>
      <c r="F2802">
        <f t="shared" si="131"/>
        <v>1.9802499999923508E-7</v>
      </c>
    </row>
    <row r="2803" spans="1:6" x14ac:dyDescent="0.25">
      <c r="A2803">
        <v>2773</v>
      </c>
      <c r="B2803">
        <v>113.604268</v>
      </c>
      <c r="C2803">
        <v>113.604</v>
      </c>
      <c r="D2803">
        <f t="shared" si="129"/>
        <v>2.6800000000548607E-4</v>
      </c>
      <c r="E2803">
        <f t="shared" si="130"/>
        <v>2.6800000000548607E-4</v>
      </c>
      <c r="F2803">
        <f t="shared" si="131"/>
        <v>7.1824000002940536E-8</v>
      </c>
    </row>
    <row r="2804" spans="1:6" x14ac:dyDescent="0.25">
      <c r="A2804">
        <v>2774</v>
      </c>
      <c r="B2804">
        <v>113.476973</v>
      </c>
      <c r="C2804">
        <v>113.477</v>
      </c>
      <c r="D2804">
        <f t="shared" si="129"/>
        <v>-2.7000000002885827E-5</v>
      </c>
      <c r="E2804">
        <f t="shared" si="130"/>
        <v>2.7000000002885827E-5</v>
      </c>
      <c r="F2804">
        <f t="shared" si="131"/>
        <v>7.2900000015583469E-10</v>
      </c>
    </row>
    <row r="2805" spans="1:6" x14ac:dyDescent="0.25">
      <c r="A2805">
        <v>2775</v>
      </c>
      <c r="B2805">
        <v>113.415222</v>
      </c>
      <c r="C2805">
        <v>113.41500000000001</v>
      </c>
      <c r="D2805">
        <f t="shared" si="129"/>
        <v>2.2199999999372722E-4</v>
      </c>
      <c r="E2805">
        <f t="shared" si="130"/>
        <v>2.2199999999372722E-4</v>
      </c>
      <c r="F2805">
        <f t="shared" si="131"/>
        <v>4.9283999997214883E-8</v>
      </c>
    </row>
    <row r="2806" spans="1:6" x14ac:dyDescent="0.25">
      <c r="A2806">
        <v>2776</v>
      </c>
      <c r="B2806">
        <v>113.514692</v>
      </c>
      <c r="C2806">
        <v>113.515</v>
      </c>
      <c r="D2806">
        <f t="shared" si="129"/>
        <v>-3.0800000000397176E-4</v>
      </c>
      <c r="E2806">
        <f t="shared" si="130"/>
        <v>3.0800000000397176E-4</v>
      </c>
      <c r="F2806">
        <f t="shared" si="131"/>
        <v>9.486400000244661E-8</v>
      </c>
    </row>
    <row r="2807" spans="1:6" x14ac:dyDescent="0.25">
      <c r="A2807">
        <v>2777</v>
      </c>
      <c r="B2807">
        <v>100.73111</v>
      </c>
      <c r="C2807">
        <v>100.73099999999999</v>
      </c>
      <c r="D2807">
        <f t="shared" si="129"/>
        <v>1.1000000000649379E-4</v>
      </c>
      <c r="E2807">
        <f t="shared" si="130"/>
        <v>1.1000000000649379E-4</v>
      </c>
      <c r="F2807">
        <f t="shared" si="131"/>
        <v>1.2100000001428634E-8</v>
      </c>
    </row>
    <row r="2808" spans="1:6" x14ac:dyDescent="0.25">
      <c r="A2808">
        <v>2778</v>
      </c>
      <c r="B2808">
        <v>38.343659000000002</v>
      </c>
      <c r="C2808">
        <v>38.343699999999998</v>
      </c>
      <c r="D2808">
        <f t="shared" si="129"/>
        <v>-4.0999999995960934E-5</v>
      </c>
      <c r="E2808">
        <f t="shared" si="130"/>
        <v>4.0999999995960934E-5</v>
      </c>
      <c r="F2808">
        <f t="shared" si="131"/>
        <v>1.6809999996687966E-9</v>
      </c>
    </row>
    <row r="2809" spans="1:6" x14ac:dyDescent="0.25">
      <c r="A2809">
        <v>2779</v>
      </c>
      <c r="B2809">
        <v>-0.61143899999999995</v>
      </c>
      <c r="C2809">
        <v>-0.61143899999999995</v>
      </c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>
        <v>-0.58887900000000004</v>
      </c>
      <c r="C2810">
        <v>-0.58887900000000004</v>
      </c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>
        <v>-0.58887900000000004</v>
      </c>
      <c r="C2811">
        <v>-0.58887900000000004</v>
      </c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>
        <v>-0.58887900000000004</v>
      </c>
      <c r="C2812">
        <v>-0.58887900000000004</v>
      </c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>
        <v>-0.58887900000000004</v>
      </c>
      <c r="C2813">
        <v>-0.58887900000000004</v>
      </c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>
        <v>-0.58887900000000004</v>
      </c>
      <c r="C2814">
        <v>-0.58887900000000004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v>-0.58887900000000004</v>
      </c>
      <c r="C2815">
        <v>-0.58887900000000004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v>-0.58887900000000004</v>
      </c>
      <c r="C2816">
        <v>-0.58887900000000004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v>-0.58887900000000004</v>
      </c>
      <c r="C2817">
        <v>-0.58887900000000004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v>-0.58887900000000004</v>
      </c>
      <c r="C2818">
        <v>-0.58887900000000004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v>-0.58887900000000004</v>
      </c>
      <c r="C2819">
        <v>-0.58887900000000004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v>-0.58887900000000004</v>
      </c>
      <c r="C2820">
        <v>-0.58887900000000004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v>-0.66331399999999996</v>
      </c>
      <c r="C2821">
        <v>-0.66331399999999996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v>-1.2148829999999999</v>
      </c>
      <c r="C2822">
        <v>-1.21488</v>
      </c>
      <c r="D2822">
        <f t="shared" si="129"/>
        <v>-2.9999999999752447E-6</v>
      </c>
      <c r="E2822">
        <f t="shared" si="130"/>
        <v>2.9999999999752447E-6</v>
      </c>
      <c r="F2822">
        <f t="shared" si="131"/>
        <v>8.9999999998514674E-12</v>
      </c>
    </row>
    <row r="2823" spans="1:6" x14ac:dyDescent="0.25">
      <c r="A2823">
        <v>2793</v>
      </c>
      <c r="B2823">
        <v>86.456130999999999</v>
      </c>
      <c r="C2823">
        <v>86.456100000000006</v>
      </c>
      <c r="D2823">
        <f t="shared" si="129"/>
        <v>3.0999999992786798E-5</v>
      </c>
      <c r="E2823">
        <f t="shared" si="130"/>
        <v>3.0999999992786798E-5</v>
      </c>
      <c r="F2823">
        <f t="shared" si="131"/>
        <v>9.6099999955278138E-10</v>
      </c>
    </row>
    <row r="2824" spans="1:6" x14ac:dyDescent="0.25">
      <c r="A2824">
        <v>2794</v>
      </c>
      <c r="B2824">
        <v>110.138424</v>
      </c>
      <c r="C2824">
        <v>110.13800000000001</v>
      </c>
      <c r="D2824">
        <f t="shared" si="129"/>
        <v>4.2399999999531701E-4</v>
      </c>
      <c r="E2824">
        <f t="shared" si="130"/>
        <v>4.2399999999531701E-4</v>
      </c>
      <c r="F2824">
        <f t="shared" si="131"/>
        <v>1.7977599999602883E-7</v>
      </c>
    </row>
    <row r="2825" spans="1:6" x14ac:dyDescent="0.25">
      <c r="A2825">
        <v>2795</v>
      </c>
      <c r="B2825">
        <v>114.444608</v>
      </c>
      <c r="C2825">
        <v>114.44499999999999</v>
      </c>
      <c r="D2825">
        <f t="shared" si="129"/>
        <v>-3.9199999999084412E-4</v>
      </c>
      <c r="E2825">
        <f t="shared" si="130"/>
        <v>3.9199999999084412E-4</v>
      </c>
      <c r="F2825">
        <f t="shared" si="131"/>
        <v>1.5366399999282178E-7</v>
      </c>
    </row>
    <row r="2826" spans="1:6" x14ac:dyDescent="0.25">
      <c r="A2826">
        <v>2796</v>
      </c>
      <c r="B2826">
        <v>114.181816</v>
      </c>
      <c r="C2826">
        <v>114.182</v>
      </c>
      <c r="D2826">
        <f t="shared" si="129"/>
        <v>-1.8400000000440286E-4</v>
      </c>
      <c r="E2826">
        <f t="shared" si="130"/>
        <v>1.8400000000440286E-4</v>
      </c>
      <c r="F2826">
        <f t="shared" si="131"/>
        <v>3.3856000001620257E-8</v>
      </c>
    </row>
    <row r="2827" spans="1:6" x14ac:dyDescent="0.25">
      <c r="A2827">
        <v>2797</v>
      </c>
      <c r="B2827">
        <v>113.715059</v>
      </c>
      <c r="C2827">
        <v>113.715</v>
      </c>
      <c r="D2827">
        <f t="shared" si="129"/>
        <v>5.8999999993147867E-5</v>
      </c>
      <c r="E2827">
        <f t="shared" si="130"/>
        <v>5.8999999993147867E-5</v>
      </c>
      <c r="F2827">
        <f t="shared" si="131"/>
        <v>3.4809999991914482E-9</v>
      </c>
    </row>
    <row r="2828" spans="1:6" x14ac:dyDescent="0.25">
      <c r="A2828">
        <v>2798</v>
      </c>
      <c r="B2828">
        <v>113.467657</v>
      </c>
      <c r="C2828">
        <v>113.468</v>
      </c>
      <c r="D2828">
        <f t="shared" si="129"/>
        <v>-3.4300000000087039E-4</v>
      </c>
      <c r="E2828">
        <f t="shared" si="130"/>
        <v>3.4300000000087039E-4</v>
      </c>
      <c r="F2828">
        <f t="shared" si="131"/>
        <v>1.1764900000059709E-7</v>
      </c>
    </row>
    <row r="2829" spans="1:6" x14ac:dyDescent="0.25">
      <c r="A2829">
        <v>2799</v>
      </c>
      <c r="B2829">
        <v>113.46475599999999</v>
      </c>
      <c r="C2829">
        <v>113.465</v>
      </c>
      <c r="D2829">
        <f t="shared" si="129"/>
        <v>-2.4400000000923683E-4</v>
      </c>
      <c r="E2829">
        <f t="shared" si="130"/>
        <v>2.4400000000923683E-4</v>
      </c>
      <c r="F2829">
        <f t="shared" si="131"/>
        <v>5.953600000450757E-8</v>
      </c>
    </row>
    <row r="2830" spans="1:6" x14ac:dyDescent="0.25">
      <c r="A2830">
        <v>2800</v>
      </c>
      <c r="B2830">
        <v>113.42301999999999</v>
      </c>
      <c r="C2830">
        <v>113.423</v>
      </c>
      <c r="D2830">
        <f t="shared" si="129"/>
        <v>1.9999999992137418E-5</v>
      </c>
      <c r="E2830">
        <f t="shared" si="130"/>
        <v>1.9999999992137418E-5</v>
      </c>
      <c r="F2830">
        <f t="shared" si="131"/>
        <v>3.9999999968549674E-10</v>
      </c>
    </row>
    <row r="2831" spans="1:6" x14ac:dyDescent="0.25">
      <c r="A2831">
        <v>2801</v>
      </c>
      <c r="B2831">
        <v>88.163692999999995</v>
      </c>
      <c r="C2831">
        <v>88.163700000000006</v>
      </c>
      <c r="D2831">
        <f t="shared" si="129"/>
        <v>-7.0000000107484084E-6</v>
      </c>
      <c r="E2831">
        <f t="shared" si="130"/>
        <v>7.0000000107484084E-6</v>
      </c>
      <c r="F2831">
        <f t="shared" si="131"/>
        <v>4.9000000150477717E-11</v>
      </c>
    </row>
    <row r="2832" spans="1:6" x14ac:dyDescent="0.25">
      <c r="A2832">
        <v>2802</v>
      </c>
      <c r="B2832">
        <v>26.817308000000001</v>
      </c>
      <c r="C2832">
        <v>26.817299999999999</v>
      </c>
      <c r="D2832">
        <f t="shared" si="129"/>
        <v>8.0000000011182237E-6</v>
      </c>
      <c r="E2832">
        <f t="shared" si="130"/>
        <v>8.0000000011182237E-6</v>
      </c>
      <c r="F2832">
        <f t="shared" si="131"/>
        <v>6.4000000017891579E-11</v>
      </c>
    </row>
    <row r="2833" spans="1:6" x14ac:dyDescent="0.25">
      <c r="A2833">
        <v>2803</v>
      </c>
      <c r="B2833">
        <v>-0.61343199999999998</v>
      </c>
      <c r="C2833">
        <v>-0.61343199999999998</v>
      </c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>
        <v>-0.58887900000000004</v>
      </c>
      <c r="C2834">
        <v>-0.58887900000000004</v>
      </c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>
        <v>-0.58887900000000004</v>
      </c>
      <c r="C2835">
        <v>-0.58887900000000004</v>
      </c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>
        <v>-0.58887900000000004</v>
      </c>
      <c r="C2836">
        <v>-0.58887900000000004</v>
      </c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>
        <v>-0.58887900000000004</v>
      </c>
      <c r="C2837">
        <v>-0.58887900000000004</v>
      </c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>
        <v>-0.58887900000000004</v>
      </c>
      <c r="C2838">
        <v>-0.58887900000000004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v>-0.58887900000000004</v>
      </c>
      <c r="C2839">
        <v>-0.58887900000000004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v>-0.58887900000000004</v>
      </c>
      <c r="C2840">
        <v>-0.58887900000000004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v>-0.58887900000000004</v>
      </c>
      <c r="C2841">
        <v>-0.58887900000000004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v>-0.58887900000000004</v>
      </c>
      <c r="C2842">
        <v>-0.58887900000000004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v>-0.58887900000000004</v>
      </c>
      <c r="C2843">
        <v>-0.58887900000000004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v>-0.58887900000000004</v>
      </c>
      <c r="C2844">
        <v>-0.58887900000000004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v>-0.66627000000000003</v>
      </c>
      <c r="C2845">
        <v>-0.666269</v>
      </c>
      <c r="D2845">
        <f t="shared" si="129"/>
        <v>-1.0000000000287557E-6</v>
      </c>
      <c r="E2845">
        <f t="shared" si="130"/>
        <v>1.0000000000287557E-6</v>
      </c>
      <c r="F2845">
        <f t="shared" si="131"/>
        <v>1.0000000000575112E-12</v>
      </c>
    </row>
    <row r="2846" spans="1:6" x14ac:dyDescent="0.25">
      <c r="A2846">
        <v>2816</v>
      </c>
      <c r="B2846">
        <v>22.411608999999999</v>
      </c>
      <c r="C2846">
        <v>22.4116</v>
      </c>
      <c r="D2846">
        <f t="shared" si="129"/>
        <v>8.9999999985934664E-6</v>
      </c>
      <c r="E2846">
        <f t="shared" si="130"/>
        <v>8.9999999985934664E-6</v>
      </c>
      <c r="F2846">
        <f t="shared" si="131"/>
        <v>8.0999999974682397E-11</v>
      </c>
    </row>
    <row r="2847" spans="1:6" x14ac:dyDescent="0.25">
      <c r="A2847">
        <v>2817</v>
      </c>
      <c r="B2847">
        <v>109.311937</v>
      </c>
      <c r="C2847">
        <v>109.312</v>
      </c>
      <c r="D2847">
        <f t="shared" si="129"/>
        <v>-6.2999999997259692E-5</v>
      </c>
      <c r="E2847">
        <f t="shared" si="130"/>
        <v>6.2999999997259692E-5</v>
      </c>
      <c r="F2847">
        <f t="shared" si="131"/>
        <v>3.9689999996547214E-9</v>
      </c>
    </row>
    <row r="2848" spans="1:6" x14ac:dyDescent="0.25">
      <c r="A2848">
        <v>2818</v>
      </c>
      <c r="B2848">
        <v>114.48238000000001</v>
      </c>
      <c r="C2848">
        <v>114.482</v>
      </c>
      <c r="D2848">
        <f t="shared" ref="D2848:D2911" si="132">B2848-C2848</f>
        <v>3.8000000000693035E-4</v>
      </c>
      <c r="E2848">
        <f t="shared" ref="E2848:E2911" si="133">ABS(D2848)</f>
        <v>3.8000000000693035E-4</v>
      </c>
      <c r="F2848">
        <f t="shared" ref="F2848:F2911" si="134">E2848^2</f>
        <v>1.4440000000526706E-7</v>
      </c>
    </row>
    <row r="2849" spans="1:6" x14ac:dyDescent="0.25">
      <c r="A2849">
        <v>2819</v>
      </c>
      <c r="B2849">
        <v>114.47030100000001</v>
      </c>
      <c r="C2849">
        <v>114.47</v>
      </c>
      <c r="D2849">
        <f t="shared" si="132"/>
        <v>3.0100000000743421E-4</v>
      </c>
      <c r="E2849">
        <f t="shared" si="133"/>
        <v>3.0100000000743421E-4</v>
      </c>
      <c r="F2849">
        <f t="shared" si="134"/>
        <v>9.0601000004475396E-8</v>
      </c>
    </row>
    <row r="2850" spans="1:6" x14ac:dyDescent="0.25">
      <c r="A2850">
        <v>2820</v>
      </c>
      <c r="B2850">
        <v>114.05958699999999</v>
      </c>
      <c r="C2850">
        <v>114.06</v>
      </c>
      <c r="D2850">
        <f t="shared" si="132"/>
        <v>-4.1300000000887849E-4</v>
      </c>
      <c r="E2850">
        <f t="shared" si="133"/>
        <v>4.1300000000887849E-4</v>
      </c>
      <c r="F2850">
        <f t="shared" si="134"/>
        <v>1.7056900000733363E-7</v>
      </c>
    </row>
    <row r="2851" spans="1:6" x14ac:dyDescent="0.25">
      <c r="A2851">
        <v>2821</v>
      </c>
      <c r="B2851">
        <v>89.614033000000006</v>
      </c>
      <c r="C2851">
        <v>89.614000000000004</v>
      </c>
      <c r="D2851">
        <f t="shared" si="132"/>
        <v>3.3000000001948138E-5</v>
      </c>
      <c r="E2851">
        <f t="shared" si="133"/>
        <v>3.3000000001948138E-5</v>
      </c>
      <c r="F2851">
        <f t="shared" si="134"/>
        <v>1.089000000128577E-9</v>
      </c>
    </row>
    <row r="2852" spans="1:6" x14ac:dyDescent="0.25">
      <c r="A2852">
        <v>2822</v>
      </c>
      <c r="B2852">
        <v>95.692070999999999</v>
      </c>
      <c r="C2852">
        <v>95.692099999999996</v>
      </c>
      <c r="D2852">
        <f t="shared" si="132"/>
        <v>-2.8999999997836312E-5</v>
      </c>
      <c r="E2852">
        <f t="shared" si="133"/>
        <v>2.8999999997836312E-5</v>
      </c>
      <c r="F2852">
        <f t="shared" si="134"/>
        <v>8.4099999987450615E-10</v>
      </c>
    </row>
    <row r="2853" spans="1:6" x14ac:dyDescent="0.25">
      <c r="A2853">
        <v>2823</v>
      </c>
      <c r="B2853">
        <v>110.795242</v>
      </c>
      <c r="C2853">
        <v>110.795</v>
      </c>
      <c r="D2853">
        <f t="shared" si="132"/>
        <v>2.4200000000007549E-4</v>
      </c>
      <c r="E2853">
        <f t="shared" si="133"/>
        <v>2.4200000000007549E-4</v>
      </c>
      <c r="F2853">
        <f t="shared" si="134"/>
        <v>5.8564000000036536E-8</v>
      </c>
    </row>
    <row r="2854" spans="1:6" x14ac:dyDescent="0.25">
      <c r="A2854">
        <v>2824</v>
      </c>
      <c r="B2854">
        <v>93.101761999999994</v>
      </c>
      <c r="C2854">
        <v>93.101799999999997</v>
      </c>
      <c r="D2854">
        <f t="shared" si="132"/>
        <v>-3.8000000003535206E-5</v>
      </c>
      <c r="E2854">
        <f t="shared" si="133"/>
        <v>3.8000000003535206E-5</v>
      </c>
      <c r="F2854">
        <f t="shared" si="134"/>
        <v>1.4440000002686757E-9</v>
      </c>
    </row>
    <row r="2855" spans="1:6" x14ac:dyDescent="0.25">
      <c r="A2855">
        <v>2825</v>
      </c>
      <c r="B2855">
        <v>47.085903999999999</v>
      </c>
      <c r="C2855">
        <v>47.085900000000002</v>
      </c>
      <c r="D2855">
        <f t="shared" si="132"/>
        <v>3.9999999970063982E-6</v>
      </c>
      <c r="E2855">
        <f t="shared" si="133"/>
        <v>3.9999999970063982E-6</v>
      </c>
      <c r="F2855">
        <f t="shared" si="134"/>
        <v>1.5999999976051185E-11</v>
      </c>
    </row>
    <row r="2856" spans="1:6" x14ac:dyDescent="0.25">
      <c r="A2856">
        <v>2826</v>
      </c>
      <c r="B2856">
        <v>-0.76509000000000005</v>
      </c>
      <c r="C2856">
        <v>-0.76509000000000005</v>
      </c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>
        <v>-0.615429</v>
      </c>
      <c r="C2857">
        <v>-0.615429</v>
      </c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>
        <v>-0.58887900000000004</v>
      </c>
      <c r="C2858">
        <v>-0.58887900000000004</v>
      </c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>
        <v>-0.58887900000000004</v>
      </c>
      <c r="C2859">
        <v>-0.58887900000000004</v>
      </c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>
        <v>-0.58887900000000004</v>
      </c>
      <c r="C2860">
        <v>-0.58887900000000004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v>-0.58887900000000004</v>
      </c>
      <c r="C2861">
        <v>-0.58887900000000004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v>-0.58887900000000004</v>
      </c>
      <c r="C2862">
        <v>-0.58887900000000004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v>-0.58887900000000004</v>
      </c>
      <c r="C2863">
        <v>-0.58887900000000004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v>-0.58887900000000004</v>
      </c>
      <c r="C2864">
        <v>-0.58887900000000004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v>-0.58887900000000004</v>
      </c>
      <c r="C2865">
        <v>-0.58887900000000004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v>-0.58887900000000004</v>
      </c>
      <c r="C2866">
        <v>-0.58887900000000004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v>-0.58887900000000004</v>
      </c>
      <c r="C2867">
        <v>-0.58887900000000004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v>-0.58887900000000004</v>
      </c>
      <c r="C2868">
        <v>-0.58887900000000004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v>-0.66917599999999999</v>
      </c>
      <c r="C2869">
        <v>-0.66917599999999999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v>27.268070000000002</v>
      </c>
      <c r="C2870">
        <v>27.268000000000001</v>
      </c>
      <c r="D2870">
        <f t="shared" si="132"/>
        <v>7.0000000000902673E-5</v>
      </c>
      <c r="E2870">
        <f t="shared" si="133"/>
        <v>7.0000000000902673E-5</v>
      </c>
      <c r="F2870">
        <f t="shared" si="134"/>
        <v>4.9000000001263742E-9</v>
      </c>
    </row>
    <row r="2871" spans="1:6" x14ac:dyDescent="0.25">
      <c r="A2871">
        <v>2841</v>
      </c>
      <c r="B2871">
        <v>114.01920800000001</v>
      </c>
      <c r="C2871">
        <v>114.01900000000001</v>
      </c>
      <c r="D2871">
        <f t="shared" si="132"/>
        <v>2.0800000000065211E-4</v>
      </c>
      <c r="E2871">
        <f t="shared" si="133"/>
        <v>2.0800000000065211E-4</v>
      </c>
      <c r="F2871">
        <f t="shared" si="134"/>
        <v>4.3264000000271278E-8</v>
      </c>
    </row>
    <row r="2872" spans="1:6" x14ac:dyDescent="0.25">
      <c r="A2872">
        <v>2842</v>
      </c>
      <c r="B2872">
        <v>113.786711</v>
      </c>
      <c r="C2872">
        <v>113.78700000000001</v>
      </c>
      <c r="D2872">
        <f t="shared" si="132"/>
        <v>-2.8900000000930959E-4</v>
      </c>
      <c r="E2872">
        <f t="shared" si="133"/>
        <v>2.8900000000930959E-4</v>
      </c>
      <c r="F2872">
        <f t="shared" si="134"/>
        <v>8.3521000005380946E-8</v>
      </c>
    </row>
    <row r="2873" spans="1:6" x14ac:dyDescent="0.25">
      <c r="A2873">
        <v>2843</v>
      </c>
      <c r="B2873">
        <v>113.452851</v>
      </c>
      <c r="C2873">
        <v>113.453</v>
      </c>
      <c r="D2873">
        <f t="shared" si="132"/>
        <v>-1.4900000000750424E-4</v>
      </c>
      <c r="E2873">
        <f t="shared" si="133"/>
        <v>1.4900000000750424E-4</v>
      </c>
      <c r="F2873">
        <f t="shared" si="134"/>
        <v>2.2201000002236264E-8</v>
      </c>
    </row>
    <row r="2874" spans="1:6" x14ac:dyDescent="0.25">
      <c r="A2874">
        <v>2844</v>
      </c>
      <c r="B2874">
        <v>113.370531</v>
      </c>
      <c r="C2874">
        <v>113.371</v>
      </c>
      <c r="D2874">
        <f t="shared" si="132"/>
        <v>-4.6899999999538977E-4</v>
      </c>
      <c r="E2874">
        <f t="shared" si="133"/>
        <v>4.6899999999538977E-4</v>
      </c>
      <c r="F2874">
        <f t="shared" si="134"/>
        <v>2.199609999956756E-7</v>
      </c>
    </row>
    <row r="2875" spans="1:6" x14ac:dyDescent="0.25">
      <c r="A2875">
        <v>2845</v>
      </c>
      <c r="B2875">
        <v>113.32559000000001</v>
      </c>
      <c r="C2875">
        <v>113.32599999999999</v>
      </c>
      <c r="D2875">
        <f t="shared" si="132"/>
        <v>-4.0999999998803105E-4</v>
      </c>
      <c r="E2875">
        <f t="shared" si="133"/>
        <v>4.0999999998803105E-4</v>
      </c>
      <c r="F2875">
        <f t="shared" si="134"/>
        <v>1.6809999999018546E-7</v>
      </c>
    </row>
    <row r="2876" spans="1:6" x14ac:dyDescent="0.25">
      <c r="A2876">
        <v>2846</v>
      </c>
      <c r="B2876">
        <v>113.306136</v>
      </c>
      <c r="C2876">
        <v>113.306</v>
      </c>
      <c r="D2876">
        <f t="shared" si="132"/>
        <v>1.3599999999769352E-4</v>
      </c>
      <c r="E2876">
        <f t="shared" si="133"/>
        <v>1.3599999999769352E-4</v>
      </c>
      <c r="F2876">
        <f t="shared" si="134"/>
        <v>1.8495999999372639E-8</v>
      </c>
    </row>
    <row r="2877" spans="1:6" x14ac:dyDescent="0.25">
      <c r="A2877">
        <v>2847</v>
      </c>
      <c r="B2877">
        <v>113.387838</v>
      </c>
      <c r="C2877">
        <v>113.38800000000001</v>
      </c>
      <c r="D2877">
        <f t="shared" si="132"/>
        <v>-1.6200000000310411E-4</v>
      </c>
      <c r="E2877">
        <f t="shared" si="133"/>
        <v>1.6200000000310411E-4</v>
      </c>
      <c r="F2877">
        <f t="shared" si="134"/>
        <v>2.6244000001005729E-8</v>
      </c>
    </row>
    <row r="2878" spans="1:6" x14ac:dyDescent="0.25">
      <c r="A2878">
        <v>2848</v>
      </c>
      <c r="B2878">
        <v>113.441622</v>
      </c>
      <c r="C2878">
        <v>113.44199999999999</v>
      </c>
      <c r="D2878">
        <f t="shared" si="132"/>
        <v>-3.7799999999776901E-4</v>
      </c>
      <c r="E2878">
        <f t="shared" si="133"/>
        <v>3.7799999999776901E-4</v>
      </c>
      <c r="F2878">
        <f t="shared" si="134"/>
        <v>1.4288399999831337E-7</v>
      </c>
    </row>
    <row r="2879" spans="1:6" x14ac:dyDescent="0.25">
      <c r="A2879">
        <v>2849</v>
      </c>
      <c r="B2879">
        <v>113.49542099999999</v>
      </c>
      <c r="C2879">
        <v>113.495</v>
      </c>
      <c r="D2879">
        <f t="shared" si="132"/>
        <v>4.2099999998868043E-4</v>
      </c>
      <c r="E2879">
        <f t="shared" si="133"/>
        <v>4.2099999998868043E-4</v>
      </c>
      <c r="F2879">
        <f t="shared" si="134"/>
        <v>1.7724099999046891E-7</v>
      </c>
    </row>
    <row r="2880" spans="1:6" x14ac:dyDescent="0.25">
      <c r="A2880">
        <v>2850</v>
      </c>
      <c r="B2880">
        <v>52.670143000000003</v>
      </c>
      <c r="C2880">
        <v>52.670099999999998</v>
      </c>
      <c r="D2880">
        <f t="shared" si="132"/>
        <v>4.3000000005122274E-5</v>
      </c>
      <c r="E2880">
        <f t="shared" si="133"/>
        <v>4.3000000005122274E-5</v>
      </c>
      <c r="F2880">
        <f t="shared" si="134"/>
        <v>1.8490000004405156E-9</v>
      </c>
    </row>
    <row r="2881" spans="1:6" x14ac:dyDescent="0.25">
      <c r="A2881">
        <v>2851</v>
      </c>
      <c r="B2881">
        <v>-0.61742799999999998</v>
      </c>
      <c r="C2881">
        <v>-0.61742799999999998</v>
      </c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>
        <v>-0.58887900000000004</v>
      </c>
      <c r="C2882">
        <v>-0.58887900000000004</v>
      </c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>
        <v>-0.58887900000000004</v>
      </c>
      <c r="C2883">
        <v>-0.58887900000000004</v>
      </c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>
        <v>-0.58887900000000004</v>
      </c>
      <c r="C2884">
        <v>-0.58887900000000004</v>
      </c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>
        <v>-0.58887900000000004</v>
      </c>
      <c r="C2885">
        <v>-0.58887900000000004</v>
      </c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>
        <v>-0.58887900000000004</v>
      </c>
      <c r="C2886">
        <v>-0.58887900000000004</v>
      </c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>
        <v>-0.58887900000000004</v>
      </c>
      <c r="C2887">
        <v>-0.58887900000000004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v>-0.58887900000000004</v>
      </c>
      <c r="C2888">
        <v>-0.58887900000000004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v>-0.58887900000000004</v>
      </c>
      <c r="C2889">
        <v>-0.58887900000000004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v>-0.58887900000000004</v>
      </c>
      <c r="C2890">
        <v>-0.58887900000000004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v>-0.58887900000000004</v>
      </c>
      <c r="C2891">
        <v>-0.58887900000000004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v>-0.58887900000000004</v>
      </c>
      <c r="C2892">
        <v>-0.58887900000000004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v>-0.67203199999999996</v>
      </c>
      <c r="C2893">
        <v>-0.67203199999999996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v>18.227288000000001</v>
      </c>
      <c r="C2894">
        <v>18.2273</v>
      </c>
      <c r="D2894">
        <f t="shared" si="132"/>
        <v>-1.1999999998124622E-5</v>
      </c>
      <c r="E2894">
        <f t="shared" si="133"/>
        <v>1.1999999998124622E-5</v>
      </c>
      <c r="F2894">
        <f t="shared" si="134"/>
        <v>1.4399999995499093E-10</v>
      </c>
    </row>
    <row r="2895" spans="1:6" x14ac:dyDescent="0.25">
      <c r="A2895">
        <v>2865</v>
      </c>
      <c r="B2895">
        <v>107.517956</v>
      </c>
      <c r="C2895">
        <v>107.518</v>
      </c>
      <c r="D2895">
        <f t="shared" si="132"/>
        <v>-4.4000000002597517E-5</v>
      </c>
      <c r="E2895">
        <f t="shared" si="133"/>
        <v>4.4000000002597517E-5</v>
      </c>
      <c r="F2895">
        <f t="shared" si="134"/>
        <v>1.9360000002285814E-9</v>
      </c>
    </row>
    <row r="2896" spans="1:6" x14ac:dyDescent="0.25">
      <c r="A2896">
        <v>2866</v>
      </c>
      <c r="B2896">
        <v>113.993933</v>
      </c>
      <c r="C2896">
        <v>113.994</v>
      </c>
      <c r="D2896">
        <f t="shared" si="132"/>
        <v>-6.7000000001371518E-5</v>
      </c>
      <c r="E2896">
        <f t="shared" si="133"/>
        <v>6.7000000001371518E-5</v>
      </c>
      <c r="F2896">
        <f t="shared" si="134"/>
        <v>4.4890000001837835E-9</v>
      </c>
    </row>
    <row r="2897" spans="1:6" x14ac:dyDescent="0.25">
      <c r="A2897">
        <v>2867</v>
      </c>
      <c r="B2897">
        <v>114.886436</v>
      </c>
      <c r="C2897">
        <v>114.886</v>
      </c>
      <c r="D2897">
        <f t="shared" si="132"/>
        <v>4.3600000000765249E-4</v>
      </c>
      <c r="E2897">
        <f t="shared" si="133"/>
        <v>4.3600000000765249E-4</v>
      </c>
      <c r="F2897">
        <f t="shared" si="134"/>
        <v>1.9009600000667296E-7</v>
      </c>
    </row>
    <row r="2898" spans="1:6" x14ac:dyDescent="0.25">
      <c r="A2898">
        <v>2868</v>
      </c>
      <c r="B2898">
        <v>114.72292400000001</v>
      </c>
      <c r="C2898">
        <v>114.723</v>
      </c>
      <c r="D2898">
        <f t="shared" si="132"/>
        <v>-7.5999999992859557E-5</v>
      </c>
      <c r="E2898">
        <f t="shared" si="133"/>
        <v>7.5999999992859557E-5</v>
      </c>
      <c r="F2898">
        <f t="shared" si="134"/>
        <v>5.7759999989146529E-9</v>
      </c>
    </row>
    <row r="2899" spans="1:6" x14ac:dyDescent="0.25">
      <c r="A2899">
        <v>2869</v>
      </c>
      <c r="B2899">
        <v>114.178027</v>
      </c>
      <c r="C2899">
        <v>114.178</v>
      </c>
      <c r="D2899">
        <f t="shared" si="132"/>
        <v>2.7000000002885827E-5</v>
      </c>
      <c r="E2899">
        <f t="shared" si="133"/>
        <v>2.7000000002885827E-5</v>
      </c>
      <c r="F2899">
        <f t="shared" si="134"/>
        <v>7.2900000015583469E-10</v>
      </c>
    </row>
    <row r="2900" spans="1:6" x14ac:dyDescent="0.25">
      <c r="A2900">
        <v>2870</v>
      </c>
      <c r="B2900">
        <v>114.47724100000001</v>
      </c>
      <c r="C2900">
        <v>114.477</v>
      </c>
      <c r="D2900">
        <f t="shared" si="132"/>
        <v>2.4100000000260025E-4</v>
      </c>
      <c r="E2900">
        <f t="shared" si="133"/>
        <v>2.4100000000260025E-4</v>
      </c>
      <c r="F2900">
        <f t="shared" si="134"/>
        <v>5.808100000125332E-8</v>
      </c>
    </row>
    <row r="2901" spans="1:6" x14ac:dyDescent="0.25">
      <c r="A2901">
        <v>2871</v>
      </c>
      <c r="B2901">
        <v>114.31614</v>
      </c>
      <c r="C2901">
        <v>114.316</v>
      </c>
      <c r="D2901">
        <f t="shared" si="132"/>
        <v>1.4000000000180535E-4</v>
      </c>
      <c r="E2901">
        <f t="shared" si="133"/>
        <v>1.4000000000180535E-4</v>
      </c>
      <c r="F2901">
        <f t="shared" si="134"/>
        <v>1.9600000000505497E-8</v>
      </c>
    </row>
    <row r="2902" spans="1:6" x14ac:dyDescent="0.25">
      <c r="A2902">
        <v>2872</v>
      </c>
      <c r="B2902">
        <v>114.31614</v>
      </c>
      <c r="C2902">
        <v>114.316</v>
      </c>
      <c r="D2902">
        <f t="shared" si="132"/>
        <v>1.4000000000180535E-4</v>
      </c>
      <c r="E2902">
        <f t="shared" si="133"/>
        <v>1.4000000000180535E-4</v>
      </c>
      <c r="F2902">
        <f t="shared" si="134"/>
        <v>1.9600000000505497E-8</v>
      </c>
    </row>
    <row r="2903" spans="1:6" x14ac:dyDescent="0.25">
      <c r="A2903">
        <v>2873</v>
      </c>
      <c r="B2903">
        <v>109.876077</v>
      </c>
      <c r="C2903">
        <v>109.876</v>
      </c>
      <c r="D2903">
        <f t="shared" si="132"/>
        <v>7.69999999903348E-5</v>
      </c>
      <c r="E2903">
        <f t="shared" si="133"/>
        <v>7.69999999903348E-5</v>
      </c>
      <c r="F2903">
        <f t="shared" si="134"/>
        <v>5.9289999985115593E-9</v>
      </c>
    </row>
    <row r="2904" spans="1:6" x14ac:dyDescent="0.25">
      <c r="A2904">
        <v>2874</v>
      </c>
      <c r="B2904">
        <v>49.381230000000002</v>
      </c>
      <c r="C2904">
        <v>49.3812</v>
      </c>
      <c r="D2904">
        <f t="shared" si="132"/>
        <v>3.0000000002416982E-5</v>
      </c>
      <c r="E2904">
        <f t="shared" si="133"/>
        <v>3.0000000002416982E-5</v>
      </c>
      <c r="F2904">
        <f t="shared" si="134"/>
        <v>9.0000000014501892E-10</v>
      </c>
    </row>
    <row r="2905" spans="1:6" x14ac:dyDescent="0.25">
      <c r="A2905">
        <v>2875</v>
      </c>
      <c r="B2905">
        <v>-0.61943099999999995</v>
      </c>
      <c r="C2905">
        <v>-0.61943099999999995</v>
      </c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>
        <v>-0.58887900000000004</v>
      </c>
      <c r="C2906">
        <v>-0.58887900000000004</v>
      </c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>
        <v>-0.58887900000000004</v>
      </c>
      <c r="C2907">
        <v>-0.58887900000000004</v>
      </c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>
        <v>-0.58887900000000004</v>
      </c>
      <c r="C2908">
        <v>-0.58887900000000004</v>
      </c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>
        <v>-0.58887900000000004</v>
      </c>
      <c r="C2909">
        <v>-0.58887900000000004</v>
      </c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>
        <v>-0.58887900000000004</v>
      </c>
      <c r="C2910">
        <v>-0.58887900000000004</v>
      </c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>
        <v>-0.58887900000000004</v>
      </c>
      <c r="C2911">
        <v>-0.58887900000000004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v>-0.58887900000000004</v>
      </c>
      <c r="C2912">
        <v>-0.58887900000000004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v>-0.58887900000000004</v>
      </c>
      <c r="C2913">
        <v>-0.58887900000000004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v>-0.58887900000000004</v>
      </c>
      <c r="C2914">
        <v>-0.58887900000000004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v>-0.58887900000000004</v>
      </c>
      <c r="C2915">
        <v>-0.58887900000000004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v>-0.58887900000000004</v>
      </c>
      <c r="C2916">
        <v>-0.58887900000000004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v>-0.67483599999999999</v>
      </c>
      <c r="C2917">
        <v>-0.67483599999999999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v>20.075659999999999</v>
      </c>
      <c r="C2918">
        <v>20.075600000000001</v>
      </c>
      <c r="D2918">
        <f t="shared" si="135"/>
        <v>5.9999999997728537E-5</v>
      </c>
      <c r="E2918">
        <f t="shared" si="136"/>
        <v>5.9999999997728537E-5</v>
      </c>
      <c r="F2918">
        <f t="shared" si="137"/>
        <v>3.5999999997274245E-9</v>
      </c>
    </row>
    <row r="2919" spans="1:6" x14ac:dyDescent="0.25">
      <c r="A2919">
        <v>2889</v>
      </c>
      <c r="B2919">
        <v>108.093935</v>
      </c>
      <c r="C2919">
        <v>108.09399999999999</v>
      </c>
      <c r="D2919">
        <f t="shared" si="135"/>
        <v>-6.4999999992210178E-5</v>
      </c>
      <c r="E2919">
        <f t="shared" si="136"/>
        <v>6.4999999992210178E-5</v>
      </c>
      <c r="F2919">
        <f t="shared" si="137"/>
        <v>4.2249999989873231E-9</v>
      </c>
    </row>
    <row r="2920" spans="1:6" x14ac:dyDescent="0.25">
      <c r="A2920">
        <v>2890</v>
      </c>
      <c r="B2920">
        <v>113.79242499999999</v>
      </c>
      <c r="C2920">
        <v>113.792</v>
      </c>
      <c r="D2920">
        <f t="shared" si="135"/>
        <v>4.2499999999279225E-4</v>
      </c>
      <c r="E2920">
        <f t="shared" si="136"/>
        <v>4.2499999999279225E-4</v>
      </c>
      <c r="F2920">
        <f t="shared" si="137"/>
        <v>1.8062499999387343E-7</v>
      </c>
    </row>
    <row r="2921" spans="1:6" x14ac:dyDescent="0.25">
      <c r="A2921">
        <v>2891</v>
      </c>
      <c r="B2921">
        <v>114.63064300000001</v>
      </c>
      <c r="C2921">
        <v>114.631</v>
      </c>
      <c r="D2921">
        <f t="shared" si="135"/>
        <v>-3.5699999999394549E-4</v>
      </c>
      <c r="E2921">
        <f t="shared" si="136"/>
        <v>3.5699999999394549E-4</v>
      </c>
      <c r="F2921">
        <f t="shared" si="137"/>
        <v>1.2744899999567708E-7</v>
      </c>
    </row>
    <row r="2922" spans="1:6" x14ac:dyDescent="0.25">
      <c r="A2922">
        <v>2892</v>
      </c>
      <c r="B2922">
        <v>114.40989500000001</v>
      </c>
      <c r="C2922">
        <v>114.41</v>
      </c>
      <c r="D2922">
        <f t="shared" si="135"/>
        <v>-1.0499999999069587E-4</v>
      </c>
      <c r="E2922">
        <f t="shared" si="136"/>
        <v>1.0499999999069587E-4</v>
      </c>
      <c r="F2922">
        <f t="shared" si="137"/>
        <v>1.1024999998046133E-8</v>
      </c>
    </row>
    <row r="2923" spans="1:6" x14ac:dyDescent="0.25">
      <c r="A2923">
        <v>2893</v>
      </c>
      <c r="B2923">
        <v>114.406355</v>
      </c>
      <c r="C2923">
        <v>114.40600000000001</v>
      </c>
      <c r="D2923">
        <f t="shared" si="135"/>
        <v>3.5499999999899501E-4</v>
      </c>
      <c r="E2923">
        <f t="shared" si="136"/>
        <v>3.5499999999899501E-4</v>
      </c>
      <c r="F2923">
        <f t="shared" si="137"/>
        <v>1.2602499999928645E-7</v>
      </c>
    </row>
    <row r="2924" spans="1:6" x14ac:dyDescent="0.25">
      <c r="A2924">
        <v>2894</v>
      </c>
      <c r="B2924">
        <v>114.01974800000001</v>
      </c>
      <c r="C2924">
        <v>114.02</v>
      </c>
      <c r="D2924">
        <f t="shared" si="135"/>
        <v>-2.5199999998903877E-4</v>
      </c>
      <c r="E2924">
        <f t="shared" si="136"/>
        <v>2.5199999998903877E-4</v>
      </c>
      <c r="F2924">
        <f t="shared" si="137"/>
        <v>6.3503999994475543E-8</v>
      </c>
    </row>
    <row r="2925" spans="1:6" x14ac:dyDescent="0.25">
      <c r="A2925">
        <v>2895</v>
      </c>
      <c r="B2925">
        <v>114.017797</v>
      </c>
      <c r="C2925">
        <v>114.018</v>
      </c>
      <c r="D2925">
        <f t="shared" si="135"/>
        <v>-2.0299999999906504E-4</v>
      </c>
      <c r="E2925">
        <f t="shared" si="136"/>
        <v>2.0299999999906504E-4</v>
      </c>
      <c r="F2925">
        <f t="shared" si="137"/>
        <v>4.1208999999620405E-8</v>
      </c>
    </row>
    <row r="2926" spans="1:6" x14ac:dyDescent="0.25">
      <c r="A2926">
        <v>2896</v>
      </c>
      <c r="B2926">
        <v>114.240303</v>
      </c>
      <c r="C2926">
        <v>114.24</v>
      </c>
      <c r="D2926">
        <f t="shared" si="135"/>
        <v>3.030000000023847E-4</v>
      </c>
      <c r="E2926">
        <f t="shared" si="136"/>
        <v>3.030000000023847E-4</v>
      </c>
      <c r="F2926">
        <f t="shared" si="137"/>
        <v>9.1809000001445129E-8</v>
      </c>
    </row>
    <row r="2927" spans="1:6" x14ac:dyDescent="0.25">
      <c r="A2927">
        <v>2897</v>
      </c>
      <c r="B2927">
        <v>109.78255299999999</v>
      </c>
      <c r="C2927">
        <v>109.783</v>
      </c>
      <c r="D2927">
        <f t="shared" si="135"/>
        <v>-4.4700000000830187E-4</v>
      </c>
      <c r="E2927">
        <f t="shared" si="136"/>
        <v>4.4700000000830187E-4</v>
      </c>
      <c r="F2927">
        <f t="shared" si="137"/>
        <v>1.9980900000742187E-7</v>
      </c>
    </row>
    <row r="2928" spans="1:6" x14ac:dyDescent="0.25">
      <c r="A2928">
        <v>2898</v>
      </c>
      <c r="B2928">
        <v>49.388706999999997</v>
      </c>
      <c r="C2928">
        <v>49.3887</v>
      </c>
      <c r="D2928">
        <f t="shared" si="135"/>
        <v>6.9999999965375537E-6</v>
      </c>
      <c r="E2928">
        <f t="shared" si="136"/>
        <v>6.9999999965375537E-6</v>
      </c>
      <c r="F2928">
        <f t="shared" si="137"/>
        <v>4.8999999951525754E-11</v>
      </c>
    </row>
    <row r="2929" spans="1:6" x14ac:dyDescent="0.25">
      <c r="A2929">
        <v>2899</v>
      </c>
      <c r="B2929">
        <v>-0.62143499999999996</v>
      </c>
      <c r="C2929">
        <v>-0.62143499999999996</v>
      </c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>
        <v>-0.58887900000000004</v>
      </c>
      <c r="C2930">
        <v>-0.58887900000000004</v>
      </c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>
        <v>-0.58887900000000004</v>
      </c>
      <c r="C2931">
        <v>-0.58887900000000004</v>
      </c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>
        <v>-0.58887900000000004</v>
      </c>
      <c r="C2932">
        <v>-0.58887900000000004</v>
      </c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>
        <v>-0.58887900000000004</v>
      </c>
      <c r="C2933">
        <v>-0.58887900000000004</v>
      </c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>
        <v>-0.58887900000000004</v>
      </c>
      <c r="C2934">
        <v>-0.58887900000000004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>
        <v>-0.58887900000000004</v>
      </c>
      <c r="C2935">
        <v>-0.58887900000000004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v>-0.58887900000000004</v>
      </c>
      <c r="C2936">
        <v>-0.58887900000000004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v>-0.58887900000000004</v>
      </c>
      <c r="C2937">
        <v>-0.58887900000000004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v>-0.58887900000000004</v>
      </c>
      <c r="C2938">
        <v>-0.58887900000000004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v>-0.58887900000000004</v>
      </c>
      <c r="C2939">
        <v>-0.58887900000000004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v>-0.58887900000000004</v>
      </c>
      <c r="C2940">
        <v>-0.58887900000000004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v>-0.67758799999999997</v>
      </c>
      <c r="C2941">
        <v>-0.67758799999999997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v>31.023306000000002</v>
      </c>
      <c r="C2942">
        <v>31.023299999999999</v>
      </c>
      <c r="D2942">
        <f t="shared" si="135"/>
        <v>6.0000000026150246E-6</v>
      </c>
      <c r="E2942">
        <f t="shared" si="136"/>
        <v>6.0000000026150246E-6</v>
      </c>
      <c r="F2942">
        <f t="shared" si="137"/>
        <v>3.6000000031380297E-11</v>
      </c>
    </row>
    <row r="2943" spans="1:6" x14ac:dyDescent="0.25">
      <c r="A2943">
        <v>2913</v>
      </c>
      <c r="B2943">
        <v>114.352699</v>
      </c>
      <c r="C2943">
        <v>114.35299999999999</v>
      </c>
      <c r="D2943">
        <f t="shared" si="135"/>
        <v>-3.0099999999322335E-4</v>
      </c>
      <c r="E2943">
        <f t="shared" si="136"/>
        <v>3.0099999999322335E-4</v>
      </c>
      <c r="F2943">
        <f t="shared" si="137"/>
        <v>9.0600999995920456E-8</v>
      </c>
    </row>
    <row r="2944" spans="1:6" x14ac:dyDescent="0.25">
      <c r="A2944">
        <v>2914</v>
      </c>
      <c r="B2944">
        <v>114.547678</v>
      </c>
      <c r="C2944">
        <v>114.548</v>
      </c>
      <c r="D2944">
        <f t="shared" si="135"/>
        <v>-3.2199999999704687E-4</v>
      </c>
      <c r="E2944">
        <f t="shared" si="136"/>
        <v>3.2199999999704687E-4</v>
      </c>
      <c r="F2944">
        <f t="shared" si="137"/>
        <v>1.0368399999809819E-7</v>
      </c>
    </row>
    <row r="2945" spans="1:6" x14ac:dyDescent="0.25">
      <c r="A2945">
        <v>2915</v>
      </c>
      <c r="B2945">
        <v>114.395991</v>
      </c>
      <c r="C2945">
        <v>114.396</v>
      </c>
      <c r="D2945">
        <f t="shared" si="135"/>
        <v>-9.0000000056988938E-6</v>
      </c>
      <c r="E2945">
        <f t="shared" si="136"/>
        <v>9.0000000056988938E-6</v>
      </c>
      <c r="F2945">
        <f t="shared" si="137"/>
        <v>8.1000000102580094E-11</v>
      </c>
    </row>
    <row r="2946" spans="1:6" x14ac:dyDescent="0.25">
      <c r="A2946">
        <v>2916</v>
      </c>
      <c r="B2946">
        <v>114.174745</v>
      </c>
      <c r="C2946">
        <v>114.175</v>
      </c>
      <c r="D2946">
        <f t="shared" si="135"/>
        <v>-2.5499999999567535E-4</v>
      </c>
      <c r="E2946">
        <f t="shared" si="136"/>
        <v>2.5499999999567535E-4</v>
      </c>
      <c r="F2946">
        <f t="shared" si="137"/>
        <v>6.5024999997794434E-8</v>
      </c>
    </row>
    <row r="2947" spans="1:6" x14ac:dyDescent="0.25">
      <c r="A2947">
        <v>2917</v>
      </c>
      <c r="B2947">
        <v>114.17149999999999</v>
      </c>
      <c r="C2947">
        <v>114.17100000000001</v>
      </c>
      <c r="D2947">
        <f t="shared" si="135"/>
        <v>4.9999999998817657E-4</v>
      </c>
      <c r="E2947">
        <f t="shared" si="136"/>
        <v>4.9999999998817657E-4</v>
      </c>
      <c r="F2947">
        <f t="shared" si="137"/>
        <v>2.4999999998817657E-7</v>
      </c>
    </row>
    <row r="2948" spans="1:6" x14ac:dyDescent="0.25">
      <c r="A2948">
        <v>2918</v>
      </c>
      <c r="B2948">
        <v>113.76975899999999</v>
      </c>
      <c r="C2948">
        <v>113.77</v>
      </c>
      <c r="D2948">
        <f t="shared" si="135"/>
        <v>-2.4100000000260025E-4</v>
      </c>
      <c r="E2948">
        <f t="shared" si="136"/>
        <v>2.4100000000260025E-4</v>
      </c>
      <c r="F2948">
        <f t="shared" si="137"/>
        <v>5.808100000125332E-8</v>
      </c>
    </row>
    <row r="2949" spans="1:6" x14ac:dyDescent="0.25">
      <c r="A2949">
        <v>2919</v>
      </c>
      <c r="B2949">
        <v>113.739244</v>
      </c>
      <c r="C2949">
        <v>113.739</v>
      </c>
      <c r="D2949">
        <f t="shared" si="135"/>
        <v>2.4399999999502597E-4</v>
      </c>
      <c r="E2949">
        <f t="shared" si="136"/>
        <v>2.4399999999502597E-4</v>
      </c>
      <c r="F2949">
        <f t="shared" si="137"/>
        <v>5.9535999997572673E-8</v>
      </c>
    </row>
    <row r="2950" spans="1:6" x14ac:dyDescent="0.25">
      <c r="A2950">
        <v>2920</v>
      </c>
      <c r="B2950">
        <v>113.739248</v>
      </c>
      <c r="C2950">
        <v>113.739</v>
      </c>
      <c r="D2950">
        <f t="shared" si="135"/>
        <v>2.479999999991378E-4</v>
      </c>
      <c r="E2950">
        <f t="shared" si="136"/>
        <v>2.479999999991378E-4</v>
      </c>
      <c r="F2950">
        <f t="shared" si="137"/>
        <v>6.1503999999572347E-8</v>
      </c>
    </row>
    <row r="2951" spans="1:6" x14ac:dyDescent="0.25">
      <c r="A2951">
        <v>2921</v>
      </c>
      <c r="B2951">
        <v>113.55209000000001</v>
      </c>
      <c r="C2951">
        <v>113.55200000000001</v>
      </c>
      <c r="D2951">
        <f t="shared" si="135"/>
        <v>9.0000000000145519E-5</v>
      </c>
      <c r="E2951">
        <f t="shared" si="136"/>
        <v>9.0000000000145519E-5</v>
      </c>
      <c r="F2951">
        <f t="shared" si="137"/>
        <v>8.1000000000261932E-9</v>
      </c>
    </row>
    <row r="2952" spans="1:6" x14ac:dyDescent="0.25">
      <c r="A2952">
        <v>2922</v>
      </c>
      <c r="B2952">
        <v>59.041499999999999</v>
      </c>
      <c r="C2952">
        <v>59.041499999999999</v>
      </c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>
        <v>-0.62344200000000005</v>
      </c>
      <c r="C2953">
        <v>-0.62344200000000005</v>
      </c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>
        <v>-0.58887900000000004</v>
      </c>
      <c r="C2954">
        <v>-0.58887900000000004</v>
      </c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>
        <v>-0.58887900000000004</v>
      </c>
      <c r="C2955">
        <v>-0.58887900000000004</v>
      </c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>
        <v>-0.58887900000000004</v>
      </c>
      <c r="C2956">
        <v>-0.58887900000000004</v>
      </c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>
        <v>-0.58887900000000004</v>
      </c>
      <c r="C2957">
        <v>-0.58887900000000004</v>
      </c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>
        <v>-0.58887900000000004</v>
      </c>
      <c r="C2958">
        <v>-0.58887900000000004</v>
      </c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>
        <v>-0.58887900000000004</v>
      </c>
      <c r="C2959">
        <v>-0.58887900000000004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v>-0.58887900000000004</v>
      </c>
      <c r="C2960">
        <v>-0.58887900000000004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v>-0.58887900000000004</v>
      </c>
      <c r="C2961">
        <v>-0.58887900000000004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v>-0.58887900000000004</v>
      </c>
      <c r="C2962">
        <v>-0.58887900000000004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v>-0.58887900000000004</v>
      </c>
      <c r="C2963">
        <v>-0.58887900000000004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v>-0.58887900000000004</v>
      </c>
      <c r="C2964">
        <v>-0.58887900000000004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v>-0.68033299999999997</v>
      </c>
      <c r="C2965">
        <v>-0.68033299999999997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>
        <v>30.464003000000002</v>
      </c>
      <c r="C2966">
        <v>30.463999999999999</v>
      </c>
      <c r="D2966">
        <f t="shared" si="135"/>
        <v>3.0000000030838692E-6</v>
      </c>
      <c r="E2966">
        <f t="shared" si="136"/>
        <v>3.0000000030838692E-6</v>
      </c>
      <c r="F2966">
        <f t="shared" si="137"/>
        <v>9.0000000185032157E-12</v>
      </c>
    </row>
    <row r="2967" spans="1:6" x14ac:dyDescent="0.25">
      <c r="A2967">
        <v>2937</v>
      </c>
      <c r="B2967">
        <v>113.80149400000001</v>
      </c>
      <c r="C2967">
        <v>113.801</v>
      </c>
      <c r="D2967">
        <f t="shared" si="135"/>
        <v>4.9400000000332511E-4</v>
      </c>
      <c r="E2967">
        <f t="shared" si="136"/>
        <v>4.9400000000332511E-4</v>
      </c>
      <c r="F2967">
        <f t="shared" si="137"/>
        <v>2.4403600000328522E-7</v>
      </c>
    </row>
    <row r="2968" spans="1:6" x14ac:dyDescent="0.25">
      <c r="A2968">
        <v>2938</v>
      </c>
      <c r="B2968">
        <v>114.07164</v>
      </c>
      <c r="C2968">
        <v>114.072</v>
      </c>
      <c r="D2968">
        <f t="shared" si="135"/>
        <v>-3.6000000000058208E-4</v>
      </c>
      <c r="E2968">
        <f t="shared" si="136"/>
        <v>3.6000000000058208E-4</v>
      </c>
      <c r="F2968">
        <f t="shared" si="137"/>
        <v>1.2960000000041909E-7</v>
      </c>
    </row>
    <row r="2969" spans="1:6" x14ac:dyDescent="0.25">
      <c r="A2969">
        <v>2939</v>
      </c>
      <c r="B2969">
        <v>114.18666</v>
      </c>
      <c r="C2969">
        <v>114.187</v>
      </c>
      <c r="D2969">
        <f t="shared" si="135"/>
        <v>-3.399999999942338E-4</v>
      </c>
      <c r="E2969">
        <f t="shared" si="136"/>
        <v>3.399999999942338E-4</v>
      </c>
      <c r="F2969">
        <f t="shared" si="137"/>
        <v>1.1559999999607898E-7</v>
      </c>
    </row>
    <row r="2970" spans="1:6" x14ac:dyDescent="0.25">
      <c r="A2970">
        <v>2940</v>
      </c>
      <c r="B2970">
        <v>113.68329799999999</v>
      </c>
      <c r="C2970">
        <v>113.68300000000001</v>
      </c>
      <c r="D2970">
        <f t="shared" si="135"/>
        <v>2.9799999998658677E-4</v>
      </c>
      <c r="E2970">
        <f t="shared" si="136"/>
        <v>2.9799999998658677E-4</v>
      </c>
      <c r="F2970">
        <f t="shared" si="137"/>
        <v>8.8803999992005722E-8</v>
      </c>
    </row>
    <row r="2971" spans="1:6" x14ac:dyDescent="0.25">
      <c r="A2971">
        <v>2941</v>
      </c>
      <c r="B2971">
        <v>113.680047</v>
      </c>
      <c r="C2971">
        <v>113.68</v>
      </c>
      <c r="D2971">
        <f t="shared" si="135"/>
        <v>4.6999999995023245E-5</v>
      </c>
      <c r="E2971">
        <f t="shared" si="136"/>
        <v>4.6999999995023245E-5</v>
      </c>
      <c r="F2971">
        <f t="shared" si="137"/>
        <v>2.2089999995321848E-9</v>
      </c>
    </row>
    <row r="2972" spans="1:6" x14ac:dyDescent="0.25">
      <c r="A2972">
        <v>2942</v>
      </c>
      <c r="B2972">
        <v>113.484407</v>
      </c>
      <c r="C2972">
        <v>113.48399999999999</v>
      </c>
      <c r="D2972">
        <f t="shared" si="135"/>
        <v>4.0700000000981618E-4</v>
      </c>
      <c r="E2972">
        <f t="shared" si="136"/>
        <v>4.0700000000981618E-4</v>
      </c>
      <c r="F2972">
        <f t="shared" si="137"/>
        <v>1.6564900000799036E-7</v>
      </c>
    </row>
    <row r="2973" spans="1:6" x14ac:dyDescent="0.25">
      <c r="A2973">
        <v>2943</v>
      </c>
      <c r="B2973">
        <v>113.328352</v>
      </c>
      <c r="C2973">
        <v>113.328</v>
      </c>
      <c r="D2973">
        <f t="shared" si="135"/>
        <v>3.5199999999235843E-4</v>
      </c>
      <c r="E2973">
        <f t="shared" si="136"/>
        <v>3.5199999999235843E-4</v>
      </c>
      <c r="F2973">
        <f t="shared" si="137"/>
        <v>1.2390399999462033E-7</v>
      </c>
    </row>
    <row r="2974" spans="1:6" x14ac:dyDescent="0.25">
      <c r="A2974">
        <v>2944</v>
      </c>
      <c r="B2974">
        <v>90.383673000000002</v>
      </c>
      <c r="C2974">
        <v>90.383700000000005</v>
      </c>
      <c r="D2974">
        <f t="shared" si="135"/>
        <v>-2.7000000002885827E-5</v>
      </c>
      <c r="E2974">
        <f t="shared" si="136"/>
        <v>2.7000000002885827E-5</v>
      </c>
      <c r="F2974">
        <f t="shared" si="137"/>
        <v>7.2900000015583469E-10</v>
      </c>
    </row>
    <row r="2975" spans="1:6" x14ac:dyDescent="0.25">
      <c r="A2975">
        <v>2945</v>
      </c>
      <c r="B2975">
        <v>58.587856000000002</v>
      </c>
      <c r="C2975">
        <v>58.587800000000001</v>
      </c>
      <c r="D2975">
        <f t="shared" si="135"/>
        <v>5.6000000000722139E-5</v>
      </c>
      <c r="E2975">
        <f t="shared" si="136"/>
        <v>5.6000000000722139E-5</v>
      </c>
      <c r="F2975">
        <f t="shared" si="137"/>
        <v>3.1360000000808796E-9</v>
      </c>
    </row>
    <row r="2976" spans="1:6" x14ac:dyDescent="0.25">
      <c r="A2976">
        <v>2946</v>
      </c>
      <c r="B2976">
        <v>26.368689</v>
      </c>
      <c r="C2976">
        <v>26.3687</v>
      </c>
      <c r="D2976">
        <f t="shared" ref="D2976:D3039" si="138">B2976-C2976</f>
        <v>-1.1000000000649379E-5</v>
      </c>
      <c r="E2976">
        <f t="shared" ref="E2976:E3039" si="139">ABS(D2976)</f>
        <v>1.1000000000649379E-5</v>
      </c>
      <c r="F2976">
        <f t="shared" ref="F2976:F3039" si="140">E2976^2</f>
        <v>1.2100000001428634E-10</v>
      </c>
    </row>
    <row r="2977" spans="1:6" x14ac:dyDescent="0.25">
      <c r="A2977">
        <v>2947</v>
      </c>
      <c r="B2977">
        <v>-0.62544999999999995</v>
      </c>
      <c r="C2977">
        <v>-0.62544900000000003</v>
      </c>
      <c r="D2977">
        <f t="shared" si="138"/>
        <v>-9.9999999991773336E-7</v>
      </c>
      <c r="E2977">
        <f t="shared" si="139"/>
        <v>9.9999999991773336E-7</v>
      </c>
      <c r="F2977">
        <f t="shared" si="140"/>
        <v>9.9999999983546677E-13</v>
      </c>
    </row>
    <row r="2978" spans="1:6" x14ac:dyDescent="0.25">
      <c r="A2978">
        <v>2948</v>
      </c>
      <c r="B2978">
        <v>-0.58887900000000004</v>
      </c>
      <c r="C2978">
        <v>-0.58887900000000004</v>
      </c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>
        <v>-0.58887900000000004</v>
      </c>
      <c r="C2979">
        <v>-0.58887900000000004</v>
      </c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>
        <v>-0.58887900000000004</v>
      </c>
      <c r="C2980">
        <v>-0.58887900000000004</v>
      </c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>
        <v>-0.58887900000000004</v>
      </c>
      <c r="C2981">
        <v>-0.58887900000000004</v>
      </c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>
        <v>-0.58887900000000004</v>
      </c>
      <c r="C2982">
        <v>-0.58887900000000004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v>-0.58887900000000004</v>
      </c>
      <c r="C2983">
        <v>-0.58887900000000004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v>-0.58887900000000004</v>
      </c>
      <c r="C2984">
        <v>-0.58887900000000004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v>-0.58887900000000004</v>
      </c>
      <c r="C2985">
        <v>-0.58887900000000004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v>-0.58887900000000004</v>
      </c>
      <c r="C2986">
        <v>-0.58887900000000004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v>-0.58887900000000004</v>
      </c>
      <c r="C2987">
        <v>-0.58887900000000004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v>-0.58887900000000004</v>
      </c>
      <c r="C2988">
        <v>-0.58887900000000004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v>-0.68292799999999998</v>
      </c>
      <c r="C2989">
        <v>-0.68292799999999998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v>24.682583000000001</v>
      </c>
      <c r="C2990">
        <v>24.682600000000001</v>
      </c>
      <c r="D2990">
        <f t="shared" si="138"/>
        <v>-1.699999999971169E-5</v>
      </c>
      <c r="E2990">
        <f t="shared" si="139"/>
        <v>1.699999999971169E-5</v>
      </c>
      <c r="F2990">
        <f t="shared" si="140"/>
        <v>2.8899999999019748E-10</v>
      </c>
    </row>
    <row r="2991" spans="1:6" x14ac:dyDescent="0.25">
      <c r="A2991">
        <v>2961</v>
      </c>
      <c r="B2991">
        <v>98.636347999999998</v>
      </c>
      <c r="C2991">
        <v>98.636300000000006</v>
      </c>
      <c r="D2991">
        <f t="shared" si="138"/>
        <v>4.7999999992498488E-5</v>
      </c>
      <c r="E2991">
        <f t="shared" si="139"/>
        <v>4.7999999992498488E-5</v>
      </c>
      <c r="F2991">
        <f t="shared" si="140"/>
        <v>2.3039999992798548E-9</v>
      </c>
    </row>
    <row r="2992" spans="1:6" x14ac:dyDescent="0.25">
      <c r="A2992">
        <v>2962</v>
      </c>
      <c r="B2992">
        <v>77.808847999999998</v>
      </c>
      <c r="C2992">
        <v>77.808800000000005</v>
      </c>
      <c r="D2992">
        <f t="shared" si="138"/>
        <v>4.7999999992498488E-5</v>
      </c>
      <c r="E2992">
        <f t="shared" si="139"/>
        <v>4.7999999992498488E-5</v>
      </c>
      <c r="F2992">
        <f t="shared" si="140"/>
        <v>2.3039999992798548E-9</v>
      </c>
    </row>
    <row r="2993" spans="1:6" x14ac:dyDescent="0.25">
      <c r="A2993">
        <v>2963</v>
      </c>
      <c r="B2993">
        <v>-0.76160499999999998</v>
      </c>
      <c r="C2993">
        <v>-0.76160499999999998</v>
      </c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>
        <v>-0.76593</v>
      </c>
      <c r="C2994">
        <v>-0.76593</v>
      </c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>
        <v>-0.76593</v>
      </c>
      <c r="C2995">
        <v>-0.76593</v>
      </c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>
        <v>33.472292000000003</v>
      </c>
      <c r="C2996">
        <v>33.472299999999997</v>
      </c>
      <c r="D2996">
        <f t="shared" si="138"/>
        <v>-7.9999999940127964E-6</v>
      </c>
      <c r="E2996">
        <f t="shared" si="139"/>
        <v>7.9999999940127964E-6</v>
      </c>
      <c r="F2996">
        <f t="shared" si="140"/>
        <v>6.3999999904204742E-11</v>
      </c>
    </row>
    <row r="2997" spans="1:6" x14ac:dyDescent="0.25">
      <c r="A2997">
        <v>2967</v>
      </c>
      <c r="B2997">
        <v>23.536009</v>
      </c>
      <c r="C2997">
        <v>23.536000000000001</v>
      </c>
      <c r="D2997">
        <f t="shared" si="138"/>
        <v>8.9999999985934664E-6</v>
      </c>
      <c r="E2997">
        <f t="shared" si="139"/>
        <v>8.9999999985934664E-6</v>
      </c>
      <c r="F2997">
        <f t="shared" si="140"/>
        <v>8.0999999974682397E-11</v>
      </c>
    </row>
    <row r="2998" spans="1:6" x14ac:dyDescent="0.25">
      <c r="A2998">
        <v>2968</v>
      </c>
      <c r="B2998">
        <v>-0.77246999999999999</v>
      </c>
      <c r="C2998">
        <v>-0.77246999999999999</v>
      </c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>
        <v>-0.77169500000000002</v>
      </c>
      <c r="C2999">
        <v>-0.77169500000000002</v>
      </c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>
        <v>-0.76751499999999995</v>
      </c>
      <c r="C3000">
        <v>-0.76751499999999995</v>
      </c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>
        <v>-0.62745799999999996</v>
      </c>
      <c r="C3001">
        <v>-0.62745799999999996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v>-0.58887900000000004</v>
      </c>
      <c r="C3002">
        <v>-0.58887900000000004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v>-0.58887900000000004</v>
      </c>
      <c r="C3003">
        <v>-0.58887900000000004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v>-0.58887900000000004</v>
      </c>
      <c r="C3004">
        <v>-0.58887900000000004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v>-0.58887900000000004</v>
      </c>
      <c r="C3005">
        <v>-0.58887900000000004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v>-0.58887900000000004</v>
      </c>
      <c r="C3006">
        <v>-0.58887900000000004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v>-0.58887900000000004</v>
      </c>
      <c r="C3007">
        <v>-0.58887900000000004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v>-0.58887900000000004</v>
      </c>
      <c r="C3008">
        <v>-0.58887900000000004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v>-0.58887900000000004</v>
      </c>
      <c r="C3009">
        <v>-0.58887900000000004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v>-0.58887900000000004</v>
      </c>
      <c r="C3010">
        <v>-0.58887900000000004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v>-0.58887900000000004</v>
      </c>
      <c r="C3011">
        <v>-0.58887900000000004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v>-0.58887900000000004</v>
      </c>
      <c r="C3012">
        <v>-0.58887900000000004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v>-0.68551499999999999</v>
      </c>
      <c r="C3013">
        <v>-0.68551499999999999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v>-0.76144199999999995</v>
      </c>
      <c r="C3014">
        <v>-0.76144199999999995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v>-0.76144199999999995</v>
      </c>
      <c r="C3015">
        <v>-0.76144199999999995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v>-0.76144199999999995</v>
      </c>
      <c r="C3016">
        <v>-0.76144199999999995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v>-0.76144199999999995</v>
      </c>
      <c r="C3017">
        <v>-0.76144199999999995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v>-0.76144199999999995</v>
      </c>
      <c r="C3018">
        <v>-0.76144199999999995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v>-0.76144199999999995</v>
      </c>
      <c r="C3019">
        <v>-0.76144199999999995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v>-0.76375000000000004</v>
      </c>
      <c r="C3020">
        <v>-0.76375000000000004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v>51.37988</v>
      </c>
      <c r="C3021">
        <v>51.379899999999999</v>
      </c>
      <c r="D3021">
        <f t="shared" si="138"/>
        <v>-1.9999999999242846E-5</v>
      </c>
      <c r="E3021">
        <f t="shared" si="139"/>
        <v>1.9999999999242846E-5</v>
      </c>
      <c r="F3021">
        <f t="shared" si="140"/>
        <v>3.9999999996971383E-10</v>
      </c>
    </row>
    <row r="3022" spans="1:6" x14ac:dyDescent="0.25">
      <c r="A3022">
        <v>2992</v>
      </c>
      <c r="B3022">
        <v>80.333268000000004</v>
      </c>
      <c r="C3022">
        <v>80.333299999999994</v>
      </c>
      <c r="D3022">
        <f t="shared" si="138"/>
        <v>-3.199999999026204E-5</v>
      </c>
      <c r="E3022">
        <f t="shared" si="139"/>
        <v>3.199999999026204E-5</v>
      </c>
      <c r="F3022">
        <f t="shared" si="140"/>
        <v>1.0239999993767707E-9</v>
      </c>
    </row>
    <row r="3023" spans="1:6" x14ac:dyDescent="0.25">
      <c r="A3023">
        <v>2993</v>
      </c>
      <c r="B3023">
        <v>73.356652999999994</v>
      </c>
      <c r="C3023">
        <v>73.3566</v>
      </c>
      <c r="D3023">
        <f t="shared" si="138"/>
        <v>5.2999999994085556E-5</v>
      </c>
      <c r="E3023">
        <f t="shared" si="139"/>
        <v>5.2999999994085556E-5</v>
      </c>
      <c r="F3023">
        <f t="shared" si="140"/>
        <v>2.8089999993730688E-9</v>
      </c>
    </row>
    <row r="3024" spans="1:6" x14ac:dyDescent="0.25">
      <c r="A3024">
        <v>2994</v>
      </c>
      <c r="B3024">
        <v>26.866053999999998</v>
      </c>
      <c r="C3024">
        <v>26.866</v>
      </c>
      <c r="D3024">
        <f t="shared" si="138"/>
        <v>5.3999999998666226E-5</v>
      </c>
      <c r="E3024">
        <f t="shared" si="139"/>
        <v>5.3999999998666226E-5</v>
      </c>
      <c r="F3024">
        <f t="shared" si="140"/>
        <v>2.9159999998559526E-9</v>
      </c>
    </row>
    <row r="3025" spans="1:6" x14ac:dyDescent="0.25">
      <c r="A3025">
        <v>2995</v>
      </c>
      <c r="B3025">
        <v>-0.62946599999999997</v>
      </c>
      <c r="C3025">
        <v>-0.62946599999999997</v>
      </c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>
        <v>-0.58887900000000004</v>
      </c>
      <c r="C3026">
        <v>-0.58887900000000004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v>-0.58887900000000004</v>
      </c>
      <c r="C3027">
        <v>-0.58887900000000004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v>-0.58887900000000004</v>
      </c>
      <c r="C3028">
        <v>-0.58887900000000004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v>-0.58887900000000004</v>
      </c>
      <c r="C3029">
        <v>-0.58887900000000004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v>-0.58887900000000004</v>
      </c>
      <c r="C3030">
        <v>-0.58887900000000004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v>-0.58887900000000004</v>
      </c>
      <c r="C3031">
        <v>-0.58887900000000004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v>-0.58887900000000004</v>
      </c>
      <c r="C3032">
        <v>-0.58887900000000004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v>-0.58887900000000004</v>
      </c>
      <c r="C3033">
        <v>-0.58887900000000004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v>-0.58887900000000004</v>
      </c>
      <c r="C3034">
        <v>-0.58887900000000004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v>-0.58887900000000004</v>
      </c>
      <c r="C3035">
        <v>-0.58887900000000004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v>-0.58887900000000004</v>
      </c>
      <c r="C3036">
        <v>-0.58887900000000004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v>-0.68804399999999999</v>
      </c>
      <c r="C3037">
        <v>-0.68804399999999999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v>12.757781</v>
      </c>
      <c r="C3038">
        <v>12.7577</v>
      </c>
      <c r="D3038">
        <f t="shared" si="138"/>
        <v>8.0999999999775696E-5</v>
      </c>
      <c r="E3038">
        <f t="shared" si="139"/>
        <v>8.0999999999775696E-5</v>
      </c>
      <c r="F3038">
        <f t="shared" si="140"/>
        <v>6.5609999999636628E-9</v>
      </c>
    </row>
    <row r="3039" spans="1:6" x14ac:dyDescent="0.25">
      <c r="A3039">
        <v>3009</v>
      </c>
      <c r="B3039">
        <v>86.856767000000005</v>
      </c>
      <c r="C3039">
        <v>86.856800000000007</v>
      </c>
      <c r="D3039">
        <f t="shared" si="138"/>
        <v>-3.3000000001948138E-5</v>
      </c>
      <c r="E3039">
        <f t="shared" si="139"/>
        <v>3.3000000001948138E-5</v>
      </c>
      <c r="F3039">
        <f t="shared" si="140"/>
        <v>1.089000000128577E-9</v>
      </c>
    </row>
    <row r="3040" spans="1:6" x14ac:dyDescent="0.25">
      <c r="A3040">
        <v>3010</v>
      </c>
      <c r="B3040">
        <v>70.922876000000002</v>
      </c>
      <c r="C3040">
        <v>70.922899999999998</v>
      </c>
      <c r="D3040">
        <f t="shared" ref="D3040:D3103" si="141">B3040-C3040</f>
        <v>-2.3999999996249244E-5</v>
      </c>
      <c r="E3040">
        <f t="shared" ref="E3040:E3103" si="142">ABS(D3040)</f>
        <v>2.3999999996249244E-5</v>
      </c>
      <c r="F3040">
        <f t="shared" ref="F3040:F3103" si="143">E3040^2</f>
        <v>5.759999998199637E-10</v>
      </c>
    </row>
    <row r="3041" spans="1:6" x14ac:dyDescent="0.25">
      <c r="A3041">
        <v>3011</v>
      </c>
      <c r="B3041">
        <v>114.167979</v>
      </c>
      <c r="C3041">
        <v>114.16800000000001</v>
      </c>
      <c r="D3041">
        <f t="shared" si="141"/>
        <v>-2.1000000003823516E-5</v>
      </c>
      <c r="E3041">
        <f t="shared" si="142"/>
        <v>2.1000000003823516E-5</v>
      </c>
      <c r="F3041">
        <f t="shared" si="143"/>
        <v>4.4100000016058768E-10</v>
      </c>
    </row>
    <row r="3042" spans="1:6" x14ac:dyDescent="0.25">
      <c r="A3042">
        <v>3012</v>
      </c>
      <c r="B3042">
        <v>-0.77379200000000004</v>
      </c>
      <c r="C3042">
        <v>-0.77379200000000004</v>
      </c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>
        <v>102.640787</v>
      </c>
      <c r="C3043">
        <v>102.64100000000001</v>
      </c>
      <c r="D3043">
        <f t="shared" si="141"/>
        <v>-2.1300000000223918E-4</v>
      </c>
      <c r="E3043">
        <f t="shared" si="142"/>
        <v>2.1300000000223918E-4</v>
      </c>
      <c r="F3043">
        <f t="shared" si="143"/>
        <v>4.5369000000953892E-8</v>
      </c>
    </row>
    <row r="3044" spans="1:6" x14ac:dyDescent="0.25">
      <c r="A3044">
        <v>3014</v>
      </c>
      <c r="B3044">
        <v>62.494328000000003</v>
      </c>
      <c r="C3044">
        <v>62.494300000000003</v>
      </c>
      <c r="D3044">
        <f t="shared" si="141"/>
        <v>2.8000000000361069E-5</v>
      </c>
      <c r="E3044">
        <f t="shared" si="142"/>
        <v>2.8000000000361069E-5</v>
      </c>
      <c r="F3044">
        <f t="shared" si="143"/>
        <v>7.8400000002021989E-10</v>
      </c>
    </row>
    <row r="3045" spans="1:6" x14ac:dyDescent="0.25">
      <c r="A3045">
        <v>3015</v>
      </c>
      <c r="B3045">
        <v>-0.77326499999999998</v>
      </c>
      <c r="C3045">
        <v>-0.77326499999999998</v>
      </c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>
        <v>32.578356999999997</v>
      </c>
      <c r="C3046">
        <v>32.578400000000002</v>
      </c>
      <c r="D3046">
        <f t="shared" si="141"/>
        <v>-4.3000000005122274E-5</v>
      </c>
      <c r="E3046">
        <f t="shared" si="142"/>
        <v>4.3000000005122274E-5</v>
      </c>
      <c r="F3046">
        <f t="shared" si="143"/>
        <v>1.8490000004405156E-9</v>
      </c>
    </row>
    <row r="3047" spans="1:6" x14ac:dyDescent="0.25">
      <c r="A3047">
        <v>3017</v>
      </c>
      <c r="B3047">
        <v>-0.76183199999999995</v>
      </c>
      <c r="C3047">
        <v>-0.76183199999999995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>
        <v>-0.76464399999999999</v>
      </c>
      <c r="C3048">
        <v>-0.76464399999999999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v>-0.63147399999999998</v>
      </c>
      <c r="C3049">
        <v>-0.63147299999999995</v>
      </c>
      <c r="D3049">
        <f t="shared" si="141"/>
        <v>-1.0000000000287557E-6</v>
      </c>
      <c r="E3049">
        <f t="shared" si="142"/>
        <v>1.0000000000287557E-6</v>
      </c>
      <c r="F3049">
        <f t="shared" si="143"/>
        <v>1.0000000000575112E-12</v>
      </c>
    </row>
    <row r="3050" spans="1:6" x14ac:dyDescent="0.25">
      <c r="A3050">
        <v>3020</v>
      </c>
      <c r="B3050">
        <v>-0.58887900000000004</v>
      </c>
      <c r="C3050">
        <v>-0.58887900000000004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v>-0.58887900000000004</v>
      </c>
      <c r="C3051">
        <v>-0.58887900000000004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v>-0.58887900000000004</v>
      </c>
      <c r="C3052">
        <v>-0.58887900000000004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v>-0.58887900000000004</v>
      </c>
      <c r="C3053">
        <v>-0.58887900000000004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v>-0.58887900000000004</v>
      </c>
      <c r="C3054">
        <v>-0.58887900000000004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v>-0.58887900000000004</v>
      </c>
      <c r="C3055">
        <v>-0.58887900000000004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v>-0.58887900000000004</v>
      </c>
      <c r="C3056">
        <v>-0.58887900000000004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v>-0.58887900000000004</v>
      </c>
      <c r="C3057">
        <v>-0.58887900000000004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v>-0.58887900000000004</v>
      </c>
      <c r="C3058">
        <v>-0.58887900000000004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v>-0.58887900000000004</v>
      </c>
      <c r="C3059">
        <v>-0.58887900000000004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v>-0.58887900000000004</v>
      </c>
      <c r="C3060">
        <v>-0.58887900000000004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v>-0.69099699999999997</v>
      </c>
      <c r="C3061">
        <v>-0.69099600000000005</v>
      </c>
      <c r="D3061">
        <f t="shared" si="141"/>
        <v>-9.9999999991773336E-7</v>
      </c>
      <c r="E3061">
        <f t="shared" si="142"/>
        <v>9.9999999991773336E-7</v>
      </c>
      <c r="F3061">
        <f t="shared" si="143"/>
        <v>9.9999999983546677E-13</v>
      </c>
    </row>
    <row r="3062" spans="1:6" x14ac:dyDescent="0.25">
      <c r="A3062">
        <v>3032</v>
      </c>
      <c r="B3062">
        <v>34.829472000000003</v>
      </c>
      <c r="C3062">
        <v>34.829500000000003</v>
      </c>
      <c r="D3062">
        <f t="shared" si="141"/>
        <v>-2.8000000000361069E-5</v>
      </c>
      <c r="E3062">
        <f t="shared" si="142"/>
        <v>2.8000000000361069E-5</v>
      </c>
      <c r="F3062">
        <f t="shared" si="143"/>
        <v>7.8400000002021989E-10</v>
      </c>
    </row>
    <row r="3063" spans="1:6" x14ac:dyDescent="0.25">
      <c r="A3063">
        <v>3033</v>
      </c>
      <c r="B3063">
        <v>114.429506</v>
      </c>
      <c r="C3063">
        <v>114.429</v>
      </c>
      <c r="D3063">
        <f t="shared" si="141"/>
        <v>5.0600000000144973E-4</v>
      </c>
      <c r="E3063">
        <f t="shared" si="142"/>
        <v>5.0600000000144973E-4</v>
      </c>
      <c r="F3063">
        <f t="shared" si="143"/>
        <v>2.5603600000146712E-7</v>
      </c>
    </row>
    <row r="3064" spans="1:6" x14ac:dyDescent="0.25">
      <c r="A3064">
        <v>3034</v>
      </c>
      <c r="B3064">
        <v>114.703166</v>
      </c>
      <c r="C3064">
        <v>114.703</v>
      </c>
      <c r="D3064">
        <f t="shared" si="141"/>
        <v>1.6599999999300508E-4</v>
      </c>
      <c r="E3064">
        <f t="shared" si="142"/>
        <v>1.6599999999300508E-4</v>
      </c>
      <c r="F3064">
        <f t="shared" si="143"/>
        <v>2.7555999997677686E-8</v>
      </c>
    </row>
    <row r="3065" spans="1:6" x14ac:dyDescent="0.25">
      <c r="A3065">
        <v>3035</v>
      </c>
      <c r="B3065">
        <v>114.38033900000001</v>
      </c>
      <c r="C3065">
        <v>114.38</v>
      </c>
      <c r="D3065">
        <f t="shared" si="141"/>
        <v>3.3900000001096942E-4</v>
      </c>
      <c r="E3065">
        <f t="shared" si="142"/>
        <v>3.3900000001096942E-4</v>
      </c>
      <c r="F3065">
        <f t="shared" si="143"/>
        <v>1.1492100000743727E-7</v>
      </c>
    </row>
    <row r="3066" spans="1:6" x14ac:dyDescent="0.25">
      <c r="A3066">
        <v>3036</v>
      </c>
      <c r="B3066">
        <v>114.22835499999999</v>
      </c>
      <c r="C3066">
        <v>114.22799999999999</v>
      </c>
      <c r="D3066">
        <f t="shared" si="141"/>
        <v>3.5499999999899501E-4</v>
      </c>
      <c r="E3066">
        <f t="shared" si="142"/>
        <v>3.5499999999899501E-4</v>
      </c>
      <c r="F3066">
        <f t="shared" si="143"/>
        <v>1.2602499999928645E-7</v>
      </c>
    </row>
    <row r="3067" spans="1:6" x14ac:dyDescent="0.25">
      <c r="A3067">
        <v>3037</v>
      </c>
      <c r="B3067">
        <v>113.83103800000001</v>
      </c>
      <c r="C3067">
        <v>113.831</v>
      </c>
      <c r="D3067">
        <f t="shared" si="141"/>
        <v>3.8000000003535206E-5</v>
      </c>
      <c r="E3067">
        <f t="shared" si="142"/>
        <v>3.8000000003535206E-5</v>
      </c>
      <c r="F3067">
        <f t="shared" si="143"/>
        <v>1.4440000002686757E-9</v>
      </c>
    </row>
    <row r="3068" spans="1:6" x14ac:dyDescent="0.25">
      <c r="A3068">
        <v>3038</v>
      </c>
      <c r="B3068">
        <v>114.27867999999999</v>
      </c>
      <c r="C3068">
        <v>114.279</v>
      </c>
      <c r="D3068">
        <f t="shared" si="141"/>
        <v>-3.2000000000209639E-4</v>
      </c>
      <c r="E3068">
        <f t="shared" si="142"/>
        <v>3.2000000000209639E-4</v>
      </c>
      <c r="F3068">
        <f t="shared" si="143"/>
        <v>1.0240000000134169E-7</v>
      </c>
    </row>
    <row r="3069" spans="1:6" x14ac:dyDescent="0.25">
      <c r="A3069">
        <v>3039</v>
      </c>
      <c r="B3069">
        <v>114.27645200000001</v>
      </c>
      <c r="C3069">
        <v>114.276</v>
      </c>
      <c r="D3069">
        <f t="shared" si="141"/>
        <v>4.5200000000988894E-4</v>
      </c>
      <c r="E3069">
        <f t="shared" si="142"/>
        <v>4.5200000000988894E-4</v>
      </c>
      <c r="F3069">
        <f t="shared" si="143"/>
        <v>2.0430400000893959E-7</v>
      </c>
    </row>
    <row r="3070" spans="1:6" x14ac:dyDescent="0.25">
      <c r="A3070">
        <v>3040</v>
      </c>
      <c r="B3070">
        <v>114.153432</v>
      </c>
      <c r="C3070">
        <v>114.15300000000001</v>
      </c>
      <c r="D3070">
        <f t="shared" si="141"/>
        <v>4.3199999998932981E-4</v>
      </c>
      <c r="E3070">
        <f t="shared" si="142"/>
        <v>4.3199999998932981E-4</v>
      </c>
      <c r="F3070">
        <f t="shared" si="143"/>
        <v>1.8662399999078096E-7</v>
      </c>
    </row>
    <row r="3071" spans="1:6" x14ac:dyDescent="0.25">
      <c r="A3071">
        <v>3041</v>
      </c>
      <c r="B3071">
        <v>114.150961</v>
      </c>
      <c r="C3071">
        <v>114.151</v>
      </c>
      <c r="D3071">
        <f t="shared" si="141"/>
        <v>-3.9000000001010449E-5</v>
      </c>
      <c r="E3071">
        <f t="shared" si="142"/>
        <v>3.9000000001010449E-5</v>
      </c>
      <c r="F3071">
        <f t="shared" si="143"/>
        <v>1.521000000078815E-9</v>
      </c>
    </row>
    <row r="3072" spans="1:6" x14ac:dyDescent="0.25">
      <c r="A3072">
        <v>3042</v>
      </c>
      <c r="B3072">
        <v>61.580781000000002</v>
      </c>
      <c r="C3072">
        <v>61.580800000000004</v>
      </c>
      <c r="D3072">
        <f t="shared" si="141"/>
        <v>-1.9000000001767603E-5</v>
      </c>
      <c r="E3072">
        <f t="shared" si="142"/>
        <v>1.9000000001767603E-5</v>
      </c>
      <c r="F3072">
        <f t="shared" si="143"/>
        <v>3.6100000006716892E-10</v>
      </c>
    </row>
    <row r="3073" spans="1:6" x14ac:dyDescent="0.25">
      <c r="A3073">
        <v>3043</v>
      </c>
      <c r="B3073">
        <v>-0.63348000000000004</v>
      </c>
      <c r="C3073">
        <v>-0.63347900000000001</v>
      </c>
      <c r="D3073">
        <f t="shared" si="141"/>
        <v>-1.0000000000287557E-6</v>
      </c>
      <c r="E3073">
        <f t="shared" si="142"/>
        <v>1.0000000000287557E-6</v>
      </c>
      <c r="F3073">
        <f t="shared" si="143"/>
        <v>1.0000000000575112E-12</v>
      </c>
    </row>
    <row r="3074" spans="1:6" x14ac:dyDescent="0.25">
      <c r="A3074">
        <v>3044</v>
      </c>
      <c r="B3074">
        <v>-0.58887900000000004</v>
      </c>
      <c r="C3074">
        <v>-0.58887900000000004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v>-0.58887900000000004</v>
      </c>
      <c r="C3075">
        <v>-0.58887900000000004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v>-0.58887900000000004</v>
      </c>
      <c r="C3076">
        <v>-0.58887900000000004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v>-0.58887900000000004</v>
      </c>
      <c r="C3077">
        <v>-0.58887900000000004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v>-0.58887900000000004</v>
      </c>
      <c r="C3078">
        <v>-0.58887900000000004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v>-0.58887900000000004</v>
      </c>
      <c r="C3079">
        <v>-0.58887900000000004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v>-0.58887900000000004</v>
      </c>
      <c r="C3080">
        <v>-0.58887900000000004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v>-0.58887900000000004</v>
      </c>
      <c r="C3081">
        <v>-0.58887900000000004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v>-0.58887900000000004</v>
      </c>
      <c r="C3082">
        <v>-0.58887900000000004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v>-0.58887900000000004</v>
      </c>
      <c r="C3083">
        <v>-0.58887900000000004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v>-0.58887900000000004</v>
      </c>
      <c r="C3084">
        <v>-0.58887900000000004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v>-0.69370399999999999</v>
      </c>
      <c r="C3085">
        <v>-0.69370399999999999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v>37.234178999999997</v>
      </c>
      <c r="C3086">
        <v>37.234200000000001</v>
      </c>
      <c r="D3086">
        <f t="shared" si="141"/>
        <v>-2.1000000003823516E-5</v>
      </c>
      <c r="E3086">
        <f t="shared" si="142"/>
        <v>2.1000000003823516E-5</v>
      </c>
      <c r="F3086">
        <f t="shared" si="143"/>
        <v>4.4100000016058768E-10</v>
      </c>
    </row>
    <row r="3087" spans="1:6" x14ac:dyDescent="0.25">
      <c r="A3087">
        <v>3057</v>
      </c>
      <c r="B3087">
        <v>113.80833</v>
      </c>
      <c r="C3087">
        <v>113.80800000000001</v>
      </c>
      <c r="D3087">
        <f t="shared" si="141"/>
        <v>3.2999999999105967E-4</v>
      </c>
      <c r="E3087">
        <f t="shared" si="142"/>
        <v>3.2999999999105967E-4</v>
      </c>
      <c r="F3087">
        <f t="shared" si="143"/>
        <v>1.0889999999409939E-7</v>
      </c>
    </row>
    <row r="3088" spans="1:6" x14ac:dyDescent="0.25">
      <c r="A3088">
        <v>3058</v>
      </c>
      <c r="B3088">
        <v>114.22132000000001</v>
      </c>
      <c r="C3088">
        <v>114.221</v>
      </c>
      <c r="D3088">
        <f t="shared" si="141"/>
        <v>3.2000000000209639E-4</v>
      </c>
      <c r="E3088">
        <f t="shared" si="142"/>
        <v>3.2000000000209639E-4</v>
      </c>
      <c r="F3088">
        <f t="shared" si="143"/>
        <v>1.0240000000134169E-7</v>
      </c>
    </row>
    <row r="3089" spans="1:6" x14ac:dyDescent="0.25">
      <c r="A3089">
        <v>3059</v>
      </c>
      <c r="B3089">
        <v>113.697872</v>
      </c>
      <c r="C3089">
        <v>113.69799999999999</v>
      </c>
      <c r="D3089">
        <f t="shared" si="141"/>
        <v>-1.2799999998946987E-4</v>
      </c>
      <c r="E3089">
        <f t="shared" si="142"/>
        <v>1.2799999998946987E-4</v>
      </c>
      <c r="F3089">
        <f t="shared" si="143"/>
        <v>1.6383999997304288E-8</v>
      </c>
    </row>
    <row r="3090" spans="1:6" x14ac:dyDescent="0.25">
      <c r="A3090">
        <v>3060</v>
      </c>
      <c r="B3090">
        <v>113.69323799999999</v>
      </c>
      <c r="C3090">
        <v>113.693</v>
      </c>
      <c r="D3090">
        <f t="shared" si="141"/>
        <v>2.3799999999596366E-4</v>
      </c>
      <c r="E3090">
        <f t="shared" si="142"/>
        <v>2.3799999999596366E-4</v>
      </c>
      <c r="F3090">
        <f t="shared" si="143"/>
        <v>5.6643999998078705E-8</v>
      </c>
    </row>
    <row r="3091" spans="1:6" x14ac:dyDescent="0.25">
      <c r="A3091">
        <v>3061</v>
      </c>
      <c r="B3091">
        <v>113.56179899999999</v>
      </c>
      <c r="C3091">
        <v>113.562</v>
      </c>
      <c r="D3091">
        <f t="shared" si="141"/>
        <v>-2.0100000000411455E-4</v>
      </c>
      <c r="E3091">
        <f t="shared" si="142"/>
        <v>2.0100000000411455E-4</v>
      </c>
      <c r="F3091">
        <f t="shared" si="143"/>
        <v>4.0401000001654049E-8</v>
      </c>
    </row>
    <row r="3092" spans="1:6" x14ac:dyDescent="0.25">
      <c r="A3092">
        <v>3062</v>
      </c>
      <c r="B3092">
        <v>113.53923899999999</v>
      </c>
      <c r="C3092">
        <v>113.539</v>
      </c>
      <c r="D3092">
        <f t="shared" si="141"/>
        <v>2.3899999999343891E-4</v>
      </c>
      <c r="E3092">
        <f t="shared" si="142"/>
        <v>2.3899999999343891E-4</v>
      </c>
      <c r="F3092">
        <f t="shared" si="143"/>
        <v>5.7120999996863793E-8</v>
      </c>
    </row>
    <row r="3093" spans="1:6" x14ac:dyDescent="0.25">
      <c r="A3093">
        <v>3063</v>
      </c>
      <c r="B3093">
        <v>113.53680199999999</v>
      </c>
      <c r="C3093">
        <v>113.53700000000001</v>
      </c>
      <c r="D3093">
        <f t="shared" si="141"/>
        <v>-1.9800000001168883E-4</v>
      </c>
      <c r="E3093">
        <f t="shared" si="142"/>
        <v>1.9800000001168883E-4</v>
      </c>
      <c r="F3093">
        <f t="shared" si="143"/>
        <v>3.9204000004628775E-8</v>
      </c>
    </row>
    <row r="3094" spans="1:6" x14ac:dyDescent="0.25">
      <c r="A3094">
        <v>3064</v>
      </c>
      <c r="B3094">
        <v>113.30231999999999</v>
      </c>
      <c r="C3094">
        <v>113.30200000000001</v>
      </c>
      <c r="D3094">
        <f t="shared" si="141"/>
        <v>3.1999999998788553E-4</v>
      </c>
      <c r="E3094">
        <f t="shared" si="142"/>
        <v>3.1999999998788553E-4</v>
      </c>
      <c r="F3094">
        <f t="shared" si="143"/>
        <v>1.0239999999224674E-7</v>
      </c>
    </row>
    <row r="3095" spans="1:6" x14ac:dyDescent="0.25">
      <c r="A3095">
        <v>3065</v>
      </c>
      <c r="B3095">
        <v>113.151813</v>
      </c>
      <c r="C3095">
        <v>113.152</v>
      </c>
      <c r="D3095">
        <f t="shared" si="141"/>
        <v>-1.8699999999682859E-4</v>
      </c>
      <c r="E3095">
        <f t="shared" si="142"/>
        <v>1.8699999999682859E-4</v>
      </c>
      <c r="F3095">
        <f t="shared" si="143"/>
        <v>3.4968999998813896E-8</v>
      </c>
    </row>
    <row r="3096" spans="1:6" x14ac:dyDescent="0.25">
      <c r="A3096">
        <v>3066</v>
      </c>
      <c r="B3096">
        <v>66.627986000000007</v>
      </c>
      <c r="C3096">
        <v>66.628</v>
      </c>
      <c r="D3096">
        <f t="shared" si="141"/>
        <v>-1.3999999993075107E-5</v>
      </c>
      <c r="E3096">
        <f t="shared" si="142"/>
        <v>1.3999999993075107E-5</v>
      </c>
      <c r="F3096">
        <f t="shared" si="143"/>
        <v>1.9599999980610302E-10</v>
      </c>
    </row>
    <row r="3097" spans="1:6" x14ac:dyDescent="0.25">
      <c r="A3097">
        <v>3067</v>
      </c>
      <c r="B3097">
        <v>-0.63548300000000002</v>
      </c>
      <c r="C3097">
        <v>-0.63548300000000002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v>-0.58887900000000004</v>
      </c>
      <c r="C3098">
        <v>-0.58887900000000004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v>-0.58887900000000004</v>
      </c>
      <c r="C3099">
        <v>-0.58887900000000004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v>-0.58887900000000004</v>
      </c>
      <c r="C3100">
        <v>-0.58887900000000004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v>-0.58887900000000004</v>
      </c>
      <c r="C3101">
        <v>-0.58887900000000004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v>-0.58887900000000004</v>
      </c>
      <c r="C3102">
        <v>-0.58887900000000004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v>-0.58887900000000004</v>
      </c>
      <c r="C3103">
        <v>-0.58887900000000004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v>-0.58887900000000004</v>
      </c>
      <c r="C3104">
        <v>-0.58887900000000004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v>-0.58887900000000004</v>
      </c>
      <c r="C3105">
        <v>-0.58887900000000004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v>-0.58887900000000004</v>
      </c>
      <c r="C3106">
        <v>-0.58887900000000004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v>-0.58887900000000004</v>
      </c>
      <c r="C3107">
        <v>-0.58887900000000004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v>-0.58887900000000004</v>
      </c>
      <c r="C3108">
        <v>-0.58887900000000004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v>-0.69527799999999995</v>
      </c>
      <c r="C3109">
        <v>-0.69527799999999995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v>23.383851</v>
      </c>
      <c r="C3110">
        <v>23.383800000000001</v>
      </c>
      <c r="D3110">
        <f t="shared" si="144"/>
        <v>5.0999999999135071E-5</v>
      </c>
      <c r="E3110">
        <f t="shared" si="145"/>
        <v>5.0999999999135071E-5</v>
      </c>
      <c r="F3110">
        <f t="shared" si="146"/>
        <v>2.6009999999117771E-9</v>
      </c>
    </row>
    <row r="3111" spans="1:6" x14ac:dyDescent="0.25">
      <c r="A3111">
        <v>3081</v>
      </c>
      <c r="B3111">
        <v>108.331576</v>
      </c>
      <c r="C3111">
        <v>108.33199999999999</v>
      </c>
      <c r="D3111">
        <f t="shared" si="144"/>
        <v>-4.2399999999531701E-4</v>
      </c>
      <c r="E3111">
        <f t="shared" si="145"/>
        <v>4.2399999999531701E-4</v>
      </c>
      <c r="F3111">
        <f t="shared" si="146"/>
        <v>1.7977599999602883E-7</v>
      </c>
    </row>
    <row r="3112" spans="1:6" x14ac:dyDescent="0.25">
      <c r="A3112">
        <v>3082</v>
      </c>
      <c r="B3112">
        <v>113.83399300000001</v>
      </c>
      <c r="C3112">
        <v>113.834</v>
      </c>
      <c r="D3112">
        <f t="shared" si="144"/>
        <v>-6.9999999965375537E-6</v>
      </c>
      <c r="E3112">
        <f t="shared" si="145"/>
        <v>6.9999999965375537E-6</v>
      </c>
      <c r="F3112">
        <f t="shared" si="146"/>
        <v>4.8999999951525754E-11</v>
      </c>
    </row>
    <row r="3113" spans="1:6" x14ac:dyDescent="0.25">
      <c r="A3113">
        <v>3083</v>
      </c>
      <c r="B3113">
        <v>113.53219799999999</v>
      </c>
      <c r="C3113">
        <v>113.532</v>
      </c>
      <c r="D3113">
        <f t="shared" si="144"/>
        <v>1.9799999999747797E-4</v>
      </c>
      <c r="E3113">
        <f t="shared" si="145"/>
        <v>1.9799999999747797E-4</v>
      </c>
      <c r="F3113">
        <f t="shared" si="146"/>
        <v>3.9203999999001274E-8</v>
      </c>
    </row>
    <row r="3114" spans="1:6" x14ac:dyDescent="0.25">
      <c r="A3114">
        <v>3084</v>
      </c>
      <c r="B3114">
        <v>113.338905</v>
      </c>
      <c r="C3114">
        <v>113.339</v>
      </c>
      <c r="D3114">
        <f t="shared" si="144"/>
        <v>-9.5000000001732587E-5</v>
      </c>
      <c r="E3114">
        <f t="shared" si="145"/>
        <v>9.5000000001732587E-5</v>
      </c>
      <c r="F3114">
        <f t="shared" si="146"/>
        <v>9.0250000003291912E-9</v>
      </c>
    </row>
    <row r="3115" spans="1:6" x14ac:dyDescent="0.25">
      <c r="A3115">
        <v>3085</v>
      </c>
      <c r="B3115">
        <v>113.33595099999999</v>
      </c>
      <c r="C3115">
        <v>113.336</v>
      </c>
      <c r="D3115">
        <f t="shared" si="144"/>
        <v>-4.9000000004184585E-5</v>
      </c>
      <c r="E3115">
        <f t="shared" si="145"/>
        <v>4.9000000004184585E-5</v>
      </c>
      <c r="F3115">
        <f t="shared" si="146"/>
        <v>2.4010000004100891E-9</v>
      </c>
    </row>
    <row r="3116" spans="1:6" x14ac:dyDescent="0.25">
      <c r="A3116">
        <v>3086</v>
      </c>
      <c r="B3116">
        <v>113.333102</v>
      </c>
      <c r="C3116">
        <v>113.333</v>
      </c>
      <c r="D3116">
        <f t="shared" si="144"/>
        <v>1.0199999999827014E-4</v>
      </c>
      <c r="E3116">
        <f t="shared" si="145"/>
        <v>1.0199999999827014E-4</v>
      </c>
      <c r="F3116">
        <f t="shared" si="146"/>
        <v>1.0403999999647108E-8</v>
      </c>
    </row>
    <row r="3117" spans="1:6" x14ac:dyDescent="0.25">
      <c r="A3117">
        <v>3087</v>
      </c>
      <c r="B3117">
        <v>113.20198000000001</v>
      </c>
      <c r="C3117">
        <v>113.202</v>
      </c>
      <c r="D3117">
        <f t="shared" si="144"/>
        <v>-1.9999999992137418E-5</v>
      </c>
      <c r="E3117">
        <f t="shared" si="145"/>
        <v>1.9999999992137418E-5</v>
      </c>
      <c r="F3117">
        <f t="shared" si="146"/>
        <v>3.9999999968549674E-10</v>
      </c>
    </row>
    <row r="3118" spans="1:6" x14ac:dyDescent="0.25">
      <c r="A3118">
        <v>3088</v>
      </c>
      <c r="B3118">
        <v>113.20198000000001</v>
      </c>
      <c r="C3118">
        <v>113.202</v>
      </c>
      <c r="D3118">
        <f t="shared" si="144"/>
        <v>-1.9999999992137418E-5</v>
      </c>
      <c r="E3118">
        <f t="shared" si="145"/>
        <v>1.9999999992137418E-5</v>
      </c>
      <c r="F3118">
        <f t="shared" si="146"/>
        <v>3.9999999968549674E-10</v>
      </c>
    </row>
    <row r="3119" spans="1:6" x14ac:dyDescent="0.25">
      <c r="A3119">
        <v>3089</v>
      </c>
      <c r="B3119">
        <v>105.557121</v>
      </c>
      <c r="C3119">
        <v>105.557</v>
      </c>
      <c r="D3119">
        <f t="shared" si="144"/>
        <v>1.2099999999293232E-4</v>
      </c>
      <c r="E3119">
        <f t="shared" si="145"/>
        <v>1.2099999999293232E-4</v>
      </c>
      <c r="F3119">
        <f t="shared" si="146"/>
        <v>1.4640999998289621E-8</v>
      </c>
    </row>
    <row r="3120" spans="1:6" x14ac:dyDescent="0.25">
      <c r="A3120">
        <v>3090</v>
      </c>
      <c r="B3120">
        <v>35.592246000000003</v>
      </c>
      <c r="C3120">
        <v>35.592199999999998</v>
      </c>
      <c r="D3120">
        <f t="shared" si="144"/>
        <v>4.600000000465343E-5</v>
      </c>
      <c r="E3120">
        <f t="shared" si="145"/>
        <v>4.600000000465343E-5</v>
      </c>
      <c r="F3120">
        <f t="shared" si="146"/>
        <v>2.1160000004281153E-9</v>
      </c>
    </row>
    <row r="3121" spans="1:6" x14ac:dyDescent="0.25">
      <c r="A3121">
        <v>3091</v>
      </c>
      <c r="B3121">
        <v>-0.63748400000000005</v>
      </c>
      <c r="C3121">
        <v>-0.63748400000000005</v>
      </c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>
        <v>-0.58887900000000004</v>
      </c>
      <c r="C3122">
        <v>-0.58887900000000004</v>
      </c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>
        <v>-0.58887900000000004</v>
      </c>
      <c r="C3123">
        <v>-0.58887900000000004</v>
      </c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>
        <v>-0.58887900000000004</v>
      </c>
      <c r="C3124">
        <v>-0.58887900000000004</v>
      </c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>
        <v>-0.58887900000000004</v>
      </c>
      <c r="C3125">
        <v>-0.58887900000000004</v>
      </c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>
        <v>-0.58887900000000004</v>
      </c>
      <c r="C3126">
        <v>-0.58887900000000004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v>-0.58887900000000004</v>
      </c>
      <c r="C3127">
        <v>-0.58887900000000004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v>-0.58887900000000004</v>
      </c>
      <c r="C3128">
        <v>-0.58887900000000004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v>-0.58887900000000004</v>
      </c>
      <c r="C3129">
        <v>-0.58887900000000004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v>-0.58887900000000004</v>
      </c>
      <c r="C3130">
        <v>-0.58887900000000004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v>-0.58887900000000004</v>
      </c>
      <c r="C3131">
        <v>-0.58887900000000004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v>-0.58887900000000004</v>
      </c>
      <c r="C3132">
        <v>-0.58887900000000004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v>-0.69763799999999998</v>
      </c>
      <c r="C3133">
        <v>-0.69763799999999998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v>25.544786999999999</v>
      </c>
      <c r="C3134">
        <v>25.544799999999999</v>
      </c>
      <c r="D3134">
        <f t="shared" si="144"/>
        <v>-1.2999999999152578E-5</v>
      </c>
      <c r="E3134">
        <f t="shared" si="145"/>
        <v>1.2999999999152578E-5</v>
      </c>
      <c r="F3134">
        <f t="shared" si="146"/>
        <v>1.6899999997796705E-10</v>
      </c>
    </row>
    <row r="3135" spans="1:6" x14ac:dyDescent="0.25">
      <c r="A3135">
        <v>3105</v>
      </c>
      <c r="B3135">
        <v>110.50324999999999</v>
      </c>
      <c r="C3135">
        <v>110.503</v>
      </c>
      <c r="D3135">
        <f t="shared" si="144"/>
        <v>2.4999999999408828E-4</v>
      </c>
      <c r="E3135">
        <f t="shared" si="145"/>
        <v>2.4999999999408828E-4</v>
      </c>
      <c r="F3135">
        <f t="shared" si="146"/>
        <v>6.2499999997044143E-8</v>
      </c>
    </row>
    <row r="3136" spans="1:6" x14ac:dyDescent="0.25">
      <c r="A3136">
        <v>3106</v>
      </c>
      <c r="B3136">
        <v>113.653749</v>
      </c>
      <c r="C3136">
        <v>113.654</v>
      </c>
      <c r="D3136">
        <f t="shared" si="144"/>
        <v>-2.5099999999156353E-4</v>
      </c>
      <c r="E3136">
        <f t="shared" si="145"/>
        <v>2.5099999999156353E-4</v>
      </c>
      <c r="F3136">
        <f t="shared" si="146"/>
        <v>6.3000999995764884E-8</v>
      </c>
    </row>
    <row r="3137" spans="1:6" x14ac:dyDescent="0.25">
      <c r="A3137">
        <v>3107</v>
      </c>
      <c r="B3137">
        <v>113.414115</v>
      </c>
      <c r="C3137">
        <v>113.414</v>
      </c>
      <c r="D3137">
        <f t="shared" si="144"/>
        <v>1.1499999999387001E-4</v>
      </c>
      <c r="E3137">
        <f t="shared" si="145"/>
        <v>1.1499999999387001E-4</v>
      </c>
      <c r="F3137">
        <f t="shared" si="146"/>
        <v>1.3224999998590101E-8</v>
      </c>
    </row>
    <row r="3138" spans="1:6" x14ac:dyDescent="0.25">
      <c r="A3138">
        <v>3108</v>
      </c>
      <c r="B3138">
        <v>113.352671</v>
      </c>
      <c r="C3138">
        <v>113.35299999999999</v>
      </c>
      <c r="D3138">
        <f t="shared" si="144"/>
        <v>-3.2899999999358442E-4</v>
      </c>
      <c r="E3138">
        <f t="shared" si="145"/>
        <v>3.2899999999358442E-4</v>
      </c>
      <c r="F3138">
        <f t="shared" si="146"/>
        <v>1.0824099999577856E-7</v>
      </c>
    </row>
    <row r="3139" spans="1:6" x14ac:dyDescent="0.25">
      <c r="A3139">
        <v>3109</v>
      </c>
      <c r="B3139">
        <v>113.20122499999999</v>
      </c>
      <c r="C3139">
        <v>113.20099999999999</v>
      </c>
      <c r="D3139">
        <f t="shared" si="144"/>
        <v>2.250000000003638E-4</v>
      </c>
      <c r="E3139">
        <f t="shared" si="145"/>
        <v>2.250000000003638E-4</v>
      </c>
      <c r="F3139">
        <f t="shared" si="146"/>
        <v>5.0625000000163707E-8</v>
      </c>
    </row>
    <row r="3140" spans="1:6" x14ac:dyDescent="0.25">
      <c r="A3140">
        <v>3110</v>
      </c>
      <c r="B3140">
        <v>113.052937</v>
      </c>
      <c r="C3140">
        <v>113.053</v>
      </c>
      <c r="D3140">
        <f t="shared" si="144"/>
        <v>-6.2999999997259692E-5</v>
      </c>
      <c r="E3140">
        <f t="shared" si="145"/>
        <v>6.2999999997259692E-5</v>
      </c>
      <c r="F3140">
        <f t="shared" si="146"/>
        <v>3.9689999996547214E-9</v>
      </c>
    </row>
    <row r="3141" spans="1:6" x14ac:dyDescent="0.25">
      <c r="A3141">
        <v>3111</v>
      </c>
      <c r="B3141">
        <v>113.020439</v>
      </c>
      <c r="C3141">
        <v>113.02</v>
      </c>
      <c r="D3141">
        <f t="shared" si="144"/>
        <v>4.3900000000007822E-4</v>
      </c>
      <c r="E3141">
        <f t="shared" si="145"/>
        <v>4.3900000000007822E-4</v>
      </c>
      <c r="F3141">
        <f t="shared" si="146"/>
        <v>1.9272100000006868E-7</v>
      </c>
    </row>
    <row r="3142" spans="1:6" x14ac:dyDescent="0.25">
      <c r="A3142">
        <v>3112</v>
      </c>
      <c r="B3142">
        <v>113.08654900000001</v>
      </c>
      <c r="C3142">
        <v>113.087</v>
      </c>
      <c r="D3142">
        <f t="shared" si="144"/>
        <v>-4.5099999999820284E-4</v>
      </c>
      <c r="E3142">
        <f t="shared" si="145"/>
        <v>4.5099999999820284E-4</v>
      </c>
      <c r="F3142">
        <f t="shared" si="146"/>
        <v>2.0340099999837897E-7</v>
      </c>
    </row>
    <row r="3143" spans="1:6" x14ac:dyDescent="0.25">
      <c r="A3143">
        <v>3113</v>
      </c>
      <c r="B3143">
        <v>82.383474000000007</v>
      </c>
      <c r="C3143">
        <v>82.383499999999998</v>
      </c>
      <c r="D3143">
        <f t="shared" si="144"/>
        <v>-2.5999999991199729E-5</v>
      </c>
      <c r="E3143">
        <f t="shared" si="145"/>
        <v>2.5999999991199729E-5</v>
      </c>
      <c r="F3143">
        <f t="shared" si="146"/>
        <v>6.7599999954238594E-10</v>
      </c>
    </row>
    <row r="3144" spans="1:6" x14ac:dyDescent="0.25">
      <c r="A3144">
        <v>3114</v>
      </c>
      <c r="B3144">
        <v>-0.76266400000000001</v>
      </c>
      <c r="C3144">
        <v>-0.76266400000000001</v>
      </c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>
        <v>-0.63948099999999997</v>
      </c>
      <c r="C3145">
        <v>-0.63948099999999997</v>
      </c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>
        <v>-0.58887900000000004</v>
      </c>
      <c r="C3146">
        <v>-0.58887900000000004</v>
      </c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>
        <v>-0.58887900000000004</v>
      </c>
      <c r="C3147">
        <v>-0.58887900000000004</v>
      </c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>
        <v>-0.58887900000000004</v>
      </c>
      <c r="C3148">
        <v>-0.58887900000000004</v>
      </c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>
        <v>-0.58887900000000004</v>
      </c>
      <c r="C3149">
        <v>-0.58887900000000004</v>
      </c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>
        <v>-0.58887900000000004</v>
      </c>
      <c r="C3150">
        <v>-0.58887900000000004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v>-0.58887900000000004</v>
      </c>
      <c r="C3151">
        <v>-0.58887900000000004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v>-0.58887900000000004</v>
      </c>
      <c r="C3152">
        <v>-0.58887900000000004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v>-0.58887900000000004</v>
      </c>
      <c r="C3153">
        <v>-0.58887900000000004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v>-0.58887900000000004</v>
      </c>
      <c r="C3154">
        <v>-0.58887900000000004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v>-0.58887900000000004</v>
      </c>
      <c r="C3155">
        <v>-0.58887900000000004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v>-0.58887900000000004</v>
      </c>
      <c r="C3156">
        <v>-0.58887900000000004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v>-0.69989500000000004</v>
      </c>
      <c r="C3157">
        <v>-0.69989400000000002</v>
      </c>
      <c r="D3157">
        <f t="shared" si="144"/>
        <v>-1.0000000000287557E-6</v>
      </c>
      <c r="E3157">
        <f t="shared" si="145"/>
        <v>1.0000000000287557E-6</v>
      </c>
      <c r="F3157">
        <f t="shared" si="146"/>
        <v>1.0000000000575112E-12</v>
      </c>
    </row>
    <row r="3158" spans="1:6" x14ac:dyDescent="0.25">
      <c r="A3158">
        <v>3128</v>
      </c>
      <c r="B3158">
        <v>25.369025000000001</v>
      </c>
      <c r="C3158">
        <v>25.369</v>
      </c>
      <c r="D3158">
        <f t="shared" si="144"/>
        <v>2.5000000000829914E-5</v>
      </c>
      <c r="E3158">
        <f t="shared" si="145"/>
        <v>2.5000000000829914E-5</v>
      </c>
      <c r="F3158">
        <f t="shared" si="146"/>
        <v>6.2500000004149574E-10</v>
      </c>
    </row>
    <row r="3159" spans="1:6" x14ac:dyDescent="0.25">
      <c r="A3159">
        <v>3129</v>
      </c>
      <c r="B3159">
        <v>107.64107799999999</v>
      </c>
      <c r="C3159">
        <v>107.64100000000001</v>
      </c>
      <c r="D3159">
        <f t="shared" si="144"/>
        <v>7.7999999987810043E-5</v>
      </c>
      <c r="E3159">
        <f t="shared" si="145"/>
        <v>7.7999999987810043E-5</v>
      </c>
      <c r="F3159">
        <f t="shared" si="146"/>
        <v>6.0839999980983664E-9</v>
      </c>
    </row>
    <row r="3160" spans="1:6" x14ac:dyDescent="0.25">
      <c r="A3160">
        <v>3130</v>
      </c>
      <c r="B3160">
        <v>113.436986</v>
      </c>
      <c r="C3160">
        <v>113.437</v>
      </c>
      <c r="D3160">
        <f t="shared" si="144"/>
        <v>-1.3999999993075107E-5</v>
      </c>
      <c r="E3160">
        <f t="shared" si="145"/>
        <v>1.3999999993075107E-5</v>
      </c>
      <c r="F3160">
        <f t="shared" si="146"/>
        <v>1.9599999980610302E-10</v>
      </c>
    </row>
    <row r="3161" spans="1:6" x14ac:dyDescent="0.25">
      <c r="A3161">
        <v>3131</v>
      </c>
      <c r="B3161">
        <v>113.434026</v>
      </c>
      <c r="C3161">
        <v>113.434</v>
      </c>
      <c r="D3161">
        <f t="shared" si="144"/>
        <v>2.6000000005410584E-5</v>
      </c>
      <c r="E3161">
        <f t="shared" si="145"/>
        <v>2.6000000005410584E-5</v>
      </c>
      <c r="F3161">
        <f t="shared" si="146"/>
        <v>6.7600000028135033E-10</v>
      </c>
    </row>
    <row r="3162" spans="1:6" x14ac:dyDescent="0.25">
      <c r="A3162">
        <v>3132</v>
      </c>
      <c r="B3162">
        <v>113.313666</v>
      </c>
      <c r="C3162">
        <v>113.31399999999999</v>
      </c>
      <c r="D3162">
        <f t="shared" si="144"/>
        <v>-3.3399999999517149E-4</v>
      </c>
      <c r="E3162">
        <f t="shared" si="145"/>
        <v>3.3399999999517149E-4</v>
      </c>
      <c r="F3162">
        <f t="shared" si="146"/>
        <v>1.1155599999677456E-7</v>
      </c>
    </row>
    <row r="3163" spans="1:6" x14ac:dyDescent="0.25">
      <c r="A3163">
        <v>3133</v>
      </c>
      <c r="B3163">
        <v>113.313666</v>
      </c>
      <c r="C3163">
        <v>113.31399999999999</v>
      </c>
      <c r="D3163">
        <f t="shared" si="144"/>
        <v>-3.3399999999517149E-4</v>
      </c>
      <c r="E3163">
        <f t="shared" si="145"/>
        <v>3.3399999999517149E-4</v>
      </c>
      <c r="F3163">
        <f t="shared" si="146"/>
        <v>1.1155599999677456E-7</v>
      </c>
    </row>
    <row r="3164" spans="1:6" x14ac:dyDescent="0.25">
      <c r="A3164">
        <v>3134</v>
      </c>
      <c r="B3164">
        <v>113.31050999999999</v>
      </c>
      <c r="C3164">
        <v>113.31100000000001</v>
      </c>
      <c r="D3164">
        <f t="shared" si="144"/>
        <v>-4.9000000001342414E-4</v>
      </c>
      <c r="E3164">
        <f t="shared" si="145"/>
        <v>4.9000000001342414E-4</v>
      </c>
      <c r="F3164">
        <f t="shared" si="146"/>
        <v>2.4010000001315568E-7</v>
      </c>
    </row>
    <row r="3165" spans="1:6" x14ac:dyDescent="0.25">
      <c r="A3165">
        <v>3135</v>
      </c>
      <c r="B3165">
        <v>-0.76462200000000002</v>
      </c>
      <c r="C3165">
        <v>-0.76462200000000002</v>
      </c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>
        <v>17.079623999999999</v>
      </c>
      <c r="C3166">
        <v>17.079599999999999</v>
      </c>
      <c r="D3166">
        <f t="shared" si="144"/>
        <v>2.3999999999801958E-5</v>
      </c>
      <c r="E3166">
        <f t="shared" si="145"/>
        <v>2.3999999999801958E-5</v>
      </c>
      <c r="F3166">
        <f t="shared" si="146"/>
        <v>5.7599999999049391E-10</v>
      </c>
    </row>
    <row r="3167" spans="1:6" x14ac:dyDescent="0.25">
      <c r="A3167">
        <v>3137</v>
      </c>
      <c r="B3167">
        <v>-0.76144199999999995</v>
      </c>
      <c r="C3167">
        <v>-0.76144199999999995</v>
      </c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>
        <v>-0.76144199999999995</v>
      </c>
      <c r="C3168">
        <v>-0.76144199999999995</v>
      </c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>
        <v>-0.64147299999999996</v>
      </c>
      <c r="C3169">
        <v>-0.64147299999999996</v>
      </c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>
        <v>-0.58887900000000004</v>
      </c>
      <c r="C3170">
        <v>-0.58887900000000004</v>
      </c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>
        <v>-0.58887900000000004</v>
      </c>
      <c r="C3171">
        <v>-0.58887900000000004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v>-0.58887900000000004</v>
      </c>
      <c r="C3172">
        <v>-0.58887900000000004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v>-0.58887900000000004</v>
      </c>
      <c r="C3173">
        <v>-0.58887900000000004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v>-0.58887900000000004</v>
      </c>
      <c r="C3174">
        <v>-0.58887900000000004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v>-0.58887900000000004</v>
      </c>
      <c r="C3175">
        <v>-0.58887900000000004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v>-0.58887900000000004</v>
      </c>
      <c r="C3176">
        <v>-0.58887900000000004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v>-0.58887900000000004</v>
      </c>
      <c r="C3177">
        <v>-0.58887900000000004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v>-0.58887900000000004</v>
      </c>
      <c r="C3178">
        <v>-0.58887900000000004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v>-0.58887900000000004</v>
      </c>
      <c r="C3179">
        <v>-0.58887900000000004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v>-0.58887900000000004</v>
      </c>
      <c r="C3180">
        <v>-0.58887900000000004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v>-0.70232600000000001</v>
      </c>
      <c r="C3181">
        <v>-0.70232600000000001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v>29.133116000000001</v>
      </c>
      <c r="C3182">
        <v>29.133099999999999</v>
      </c>
      <c r="D3182">
        <f t="shared" si="147"/>
        <v>1.6000000002236447E-5</v>
      </c>
      <c r="E3182">
        <f t="shared" si="148"/>
        <v>1.6000000002236447E-5</v>
      </c>
      <c r="F3182">
        <f t="shared" si="149"/>
        <v>2.5600000007156632E-10</v>
      </c>
    </row>
    <row r="3183" spans="1:6" x14ac:dyDescent="0.25">
      <c r="A3183">
        <v>3153</v>
      </c>
      <c r="B3183">
        <v>113.40578499999999</v>
      </c>
      <c r="C3183">
        <v>113.40600000000001</v>
      </c>
      <c r="D3183">
        <f t="shared" si="147"/>
        <v>-2.1500000001140052E-4</v>
      </c>
      <c r="E3183">
        <f t="shared" si="148"/>
        <v>2.1500000001140052E-4</v>
      </c>
      <c r="F3183">
        <f t="shared" si="149"/>
        <v>4.6225000004902222E-8</v>
      </c>
    </row>
    <row r="3184" spans="1:6" x14ac:dyDescent="0.25">
      <c r="A3184">
        <v>3154</v>
      </c>
      <c r="B3184">
        <v>113.398488</v>
      </c>
      <c r="C3184">
        <v>113.398</v>
      </c>
      <c r="D3184">
        <f t="shared" si="147"/>
        <v>4.880000000042628E-4</v>
      </c>
      <c r="E3184">
        <f t="shared" si="148"/>
        <v>4.880000000042628E-4</v>
      </c>
      <c r="F3184">
        <f t="shared" si="149"/>
        <v>2.3814400000416049E-7</v>
      </c>
    </row>
    <row r="3185" spans="1:6" x14ac:dyDescent="0.25">
      <c r="A3185">
        <v>3155</v>
      </c>
      <c r="B3185">
        <v>112.92685899999999</v>
      </c>
      <c r="C3185">
        <v>112.92700000000001</v>
      </c>
      <c r="D3185">
        <f t="shared" si="147"/>
        <v>-1.4100000001349144E-4</v>
      </c>
      <c r="E3185">
        <f t="shared" si="148"/>
        <v>1.4100000001349144E-4</v>
      </c>
      <c r="F3185">
        <f t="shared" si="149"/>
        <v>1.9881000003804589E-8</v>
      </c>
    </row>
    <row r="3186" spans="1:6" x14ac:dyDescent="0.25">
      <c r="A3186">
        <v>3156</v>
      </c>
      <c r="B3186">
        <v>112.74818500000001</v>
      </c>
      <c r="C3186">
        <v>112.748</v>
      </c>
      <c r="D3186">
        <f t="shared" si="147"/>
        <v>1.8500000000187811E-4</v>
      </c>
      <c r="E3186">
        <f t="shared" si="148"/>
        <v>1.8500000000187811E-4</v>
      </c>
      <c r="F3186">
        <f t="shared" si="149"/>
        <v>3.4225000000694902E-8</v>
      </c>
    </row>
    <row r="3187" spans="1:6" x14ac:dyDescent="0.25">
      <c r="A3187">
        <v>3157</v>
      </c>
      <c r="B3187">
        <v>112.693836</v>
      </c>
      <c r="C3187">
        <v>112.694</v>
      </c>
      <c r="D3187">
        <f t="shared" si="147"/>
        <v>-1.6399999999805459E-4</v>
      </c>
      <c r="E3187">
        <f t="shared" si="148"/>
        <v>1.6399999999805459E-4</v>
      </c>
      <c r="F3187">
        <f t="shared" si="149"/>
        <v>2.6895999999361904E-8</v>
      </c>
    </row>
    <row r="3188" spans="1:6" x14ac:dyDescent="0.25">
      <c r="A3188">
        <v>3158</v>
      </c>
      <c r="B3188">
        <v>82.163689000000005</v>
      </c>
      <c r="C3188">
        <v>82.163700000000006</v>
      </c>
      <c r="D3188">
        <f t="shared" si="147"/>
        <v>-1.1000000000649379E-5</v>
      </c>
      <c r="E3188">
        <f t="shared" si="148"/>
        <v>1.1000000000649379E-5</v>
      </c>
      <c r="F3188">
        <f t="shared" si="149"/>
        <v>1.2100000001428634E-10</v>
      </c>
    </row>
    <row r="3189" spans="1:6" x14ac:dyDescent="0.25">
      <c r="A3189">
        <v>3159</v>
      </c>
      <c r="B3189">
        <v>69.356142000000006</v>
      </c>
      <c r="C3189">
        <v>69.356099999999998</v>
      </c>
      <c r="D3189">
        <f t="shared" si="147"/>
        <v>4.2000000007647031E-5</v>
      </c>
      <c r="E3189">
        <f t="shared" si="148"/>
        <v>4.2000000007647031E-5</v>
      </c>
      <c r="F3189">
        <f t="shared" si="149"/>
        <v>1.7640000006423507E-9</v>
      </c>
    </row>
    <row r="3190" spans="1:6" x14ac:dyDescent="0.25">
      <c r="A3190">
        <v>3160</v>
      </c>
      <c r="B3190">
        <v>77.472622999999999</v>
      </c>
      <c r="C3190">
        <v>77.4726</v>
      </c>
      <c r="D3190">
        <f t="shared" si="147"/>
        <v>2.2999999998774001E-5</v>
      </c>
      <c r="E3190">
        <f t="shared" si="148"/>
        <v>2.2999999998774001E-5</v>
      </c>
      <c r="F3190">
        <f t="shared" si="149"/>
        <v>5.289999999436041E-10</v>
      </c>
    </row>
    <row r="3191" spans="1:6" x14ac:dyDescent="0.25">
      <c r="A3191">
        <v>3161</v>
      </c>
      <c r="B3191">
        <v>41.334726000000003</v>
      </c>
      <c r="C3191">
        <v>41.334699999999998</v>
      </c>
      <c r="D3191">
        <f t="shared" si="147"/>
        <v>2.6000000005410584E-5</v>
      </c>
      <c r="E3191">
        <f t="shared" si="148"/>
        <v>2.6000000005410584E-5</v>
      </c>
      <c r="F3191">
        <f t="shared" si="149"/>
        <v>6.7600000028135033E-10</v>
      </c>
    </row>
    <row r="3192" spans="1:6" x14ac:dyDescent="0.25">
      <c r="A3192">
        <v>3162</v>
      </c>
      <c r="B3192">
        <v>-0.76341199999999998</v>
      </c>
      <c r="C3192">
        <v>-0.76341199999999998</v>
      </c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>
        <v>-0.643459</v>
      </c>
      <c r="C3193">
        <v>-0.643459</v>
      </c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>
        <v>-0.58887900000000004</v>
      </c>
      <c r="C3194">
        <v>-0.58887900000000004</v>
      </c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>
        <v>-0.58887900000000004</v>
      </c>
      <c r="C3195">
        <v>-0.58887900000000004</v>
      </c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>
        <v>-0.58887900000000004</v>
      </c>
      <c r="C3196">
        <v>-0.58887900000000004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v>-0.58887900000000004</v>
      </c>
      <c r="C3197">
        <v>-0.58887900000000004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v>-0.58887900000000004</v>
      </c>
      <c r="C3198">
        <v>-0.58887900000000004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v>-0.58887900000000004</v>
      </c>
      <c r="C3199">
        <v>-0.58887900000000004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v>-0.58887900000000004</v>
      </c>
      <c r="C3200">
        <v>-0.58887900000000004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v>-0.58887900000000004</v>
      </c>
      <c r="C3201">
        <v>-0.58887900000000004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v>-0.58887900000000004</v>
      </c>
      <c r="C3202">
        <v>-0.58887900000000004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v>-0.58887900000000004</v>
      </c>
      <c r="C3203">
        <v>-0.58887900000000004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v>-0.58887900000000004</v>
      </c>
      <c r="C3204">
        <v>-0.58887900000000004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v>-0.70406199999999997</v>
      </c>
      <c r="C3205">
        <v>-0.70406199999999997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v>-0.76460700000000004</v>
      </c>
      <c r="C3206">
        <v>-0.76460700000000004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>
        <v>-0.65159599999999995</v>
      </c>
      <c r="C3207">
        <v>-0.65159699999999998</v>
      </c>
      <c r="D3207">
        <f t="shared" si="147"/>
        <v>1.0000000000287557E-6</v>
      </c>
      <c r="E3207">
        <f t="shared" si="148"/>
        <v>1.0000000000287557E-6</v>
      </c>
      <c r="F3207">
        <f t="shared" si="149"/>
        <v>1.0000000000575112E-12</v>
      </c>
    </row>
    <row r="3208" spans="1:6" x14ac:dyDescent="0.25">
      <c r="A3208">
        <v>3178</v>
      </c>
      <c r="B3208">
        <v>102.94559599999999</v>
      </c>
      <c r="C3208">
        <v>102.946</v>
      </c>
      <c r="D3208">
        <f t="shared" si="147"/>
        <v>-4.0400000000317959E-4</v>
      </c>
      <c r="E3208">
        <f t="shared" si="148"/>
        <v>4.0400000000317959E-4</v>
      </c>
      <c r="F3208">
        <f t="shared" si="149"/>
        <v>1.632160000025691E-7</v>
      </c>
    </row>
    <row r="3209" spans="1:6" x14ac:dyDescent="0.25">
      <c r="A3209">
        <v>3179</v>
      </c>
      <c r="B3209">
        <v>111.90057899999999</v>
      </c>
      <c r="C3209">
        <v>111.901</v>
      </c>
      <c r="D3209">
        <f t="shared" si="147"/>
        <v>-4.2100000000289128E-4</v>
      </c>
      <c r="E3209">
        <f t="shared" si="148"/>
        <v>4.2100000000289128E-4</v>
      </c>
      <c r="F3209">
        <f t="shared" si="149"/>
        <v>1.7724100000243447E-7</v>
      </c>
    </row>
    <row r="3210" spans="1:6" x14ac:dyDescent="0.25">
      <c r="A3210">
        <v>3180</v>
      </c>
      <c r="B3210">
        <v>102.24745</v>
      </c>
      <c r="C3210">
        <v>102.247</v>
      </c>
      <c r="D3210">
        <f t="shared" si="147"/>
        <v>4.500000000007276E-4</v>
      </c>
      <c r="E3210">
        <f t="shared" si="148"/>
        <v>4.500000000007276E-4</v>
      </c>
      <c r="F3210">
        <f t="shared" si="149"/>
        <v>2.0250000000065483E-7</v>
      </c>
    </row>
    <row r="3211" spans="1:6" x14ac:dyDescent="0.25">
      <c r="A3211">
        <v>3181</v>
      </c>
      <c r="B3211">
        <v>92.003649999999993</v>
      </c>
      <c r="C3211">
        <v>92.003699999999995</v>
      </c>
      <c r="D3211">
        <f t="shared" si="147"/>
        <v>-5.0000000001659828E-5</v>
      </c>
      <c r="E3211">
        <f t="shared" si="148"/>
        <v>5.0000000001659828E-5</v>
      </c>
      <c r="F3211">
        <f t="shared" si="149"/>
        <v>2.5000000001659829E-9</v>
      </c>
    </row>
    <row r="3212" spans="1:6" x14ac:dyDescent="0.25">
      <c r="A3212">
        <v>3182</v>
      </c>
      <c r="B3212">
        <v>31.171246</v>
      </c>
      <c r="C3212">
        <v>31.171199999999999</v>
      </c>
      <c r="D3212">
        <f t="shared" si="147"/>
        <v>4.6000000001100716E-5</v>
      </c>
      <c r="E3212">
        <f t="shared" si="148"/>
        <v>4.6000000001100716E-5</v>
      </c>
      <c r="F3212">
        <f t="shared" si="149"/>
        <v>2.1160000001012661E-9</v>
      </c>
    </row>
    <row r="3213" spans="1:6" x14ac:dyDescent="0.25">
      <c r="A3213">
        <v>3183</v>
      </c>
      <c r="B3213">
        <v>-0.76862200000000003</v>
      </c>
      <c r="C3213">
        <v>-0.76862200000000003</v>
      </c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>
        <v>16.245804</v>
      </c>
      <c r="C3214">
        <v>16.245799999999999</v>
      </c>
      <c r="D3214">
        <f t="shared" si="147"/>
        <v>4.0000000005591119E-6</v>
      </c>
      <c r="E3214">
        <f t="shared" si="148"/>
        <v>4.0000000005591119E-6</v>
      </c>
      <c r="F3214">
        <f t="shared" si="149"/>
        <v>1.6000000004472895E-11</v>
      </c>
    </row>
    <row r="3215" spans="1:6" x14ac:dyDescent="0.25">
      <c r="A3215">
        <v>3185</v>
      </c>
      <c r="B3215">
        <v>24.227307</v>
      </c>
      <c r="C3215">
        <v>24.2273</v>
      </c>
      <c r="D3215">
        <f t="shared" si="147"/>
        <v>7.0000000000902673E-6</v>
      </c>
      <c r="E3215">
        <f t="shared" si="148"/>
        <v>7.0000000000902673E-6</v>
      </c>
      <c r="F3215">
        <f t="shared" si="149"/>
        <v>4.9000000001263743E-11</v>
      </c>
    </row>
    <row r="3216" spans="1:6" x14ac:dyDescent="0.25">
      <c r="A3216">
        <v>3186</v>
      </c>
      <c r="B3216">
        <v>32.636296999999999</v>
      </c>
      <c r="C3216">
        <v>32.636299999999999</v>
      </c>
      <c r="D3216">
        <f t="shared" si="147"/>
        <v>-2.9999999995311555E-6</v>
      </c>
      <c r="E3216">
        <f t="shared" si="148"/>
        <v>2.9999999995311555E-6</v>
      </c>
      <c r="F3216">
        <f t="shared" si="149"/>
        <v>8.9999999971869328E-12</v>
      </c>
    </row>
    <row r="3217" spans="1:6" x14ac:dyDescent="0.25">
      <c r="A3217">
        <v>3187</v>
      </c>
      <c r="B3217">
        <v>-0.64543799999999996</v>
      </c>
      <c r="C3217">
        <v>-0.64543799999999996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v>-0.58887900000000004</v>
      </c>
      <c r="C3218">
        <v>-0.58887900000000004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v>-0.58887900000000004</v>
      </c>
      <c r="C3219">
        <v>-0.58887900000000004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v>-0.58887900000000004</v>
      </c>
      <c r="C3220">
        <v>-0.58887900000000004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v>-0.58887900000000004</v>
      </c>
      <c r="C3221">
        <v>-0.58887900000000004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v>-0.58887900000000004</v>
      </c>
      <c r="C3222">
        <v>-0.58887900000000004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v>-0.58887900000000004</v>
      </c>
      <c r="C3223">
        <v>-0.58887900000000004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v>-0.58887900000000004</v>
      </c>
      <c r="C3224">
        <v>-0.58887900000000004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v>-0.58887900000000004</v>
      </c>
      <c r="C3225">
        <v>-0.58887900000000004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v>-0.58887900000000004</v>
      </c>
      <c r="C3226">
        <v>-0.58887900000000004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v>-0.58887900000000004</v>
      </c>
      <c r="C3227">
        <v>-0.58887900000000004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v>-0.58887900000000004</v>
      </c>
      <c r="C3228">
        <v>-0.58887900000000004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v>-0.706098</v>
      </c>
      <c r="C3229">
        <v>-0.706098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v>-0.76444299999999998</v>
      </c>
      <c r="C3230">
        <v>-0.76444299999999998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>
        <v>33.376083999999999</v>
      </c>
      <c r="C3231">
        <v>33.376100000000001</v>
      </c>
      <c r="D3231">
        <f t="shared" si="147"/>
        <v>-1.6000000002236447E-5</v>
      </c>
      <c r="E3231">
        <f t="shared" si="148"/>
        <v>1.6000000002236447E-5</v>
      </c>
      <c r="F3231">
        <f t="shared" si="149"/>
        <v>2.5600000007156632E-10</v>
      </c>
    </row>
    <row r="3232" spans="1:6" x14ac:dyDescent="0.25">
      <c r="A3232">
        <v>3202</v>
      </c>
      <c r="B3232">
        <v>112.781924</v>
      </c>
      <c r="C3232">
        <v>112.782</v>
      </c>
      <c r="D3232">
        <f t="shared" ref="D3232:D3295" si="150">B3232-C3232</f>
        <v>-7.5999999992859557E-5</v>
      </c>
      <c r="E3232">
        <f t="shared" ref="E3232:E3295" si="151">ABS(D3232)</f>
        <v>7.5999999992859557E-5</v>
      </c>
      <c r="F3232">
        <f t="shared" ref="F3232:F3295" si="152">E3232^2</f>
        <v>5.7759999989146529E-9</v>
      </c>
    </row>
    <row r="3233" spans="1:6" x14ac:dyDescent="0.25">
      <c r="A3233">
        <v>3203</v>
      </c>
      <c r="B3233">
        <v>113.461369</v>
      </c>
      <c r="C3233">
        <v>113.461</v>
      </c>
      <c r="D3233">
        <f t="shared" si="150"/>
        <v>3.6900000000628097E-4</v>
      </c>
      <c r="E3233">
        <f t="shared" si="151"/>
        <v>3.6900000000628097E-4</v>
      </c>
      <c r="F3233">
        <f t="shared" si="152"/>
        <v>1.3616100000463536E-7</v>
      </c>
    </row>
    <row r="3234" spans="1:6" x14ac:dyDescent="0.25">
      <c r="A3234">
        <v>3204</v>
      </c>
      <c r="B3234">
        <v>113.236425</v>
      </c>
      <c r="C3234">
        <v>113.236</v>
      </c>
      <c r="D3234">
        <f t="shared" si="150"/>
        <v>4.2499999999279225E-4</v>
      </c>
      <c r="E3234">
        <f t="shared" si="151"/>
        <v>4.2499999999279225E-4</v>
      </c>
      <c r="F3234">
        <f t="shared" si="152"/>
        <v>1.8062499999387343E-7</v>
      </c>
    </row>
    <row r="3235" spans="1:6" x14ac:dyDescent="0.25">
      <c r="A3235">
        <v>3205</v>
      </c>
      <c r="B3235">
        <v>113.08014900000001</v>
      </c>
      <c r="C3235">
        <v>113.08</v>
      </c>
      <c r="D3235">
        <f t="shared" si="150"/>
        <v>1.4900000000750424E-4</v>
      </c>
      <c r="E3235">
        <f t="shared" si="151"/>
        <v>1.4900000000750424E-4</v>
      </c>
      <c r="F3235">
        <f t="shared" si="152"/>
        <v>2.2201000002236264E-8</v>
      </c>
    </row>
    <row r="3236" spans="1:6" x14ac:dyDescent="0.25">
      <c r="A3236">
        <v>3206</v>
      </c>
      <c r="B3236">
        <v>112.94147100000001</v>
      </c>
      <c r="C3236">
        <v>112.941</v>
      </c>
      <c r="D3236">
        <f t="shared" si="150"/>
        <v>4.7100000000455111E-4</v>
      </c>
      <c r="E3236">
        <f t="shared" si="151"/>
        <v>4.7100000000455111E-4</v>
      </c>
      <c r="F3236">
        <f t="shared" si="152"/>
        <v>2.2184100000428716E-7</v>
      </c>
    </row>
    <row r="3237" spans="1:6" x14ac:dyDescent="0.25">
      <c r="A3237">
        <v>3207</v>
      </c>
      <c r="B3237">
        <v>112.907304</v>
      </c>
      <c r="C3237">
        <v>112.907</v>
      </c>
      <c r="D3237">
        <f t="shared" si="150"/>
        <v>3.0399999999985994E-4</v>
      </c>
      <c r="E3237">
        <f t="shared" si="151"/>
        <v>3.0399999999985994E-4</v>
      </c>
      <c r="F3237">
        <f t="shared" si="152"/>
        <v>9.2415999999914845E-8</v>
      </c>
    </row>
    <row r="3238" spans="1:6" x14ac:dyDescent="0.25">
      <c r="A3238">
        <v>3208</v>
      </c>
      <c r="B3238">
        <v>112.91812299999999</v>
      </c>
      <c r="C3238">
        <v>112.91800000000001</v>
      </c>
      <c r="D3238">
        <f t="shared" si="150"/>
        <v>1.229999999878828E-4</v>
      </c>
      <c r="E3238">
        <f t="shared" si="151"/>
        <v>1.229999999878828E-4</v>
      </c>
      <c r="F3238">
        <f t="shared" si="152"/>
        <v>1.5128999997019168E-8</v>
      </c>
    </row>
    <row r="3239" spans="1:6" x14ac:dyDescent="0.25">
      <c r="A3239">
        <v>3209</v>
      </c>
      <c r="B3239">
        <v>106.784595</v>
      </c>
      <c r="C3239">
        <v>106.785</v>
      </c>
      <c r="D3239">
        <f t="shared" si="150"/>
        <v>-4.0500000000065484E-4</v>
      </c>
      <c r="E3239">
        <f t="shared" si="151"/>
        <v>4.0500000000065484E-4</v>
      </c>
      <c r="F3239">
        <f t="shared" si="152"/>
        <v>1.6402500000053042E-7</v>
      </c>
    </row>
    <row r="3240" spans="1:6" x14ac:dyDescent="0.25">
      <c r="A3240">
        <v>3210</v>
      </c>
      <c r="B3240">
        <v>61.085877000000004</v>
      </c>
      <c r="C3240">
        <v>61.085900000000002</v>
      </c>
      <c r="D3240">
        <f t="shared" si="150"/>
        <v>-2.2999999998774001E-5</v>
      </c>
      <c r="E3240">
        <f t="shared" si="151"/>
        <v>2.2999999998774001E-5</v>
      </c>
      <c r="F3240">
        <f t="shared" si="152"/>
        <v>5.289999999436041E-10</v>
      </c>
    </row>
    <row r="3241" spans="1:6" x14ac:dyDescent="0.25">
      <c r="A3241">
        <v>3211</v>
      </c>
      <c r="B3241">
        <v>-0.64741000000000004</v>
      </c>
      <c r="C3241">
        <v>-0.64741000000000004</v>
      </c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>
        <v>-0.58887900000000004</v>
      </c>
      <c r="C3242">
        <v>-0.58887900000000004</v>
      </c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>
        <v>-0.58887900000000004</v>
      </c>
      <c r="C3243">
        <v>-0.58887900000000004</v>
      </c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>
        <v>-0.58887900000000004</v>
      </c>
      <c r="C3244">
        <v>-0.58887900000000004</v>
      </c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>
        <v>-0.58887900000000004</v>
      </c>
      <c r="C3245">
        <v>-0.58887900000000004</v>
      </c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>
        <v>-0.58887900000000004</v>
      </c>
      <c r="C3246">
        <v>-0.58887900000000004</v>
      </c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>
        <v>-0.58887900000000004</v>
      </c>
      <c r="C3247">
        <v>-0.58887900000000004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v>-0.58887900000000004</v>
      </c>
      <c r="C3248">
        <v>-0.58887900000000004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v>-0.58887900000000004</v>
      </c>
      <c r="C3249">
        <v>-0.58887900000000004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v>-0.58887900000000004</v>
      </c>
      <c r="C3250">
        <v>-0.58887900000000004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v>-0.58887900000000004</v>
      </c>
      <c r="C3251">
        <v>-0.58887900000000004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v>-0.58887900000000004</v>
      </c>
      <c r="C3252">
        <v>-0.58887900000000004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v>-0.70806899999999995</v>
      </c>
      <c r="C3253">
        <v>-0.70806899999999995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v>-1.217273</v>
      </c>
      <c r="C3254">
        <v>-1.2172700000000001</v>
      </c>
      <c r="D3254">
        <f t="shared" si="150"/>
        <v>-2.9999999999752447E-6</v>
      </c>
      <c r="E3254">
        <f t="shared" si="151"/>
        <v>2.9999999999752447E-6</v>
      </c>
      <c r="F3254">
        <f t="shared" si="152"/>
        <v>8.9999999998514674E-12</v>
      </c>
    </row>
    <row r="3255" spans="1:6" x14ac:dyDescent="0.25">
      <c r="A3255">
        <v>3225</v>
      </c>
      <c r="B3255">
        <v>84.941483000000005</v>
      </c>
      <c r="C3255">
        <v>84.941500000000005</v>
      </c>
      <c r="D3255">
        <f t="shared" si="150"/>
        <v>-1.699999999971169E-5</v>
      </c>
      <c r="E3255">
        <f t="shared" si="151"/>
        <v>1.699999999971169E-5</v>
      </c>
      <c r="F3255">
        <f t="shared" si="152"/>
        <v>2.8899999999019748E-10</v>
      </c>
    </row>
    <row r="3256" spans="1:6" x14ac:dyDescent="0.25">
      <c r="A3256">
        <v>3226</v>
      </c>
      <c r="B3256">
        <v>109.774188</v>
      </c>
      <c r="C3256">
        <v>109.774</v>
      </c>
      <c r="D3256">
        <f t="shared" si="150"/>
        <v>1.8799999999430383E-4</v>
      </c>
      <c r="E3256">
        <f t="shared" si="151"/>
        <v>1.8799999999430383E-4</v>
      </c>
      <c r="F3256">
        <f t="shared" si="152"/>
        <v>3.534399999785824E-8</v>
      </c>
    </row>
    <row r="3257" spans="1:6" x14ac:dyDescent="0.25">
      <c r="A3257">
        <v>3227</v>
      </c>
      <c r="B3257">
        <v>113.531099</v>
      </c>
      <c r="C3257">
        <v>113.53100000000001</v>
      </c>
      <c r="D3257">
        <f t="shared" si="150"/>
        <v>9.8999999991633558E-5</v>
      </c>
      <c r="E3257">
        <f t="shared" si="151"/>
        <v>9.8999999991633558E-5</v>
      </c>
      <c r="F3257">
        <f t="shared" si="152"/>
        <v>9.8009999983434446E-9</v>
      </c>
    </row>
    <row r="3258" spans="1:6" x14ac:dyDescent="0.25">
      <c r="A3258">
        <v>3228</v>
      </c>
      <c r="B3258">
        <v>113.30601799999999</v>
      </c>
      <c r="C3258">
        <v>113.306</v>
      </c>
      <c r="D3258">
        <f t="shared" si="150"/>
        <v>1.7999999997186933E-5</v>
      </c>
      <c r="E3258">
        <f t="shared" si="151"/>
        <v>1.7999999997186933E-5</v>
      </c>
      <c r="F3258">
        <f t="shared" si="152"/>
        <v>3.2399999989872959E-10</v>
      </c>
    </row>
    <row r="3259" spans="1:6" x14ac:dyDescent="0.25">
      <c r="A3259">
        <v>3229</v>
      </c>
      <c r="B3259">
        <v>113.111999</v>
      </c>
      <c r="C3259">
        <v>113.11199999999999</v>
      </c>
      <c r="D3259">
        <f t="shared" si="150"/>
        <v>-9.9999999747524271E-7</v>
      </c>
      <c r="E3259">
        <f t="shared" si="151"/>
        <v>9.9999999747524271E-7</v>
      </c>
      <c r="F3259">
        <f t="shared" si="152"/>
        <v>9.9999999495048542E-13</v>
      </c>
    </row>
    <row r="3260" spans="1:6" x14ac:dyDescent="0.25">
      <c r="A3260">
        <v>3230</v>
      </c>
      <c r="B3260">
        <v>112.92257600000001</v>
      </c>
      <c r="C3260">
        <v>112.923</v>
      </c>
      <c r="D3260">
        <f t="shared" si="150"/>
        <v>-4.2399999999531701E-4</v>
      </c>
      <c r="E3260">
        <f t="shared" si="151"/>
        <v>4.2399999999531701E-4</v>
      </c>
      <c r="F3260">
        <f t="shared" si="152"/>
        <v>1.7977599999602883E-7</v>
      </c>
    </row>
    <row r="3261" spans="1:6" x14ac:dyDescent="0.25">
      <c r="A3261">
        <v>3231</v>
      </c>
      <c r="B3261">
        <v>112.920025</v>
      </c>
      <c r="C3261">
        <v>112.92</v>
      </c>
      <c r="D3261">
        <f t="shared" si="150"/>
        <v>2.4999999993724487E-5</v>
      </c>
      <c r="E3261">
        <f t="shared" si="151"/>
        <v>2.4999999993724487E-5</v>
      </c>
      <c r="F3261">
        <f t="shared" si="152"/>
        <v>6.2499999968622435E-10</v>
      </c>
    </row>
    <row r="3262" spans="1:6" x14ac:dyDescent="0.25">
      <c r="A3262">
        <v>3232</v>
      </c>
      <c r="B3262">
        <v>112.87785</v>
      </c>
      <c r="C3262">
        <v>112.878</v>
      </c>
      <c r="D3262">
        <f t="shared" si="150"/>
        <v>-1.5000000000497948E-4</v>
      </c>
      <c r="E3262">
        <f t="shared" si="151"/>
        <v>1.5000000000497948E-4</v>
      </c>
      <c r="F3262">
        <f t="shared" si="152"/>
        <v>2.2500000001493845E-8</v>
      </c>
    </row>
    <row r="3263" spans="1:6" x14ac:dyDescent="0.25">
      <c r="A3263">
        <v>3233</v>
      </c>
      <c r="B3263">
        <v>107.60826299999999</v>
      </c>
      <c r="C3263">
        <v>107.608</v>
      </c>
      <c r="D3263">
        <f t="shared" si="150"/>
        <v>2.6299999998968815E-4</v>
      </c>
      <c r="E3263">
        <f t="shared" si="151"/>
        <v>2.6299999998968815E-4</v>
      </c>
      <c r="F3263">
        <f t="shared" si="152"/>
        <v>6.9168999994575961E-8</v>
      </c>
    </row>
    <row r="3264" spans="1:6" x14ac:dyDescent="0.25">
      <c r="A3264">
        <v>3234</v>
      </c>
      <c r="B3264">
        <v>56.623119000000003</v>
      </c>
      <c r="C3264">
        <v>56.623100000000001</v>
      </c>
      <c r="D3264">
        <f t="shared" si="150"/>
        <v>1.9000000001767603E-5</v>
      </c>
      <c r="E3264">
        <f t="shared" si="151"/>
        <v>1.9000000001767603E-5</v>
      </c>
      <c r="F3264">
        <f t="shared" si="152"/>
        <v>3.6100000006716892E-10</v>
      </c>
    </row>
    <row r="3265" spans="1:6" x14ac:dyDescent="0.25">
      <c r="A3265">
        <v>3235</v>
      </c>
      <c r="B3265">
        <v>-0.64937199999999995</v>
      </c>
      <c r="C3265">
        <v>-0.64937199999999995</v>
      </c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>
        <v>-0.58887900000000004</v>
      </c>
      <c r="C3266">
        <v>-0.58887900000000004</v>
      </c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>
        <v>-0.58887900000000004</v>
      </c>
      <c r="C3267">
        <v>-0.58887900000000004</v>
      </c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>
        <v>-0.58887900000000004</v>
      </c>
      <c r="C3268">
        <v>-0.58887900000000004</v>
      </c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>
        <v>-0.58887900000000004</v>
      </c>
      <c r="C3269">
        <v>-0.58887900000000004</v>
      </c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>
        <v>-0.58887900000000004</v>
      </c>
      <c r="C3270">
        <v>-0.58887900000000004</v>
      </c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>
        <v>-0.58887900000000004</v>
      </c>
      <c r="C3271">
        <v>-0.58887900000000004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v>-0.58887900000000004</v>
      </c>
      <c r="C3272">
        <v>-0.58887900000000004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v>-0.58887900000000004</v>
      </c>
      <c r="C3273">
        <v>-0.58887900000000004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v>-0.58887900000000004</v>
      </c>
      <c r="C3274">
        <v>-0.58887900000000004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v>-0.58887900000000004</v>
      </c>
      <c r="C3275">
        <v>-0.58887900000000004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v>-0.58887900000000004</v>
      </c>
      <c r="C3276">
        <v>-0.58887900000000004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v>-0.70997399999999999</v>
      </c>
      <c r="C3277">
        <v>-0.70997399999999999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v>17.5335</v>
      </c>
      <c r="C3278">
        <v>17.5335</v>
      </c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>
        <v>97.420426000000006</v>
      </c>
      <c r="C3279">
        <v>97.420400000000001</v>
      </c>
      <c r="D3279">
        <f t="shared" si="150"/>
        <v>2.6000000005410584E-5</v>
      </c>
      <c r="E3279">
        <f t="shared" si="151"/>
        <v>2.6000000005410584E-5</v>
      </c>
      <c r="F3279">
        <f t="shared" si="152"/>
        <v>6.7600000028135033E-10</v>
      </c>
    </row>
    <row r="3280" spans="1:6" x14ac:dyDescent="0.25">
      <c r="A3280">
        <v>3250</v>
      </c>
      <c r="B3280">
        <v>111.35363</v>
      </c>
      <c r="C3280">
        <v>111.354</v>
      </c>
      <c r="D3280">
        <f t="shared" si="150"/>
        <v>-3.7000000000375621E-4</v>
      </c>
      <c r="E3280">
        <f t="shared" si="151"/>
        <v>3.7000000000375621E-4</v>
      </c>
      <c r="F3280">
        <f t="shared" si="152"/>
        <v>1.3690000000277961E-7</v>
      </c>
    </row>
    <row r="3281" spans="1:6" x14ac:dyDescent="0.25">
      <c r="A3281">
        <v>3251</v>
      </c>
      <c r="B3281">
        <v>113.522004</v>
      </c>
      <c r="C3281">
        <v>113.52200000000001</v>
      </c>
      <c r="D3281">
        <f t="shared" si="150"/>
        <v>3.9999999899009708E-6</v>
      </c>
      <c r="E3281">
        <f t="shared" si="151"/>
        <v>3.9999999899009708E-6</v>
      </c>
      <c r="F3281">
        <f t="shared" si="152"/>
        <v>1.5999999919207767E-11</v>
      </c>
    </row>
    <row r="3282" spans="1:6" x14ac:dyDescent="0.25">
      <c r="A3282">
        <v>3252</v>
      </c>
      <c r="B3282">
        <v>113.499073</v>
      </c>
      <c r="C3282">
        <v>113.499</v>
      </c>
      <c r="D3282">
        <f t="shared" si="150"/>
        <v>7.3000000000433829E-5</v>
      </c>
      <c r="E3282">
        <f t="shared" si="151"/>
        <v>7.3000000000433829E-5</v>
      </c>
      <c r="F3282">
        <f t="shared" si="152"/>
        <v>5.329000000063339E-9</v>
      </c>
    </row>
    <row r="3283" spans="1:6" x14ac:dyDescent="0.25">
      <c r="A3283">
        <v>3253</v>
      </c>
      <c r="B3283">
        <v>113.299291</v>
      </c>
      <c r="C3283">
        <v>113.29900000000001</v>
      </c>
      <c r="D3283">
        <f t="shared" si="150"/>
        <v>2.9099999999004922E-4</v>
      </c>
      <c r="E3283">
        <f t="shared" si="151"/>
        <v>2.9099999999004922E-4</v>
      </c>
      <c r="F3283">
        <f t="shared" si="152"/>
        <v>8.468099999420864E-8</v>
      </c>
    </row>
    <row r="3284" spans="1:6" x14ac:dyDescent="0.25">
      <c r="A3284">
        <v>3254</v>
      </c>
      <c r="B3284">
        <v>113.111574</v>
      </c>
      <c r="C3284">
        <v>113.11199999999999</v>
      </c>
      <c r="D3284">
        <f t="shared" si="150"/>
        <v>-4.259999999902675E-4</v>
      </c>
      <c r="E3284">
        <f t="shared" si="151"/>
        <v>4.259999999902675E-4</v>
      </c>
      <c r="F3284">
        <f t="shared" si="152"/>
        <v>1.8147599999170789E-7</v>
      </c>
    </row>
    <row r="3285" spans="1:6" x14ac:dyDescent="0.25">
      <c r="A3285">
        <v>3255</v>
      </c>
      <c r="B3285">
        <v>113.060581</v>
      </c>
      <c r="C3285">
        <v>113.06100000000001</v>
      </c>
      <c r="D3285">
        <f t="shared" si="150"/>
        <v>-4.190000000079408E-4</v>
      </c>
      <c r="E3285">
        <f t="shared" si="151"/>
        <v>4.190000000079408E-4</v>
      </c>
      <c r="F3285">
        <f t="shared" si="152"/>
        <v>1.7556100000665439E-7</v>
      </c>
    </row>
    <row r="3286" spans="1:6" x14ac:dyDescent="0.25">
      <c r="A3286">
        <v>3256</v>
      </c>
      <c r="B3286">
        <v>113.151233</v>
      </c>
      <c r="C3286">
        <v>113.151</v>
      </c>
      <c r="D3286">
        <f t="shared" si="150"/>
        <v>2.3300000000858745E-4</v>
      </c>
      <c r="E3286">
        <f t="shared" si="151"/>
        <v>2.3300000000858745E-4</v>
      </c>
      <c r="F3286">
        <f t="shared" si="152"/>
        <v>5.4289000004001752E-8</v>
      </c>
    </row>
    <row r="3287" spans="1:6" x14ac:dyDescent="0.25">
      <c r="A3287">
        <v>3257</v>
      </c>
      <c r="B3287">
        <v>97.713189</v>
      </c>
      <c r="C3287">
        <v>97.713200000000001</v>
      </c>
      <c r="D3287">
        <f t="shared" si="150"/>
        <v>-1.1000000000649379E-5</v>
      </c>
      <c r="E3287">
        <f t="shared" si="151"/>
        <v>1.1000000000649379E-5</v>
      </c>
      <c r="F3287">
        <f t="shared" si="152"/>
        <v>1.2100000001428634E-10</v>
      </c>
    </row>
    <row r="3288" spans="1:6" x14ac:dyDescent="0.25">
      <c r="A3288">
        <v>3258</v>
      </c>
      <c r="B3288">
        <v>40.650697000000001</v>
      </c>
      <c r="C3288">
        <v>40.650700000000001</v>
      </c>
      <c r="D3288">
        <f t="shared" si="150"/>
        <v>-2.9999999995311555E-6</v>
      </c>
      <c r="E3288">
        <f t="shared" si="151"/>
        <v>2.9999999995311555E-6</v>
      </c>
      <c r="F3288">
        <f t="shared" si="152"/>
        <v>8.9999999971869328E-12</v>
      </c>
    </row>
    <row r="3289" spans="1:6" x14ac:dyDescent="0.25">
      <c r="A3289">
        <v>3259</v>
      </c>
      <c r="B3289">
        <v>-0.65132500000000004</v>
      </c>
      <c r="C3289">
        <v>-0.65132500000000004</v>
      </c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>
        <v>-0.58887900000000004</v>
      </c>
      <c r="C3290">
        <v>-0.58887900000000004</v>
      </c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>
        <v>-0.58887900000000004</v>
      </c>
      <c r="C3291">
        <v>-0.58887900000000004</v>
      </c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>
        <v>-0.58887900000000004</v>
      </c>
      <c r="C3292">
        <v>-0.58887900000000004</v>
      </c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>
        <v>-0.58887900000000004</v>
      </c>
      <c r="C3293">
        <v>-0.58887900000000004</v>
      </c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>
        <v>-0.58887900000000004</v>
      </c>
      <c r="C3294">
        <v>-0.58887900000000004</v>
      </c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>
        <v>-0.58887900000000004</v>
      </c>
      <c r="C3295">
        <v>-0.58887900000000004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v>-0.58887900000000004</v>
      </c>
      <c r="C3296">
        <v>-0.58887900000000004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v>-0.58887900000000004</v>
      </c>
      <c r="C3297">
        <v>-0.58887900000000004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v>-0.58887900000000004</v>
      </c>
      <c r="C3298">
        <v>-0.58887900000000004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v>-0.58887900000000004</v>
      </c>
      <c r="C3299">
        <v>-0.58887900000000004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v>-0.58887900000000004</v>
      </c>
      <c r="C3300">
        <v>-0.58887900000000004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v>-0.711947</v>
      </c>
      <c r="C3301">
        <v>-0.711947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v>23.532753</v>
      </c>
      <c r="C3302">
        <v>23.532699999999998</v>
      </c>
      <c r="D3302">
        <f t="shared" si="153"/>
        <v>5.3000000001190983E-5</v>
      </c>
      <c r="E3302">
        <f t="shared" si="154"/>
        <v>5.3000000001190983E-5</v>
      </c>
      <c r="F3302">
        <f t="shared" si="155"/>
        <v>2.8090000001262444E-9</v>
      </c>
    </row>
    <row r="3303" spans="1:6" x14ac:dyDescent="0.25">
      <c r="A3303">
        <v>3273</v>
      </c>
      <c r="B3303">
        <v>106.537105</v>
      </c>
      <c r="C3303">
        <v>106.53700000000001</v>
      </c>
      <c r="D3303">
        <f t="shared" si="153"/>
        <v>1.0499999999069587E-4</v>
      </c>
      <c r="E3303">
        <f t="shared" si="154"/>
        <v>1.0499999999069587E-4</v>
      </c>
      <c r="F3303">
        <f t="shared" si="155"/>
        <v>1.1024999998046133E-8</v>
      </c>
    </row>
    <row r="3304" spans="1:6" x14ac:dyDescent="0.25">
      <c r="A3304">
        <v>3274</v>
      </c>
      <c r="B3304">
        <v>113.274348</v>
      </c>
      <c r="C3304">
        <v>113.274</v>
      </c>
      <c r="D3304">
        <f t="shared" si="153"/>
        <v>3.4800000000245745E-4</v>
      </c>
      <c r="E3304">
        <f t="shared" si="154"/>
        <v>3.4800000000245745E-4</v>
      </c>
      <c r="F3304">
        <f t="shared" si="155"/>
        <v>1.2110400000171039E-7</v>
      </c>
    </row>
    <row r="3305" spans="1:6" x14ac:dyDescent="0.25">
      <c r="A3305">
        <v>3275</v>
      </c>
      <c r="B3305">
        <v>113.63884899999999</v>
      </c>
      <c r="C3305">
        <v>113.639</v>
      </c>
      <c r="D3305">
        <f t="shared" si="153"/>
        <v>-1.5100000000245473E-4</v>
      </c>
      <c r="E3305">
        <f t="shared" si="154"/>
        <v>1.5100000000245473E-4</v>
      </c>
      <c r="F3305">
        <f t="shared" si="155"/>
        <v>2.2801000000741326E-8</v>
      </c>
    </row>
    <row r="3306" spans="1:6" x14ac:dyDescent="0.25">
      <c r="A3306">
        <v>3276</v>
      </c>
      <c r="B3306">
        <v>113.425077</v>
      </c>
      <c r="C3306">
        <v>113.425</v>
      </c>
      <c r="D3306">
        <f t="shared" si="153"/>
        <v>7.7000000004545655E-5</v>
      </c>
      <c r="E3306">
        <f t="shared" si="154"/>
        <v>7.7000000004545655E-5</v>
      </c>
      <c r="F3306">
        <f t="shared" si="155"/>
        <v>5.9290000007000311E-9</v>
      </c>
    </row>
    <row r="3307" spans="1:6" x14ac:dyDescent="0.25">
      <c r="A3307">
        <v>3277</v>
      </c>
      <c r="B3307">
        <v>113.423232</v>
      </c>
      <c r="C3307">
        <v>113.423</v>
      </c>
      <c r="D3307">
        <f t="shared" si="153"/>
        <v>2.3199999999690135E-4</v>
      </c>
      <c r="E3307">
        <f t="shared" si="154"/>
        <v>2.3199999999690135E-4</v>
      </c>
      <c r="F3307">
        <f t="shared" si="155"/>
        <v>5.3823999998562227E-8</v>
      </c>
    </row>
    <row r="3308" spans="1:6" x14ac:dyDescent="0.25">
      <c r="A3308">
        <v>3278</v>
      </c>
      <c r="B3308">
        <v>113.421401</v>
      </c>
      <c r="C3308">
        <v>113.42100000000001</v>
      </c>
      <c r="D3308">
        <f t="shared" si="153"/>
        <v>4.0099999999654301E-4</v>
      </c>
      <c r="E3308">
        <f t="shared" si="154"/>
        <v>4.0099999999654301E-4</v>
      </c>
      <c r="F3308">
        <f t="shared" si="155"/>
        <v>1.6080099999722749E-7</v>
      </c>
    </row>
    <row r="3309" spans="1:6" x14ac:dyDescent="0.25">
      <c r="A3309">
        <v>3279</v>
      </c>
      <c r="B3309">
        <v>113.421401</v>
      </c>
      <c r="C3309">
        <v>113.42100000000001</v>
      </c>
      <c r="D3309">
        <f t="shared" si="153"/>
        <v>4.0099999999654301E-4</v>
      </c>
      <c r="E3309">
        <f t="shared" si="154"/>
        <v>4.0099999999654301E-4</v>
      </c>
      <c r="F3309">
        <f t="shared" si="155"/>
        <v>1.6080099999722749E-7</v>
      </c>
    </row>
    <row r="3310" spans="1:6" x14ac:dyDescent="0.25">
      <c r="A3310">
        <v>3280</v>
      </c>
      <c r="B3310">
        <v>113.421401</v>
      </c>
      <c r="C3310">
        <v>113.42100000000001</v>
      </c>
      <c r="D3310">
        <f t="shared" si="153"/>
        <v>4.0099999999654301E-4</v>
      </c>
      <c r="E3310">
        <f t="shared" si="154"/>
        <v>4.0099999999654301E-4</v>
      </c>
      <c r="F3310">
        <f t="shared" si="155"/>
        <v>1.6080099999722749E-7</v>
      </c>
    </row>
    <row r="3311" spans="1:6" x14ac:dyDescent="0.25">
      <c r="A3311">
        <v>3281</v>
      </c>
      <c r="B3311">
        <v>99.724553</v>
      </c>
      <c r="C3311">
        <v>99.724500000000006</v>
      </c>
      <c r="D3311">
        <f t="shared" si="153"/>
        <v>5.2999999994085556E-5</v>
      </c>
      <c r="E3311">
        <f t="shared" si="154"/>
        <v>5.2999999994085556E-5</v>
      </c>
      <c r="F3311">
        <f t="shared" si="155"/>
        <v>2.8089999993730688E-9</v>
      </c>
    </row>
    <row r="3312" spans="1:6" x14ac:dyDescent="0.25">
      <c r="A3312">
        <v>3282</v>
      </c>
      <c r="B3312">
        <v>45.874175000000001</v>
      </c>
      <c r="C3312">
        <v>45.874200000000002</v>
      </c>
      <c r="D3312">
        <f t="shared" si="153"/>
        <v>-2.5000000000829914E-5</v>
      </c>
      <c r="E3312">
        <f t="shared" si="154"/>
        <v>2.5000000000829914E-5</v>
      </c>
      <c r="F3312">
        <f t="shared" si="155"/>
        <v>6.2500000004149574E-10</v>
      </c>
    </row>
    <row r="3313" spans="1:6" x14ac:dyDescent="0.25">
      <c r="A3313">
        <v>3283</v>
      </c>
      <c r="B3313">
        <v>-0.65326600000000001</v>
      </c>
      <c r="C3313">
        <v>-0.65326600000000001</v>
      </c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>
        <v>-0.58887900000000004</v>
      </c>
      <c r="C3314">
        <v>-0.58887900000000004</v>
      </c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>
        <v>-0.58887900000000004</v>
      </c>
      <c r="C3315">
        <v>-0.58887900000000004</v>
      </c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>
        <v>-0.58887900000000004</v>
      </c>
      <c r="C3316">
        <v>-0.58887900000000004</v>
      </c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>
        <v>-0.58887900000000004</v>
      </c>
      <c r="C3317">
        <v>-0.58887900000000004</v>
      </c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>
        <v>-0.58887900000000004</v>
      </c>
      <c r="C3318">
        <v>-0.58887900000000004</v>
      </c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>
        <v>-0.58887900000000004</v>
      </c>
      <c r="C3319">
        <v>-0.58887900000000004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v>-0.58887900000000004</v>
      </c>
      <c r="C3320">
        <v>-0.58887900000000004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v>-0.58887900000000004</v>
      </c>
      <c r="C3321">
        <v>-0.58887900000000004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v>-0.58887900000000004</v>
      </c>
      <c r="C3322">
        <v>-0.58887900000000004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v>-0.58887900000000004</v>
      </c>
      <c r="C3323">
        <v>-0.58887900000000004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v>-0.58887900000000004</v>
      </c>
      <c r="C3324">
        <v>-0.58887900000000004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v>-0.71463900000000002</v>
      </c>
      <c r="C3325">
        <v>-0.71463900000000002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v>35.343972999999998</v>
      </c>
      <c r="C3326">
        <v>35.344000000000001</v>
      </c>
      <c r="D3326">
        <f t="shared" si="153"/>
        <v>-2.7000000002885827E-5</v>
      </c>
      <c r="E3326">
        <f t="shared" si="154"/>
        <v>2.7000000002885827E-5</v>
      </c>
      <c r="F3326">
        <f t="shared" si="155"/>
        <v>7.2900000015583469E-10</v>
      </c>
    </row>
    <row r="3327" spans="1:6" x14ac:dyDescent="0.25">
      <c r="A3327">
        <v>3297</v>
      </c>
      <c r="B3327">
        <v>113.50830000000001</v>
      </c>
      <c r="C3327">
        <v>113.508</v>
      </c>
      <c r="D3327">
        <f t="shared" si="153"/>
        <v>3.0000000000995897E-4</v>
      </c>
      <c r="E3327">
        <f t="shared" si="154"/>
        <v>3.0000000000995897E-4</v>
      </c>
      <c r="F3327">
        <f t="shared" si="155"/>
        <v>9.0000000005975379E-8</v>
      </c>
    </row>
    <row r="3328" spans="1:6" x14ac:dyDescent="0.25">
      <c r="A3328">
        <v>3298</v>
      </c>
      <c r="B3328">
        <v>113.8022</v>
      </c>
      <c r="C3328">
        <v>113.80200000000001</v>
      </c>
      <c r="D3328">
        <f t="shared" si="153"/>
        <v>1.9999999999242846E-4</v>
      </c>
      <c r="E3328">
        <f t="shared" si="154"/>
        <v>1.9999999999242846E-4</v>
      </c>
      <c r="F3328">
        <f t="shared" si="155"/>
        <v>3.9999999996971382E-8</v>
      </c>
    </row>
    <row r="3329" spans="1:6" x14ac:dyDescent="0.25">
      <c r="A3329">
        <v>3299</v>
      </c>
      <c r="B3329">
        <v>113.46745</v>
      </c>
      <c r="C3329">
        <v>113.467</v>
      </c>
      <c r="D3329">
        <f t="shared" si="153"/>
        <v>4.500000000007276E-4</v>
      </c>
      <c r="E3329">
        <f t="shared" si="154"/>
        <v>4.500000000007276E-4</v>
      </c>
      <c r="F3329">
        <f t="shared" si="155"/>
        <v>2.0250000000065483E-7</v>
      </c>
    </row>
    <row r="3330" spans="1:6" x14ac:dyDescent="0.25">
      <c r="A3330">
        <v>3300</v>
      </c>
      <c r="B3330">
        <v>113.29434500000001</v>
      </c>
      <c r="C3330">
        <v>113.294</v>
      </c>
      <c r="D3330">
        <f t="shared" si="153"/>
        <v>3.4500000001003173E-4</v>
      </c>
      <c r="E3330">
        <f t="shared" si="154"/>
        <v>3.4500000001003173E-4</v>
      </c>
      <c r="F3330">
        <f t="shared" si="155"/>
        <v>1.190250000069219E-7</v>
      </c>
    </row>
    <row r="3331" spans="1:6" x14ac:dyDescent="0.25">
      <c r="A3331">
        <v>3301</v>
      </c>
      <c r="B3331">
        <v>113.107001</v>
      </c>
      <c r="C3331">
        <v>113.107</v>
      </c>
      <c r="D3331">
        <f t="shared" si="153"/>
        <v>9.9999999747524271E-7</v>
      </c>
      <c r="E3331">
        <f t="shared" si="154"/>
        <v>9.9999999747524271E-7</v>
      </c>
      <c r="F3331">
        <f t="shared" si="155"/>
        <v>9.9999999495048542E-13</v>
      </c>
    </row>
    <row r="3332" spans="1:6" x14ac:dyDescent="0.25">
      <c r="A3332">
        <v>3302</v>
      </c>
      <c r="B3332">
        <v>112.93567299999999</v>
      </c>
      <c r="C3332">
        <v>112.93600000000001</v>
      </c>
      <c r="D3332">
        <f t="shared" si="153"/>
        <v>-3.2700000001284479E-4</v>
      </c>
      <c r="E3332">
        <f t="shared" si="154"/>
        <v>3.2700000001284479E-4</v>
      </c>
      <c r="F3332">
        <f t="shared" si="155"/>
        <v>1.0692900000840049E-7</v>
      </c>
    </row>
    <row r="3333" spans="1:6" x14ac:dyDescent="0.25">
      <c r="A3333">
        <v>3303</v>
      </c>
      <c r="B3333">
        <v>112.93272</v>
      </c>
      <c r="C3333">
        <v>112.93300000000001</v>
      </c>
      <c r="D3333">
        <f t="shared" si="153"/>
        <v>-2.8000000000361069E-4</v>
      </c>
      <c r="E3333">
        <f t="shared" si="154"/>
        <v>2.8000000000361069E-4</v>
      </c>
      <c r="F3333">
        <f t="shared" si="155"/>
        <v>7.8400000002021987E-8</v>
      </c>
    </row>
    <row r="3334" spans="1:6" x14ac:dyDescent="0.25">
      <c r="A3334">
        <v>3304</v>
      </c>
      <c r="B3334">
        <v>112.807506</v>
      </c>
      <c r="C3334">
        <v>112.807</v>
      </c>
      <c r="D3334">
        <f t="shared" si="153"/>
        <v>5.0600000000144973E-4</v>
      </c>
      <c r="E3334">
        <f t="shared" si="154"/>
        <v>5.0600000000144973E-4</v>
      </c>
      <c r="F3334">
        <f t="shared" si="155"/>
        <v>2.5603600000146712E-7</v>
      </c>
    </row>
    <row r="3335" spans="1:6" x14ac:dyDescent="0.25">
      <c r="A3335">
        <v>3305</v>
      </c>
      <c r="B3335">
        <v>112.780552</v>
      </c>
      <c r="C3335">
        <v>112.78100000000001</v>
      </c>
      <c r="D3335">
        <f t="shared" si="153"/>
        <v>-4.4800000000577711E-4</v>
      </c>
      <c r="E3335">
        <f t="shared" si="154"/>
        <v>4.4800000000577711E-4</v>
      </c>
      <c r="F3335">
        <f t="shared" si="155"/>
        <v>2.0070400000517629E-7</v>
      </c>
    </row>
    <row r="3336" spans="1:6" x14ac:dyDescent="0.25">
      <c r="A3336">
        <v>3306</v>
      </c>
      <c r="B3336">
        <v>69.186378000000005</v>
      </c>
      <c r="C3336">
        <v>69.186400000000006</v>
      </c>
      <c r="D3336">
        <f t="shared" si="153"/>
        <v>-2.2000000001298758E-5</v>
      </c>
      <c r="E3336">
        <f t="shared" si="154"/>
        <v>2.2000000001298758E-5</v>
      </c>
      <c r="F3336">
        <f t="shared" si="155"/>
        <v>4.8400000005714534E-10</v>
      </c>
    </row>
    <row r="3337" spans="1:6" x14ac:dyDescent="0.25">
      <c r="A3337">
        <v>3307</v>
      </c>
      <c r="B3337">
        <v>-0.65519499999999997</v>
      </c>
      <c r="C3337">
        <v>-0.65519400000000005</v>
      </c>
      <c r="D3337">
        <f t="shared" si="153"/>
        <v>-9.9999999991773336E-7</v>
      </c>
      <c r="E3337">
        <f t="shared" si="154"/>
        <v>9.9999999991773336E-7</v>
      </c>
      <c r="F3337">
        <f t="shared" si="155"/>
        <v>9.9999999983546677E-13</v>
      </c>
    </row>
    <row r="3338" spans="1:6" x14ac:dyDescent="0.25">
      <c r="A3338">
        <v>3308</v>
      </c>
      <c r="B3338">
        <v>-0.58887900000000004</v>
      </c>
      <c r="C3338">
        <v>-0.58887900000000004</v>
      </c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>
        <v>-0.58887900000000004</v>
      </c>
      <c r="C3339">
        <v>-0.58887900000000004</v>
      </c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>
        <v>-0.58887900000000004</v>
      </c>
      <c r="C3340">
        <v>-0.58887900000000004</v>
      </c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>
        <v>-0.58887900000000004</v>
      </c>
      <c r="C3341">
        <v>-0.58887900000000004</v>
      </c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>
        <v>-0.58887900000000004</v>
      </c>
      <c r="C3342">
        <v>-0.58887900000000004</v>
      </c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>
        <v>-0.58887900000000004</v>
      </c>
      <c r="C3343">
        <v>-0.58887900000000004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v>-0.58887900000000004</v>
      </c>
      <c r="C3344">
        <v>-0.58887900000000004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v>-0.58887900000000004</v>
      </c>
      <c r="C3345">
        <v>-0.58887900000000004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v>-0.58887900000000004</v>
      </c>
      <c r="C3346">
        <v>-0.58887900000000004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v>-0.58887900000000004</v>
      </c>
      <c r="C3347">
        <v>-0.58887900000000004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v>-0.58887900000000004</v>
      </c>
      <c r="C3348">
        <v>-0.58887900000000004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v>-0.71751600000000004</v>
      </c>
      <c r="C3349">
        <v>-0.71751600000000004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v>41.181469</v>
      </c>
      <c r="C3350">
        <v>41.181399999999996</v>
      </c>
      <c r="D3350">
        <f t="shared" si="153"/>
        <v>6.9000000003427431E-5</v>
      </c>
      <c r="E3350">
        <f t="shared" si="154"/>
        <v>6.9000000003427431E-5</v>
      </c>
      <c r="F3350">
        <f t="shared" si="155"/>
        <v>4.7610000004729856E-9</v>
      </c>
    </row>
    <row r="3351" spans="1:6" x14ac:dyDescent="0.25">
      <c r="A3351">
        <v>3321</v>
      </c>
      <c r="B3351">
        <v>113.47283899999999</v>
      </c>
      <c r="C3351">
        <v>113.473</v>
      </c>
      <c r="D3351">
        <f t="shared" si="153"/>
        <v>-1.6100000000562886E-4</v>
      </c>
      <c r="E3351">
        <f t="shared" si="154"/>
        <v>1.6100000000562886E-4</v>
      </c>
      <c r="F3351">
        <f t="shared" si="155"/>
        <v>2.5921000001812493E-8</v>
      </c>
    </row>
    <row r="3352" spans="1:6" x14ac:dyDescent="0.25">
      <c r="A3352">
        <v>3322</v>
      </c>
      <c r="B3352">
        <v>113.629276</v>
      </c>
      <c r="C3352">
        <v>113.629</v>
      </c>
      <c r="D3352">
        <f t="shared" si="153"/>
        <v>2.7599999999949887E-4</v>
      </c>
      <c r="E3352">
        <f t="shared" si="154"/>
        <v>2.7599999999949887E-4</v>
      </c>
      <c r="F3352">
        <f t="shared" si="155"/>
        <v>7.6175999999723371E-8</v>
      </c>
    </row>
    <row r="3353" spans="1:6" x14ac:dyDescent="0.25">
      <c r="A3353">
        <v>3323</v>
      </c>
      <c r="B3353">
        <v>113.339105</v>
      </c>
      <c r="C3353">
        <v>113.339</v>
      </c>
      <c r="D3353">
        <f t="shared" si="153"/>
        <v>1.0500000000490672E-4</v>
      </c>
      <c r="E3353">
        <f t="shared" si="154"/>
        <v>1.0500000000490672E-4</v>
      </c>
      <c r="F3353">
        <f t="shared" si="155"/>
        <v>1.1025000001030412E-8</v>
      </c>
    </row>
    <row r="3354" spans="1:6" x14ac:dyDescent="0.25">
      <c r="A3354">
        <v>3324</v>
      </c>
      <c r="B3354">
        <v>113.33443</v>
      </c>
      <c r="C3354">
        <v>113.334</v>
      </c>
      <c r="D3354">
        <f t="shared" si="153"/>
        <v>4.2999999999437932E-4</v>
      </c>
      <c r="E3354">
        <f t="shared" si="154"/>
        <v>4.2999999999437932E-4</v>
      </c>
      <c r="F3354">
        <f t="shared" si="155"/>
        <v>1.8489999999516622E-7</v>
      </c>
    </row>
    <row r="3355" spans="1:6" x14ac:dyDescent="0.25">
      <c r="A3355">
        <v>3325</v>
      </c>
      <c r="B3355">
        <v>113.12043799999999</v>
      </c>
      <c r="C3355">
        <v>113.12</v>
      </c>
      <c r="D3355">
        <f t="shared" si="153"/>
        <v>4.3799999998839212E-4</v>
      </c>
      <c r="E3355">
        <f t="shared" si="154"/>
        <v>4.3799999998839212E-4</v>
      </c>
      <c r="F3355">
        <f t="shared" si="155"/>
        <v>1.9184399998983151E-7</v>
      </c>
    </row>
    <row r="3356" spans="1:6" x14ac:dyDescent="0.25">
      <c r="A3356">
        <v>3326</v>
      </c>
      <c r="B3356">
        <v>112.99297199999999</v>
      </c>
      <c r="C3356">
        <v>112.99299999999999</v>
      </c>
      <c r="D3356">
        <f t="shared" si="153"/>
        <v>-2.8000000000361069E-5</v>
      </c>
      <c r="E3356">
        <f t="shared" si="154"/>
        <v>2.8000000000361069E-5</v>
      </c>
      <c r="F3356">
        <f t="shared" si="155"/>
        <v>7.8400000002021989E-10</v>
      </c>
    </row>
    <row r="3357" spans="1:6" x14ac:dyDescent="0.25">
      <c r="A3357">
        <v>3327</v>
      </c>
      <c r="B3357">
        <v>113.049116</v>
      </c>
      <c r="C3357">
        <v>113.04900000000001</v>
      </c>
      <c r="D3357">
        <f t="shared" si="153"/>
        <v>1.1599999999134525E-4</v>
      </c>
      <c r="E3357">
        <f t="shared" si="154"/>
        <v>1.1599999999134525E-4</v>
      </c>
      <c r="F3357">
        <f t="shared" si="155"/>
        <v>1.3455999997992098E-8</v>
      </c>
    </row>
    <row r="3358" spans="1:6" x14ac:dyDescent="0.25">
      <c r="A3358">
        <v>3328</v>
      </c>
      <c r="B3358">
        <v>113.123688</v>
      </c>
      <c r="C3358">
        <v>113.124</v>
      </c>
      <c r="D3358">
        <f t="shared" si="153"/>
        <v>-3.1199999999387273E-4</v>
      </c>
      <c r="E3358">
        <f t="shared" si="154"/>
        <v>3.1199999999387273E-4</v>
      </c>
      <c r="F3358">
        <f t="shared" si="155"/>
        <v>9.7343999996176587E-8</v>
      </c>
    </row>
    <row r="3359" spans="1:6" x14ac:dyDescent="0.25">
      <c r="A3359">
        <v>3329</v>
      </c>
      <c r="B3359">
        <v>113.198106</v>
      </c>
      <c r="C3359">
        <v>113.19799999999999</v>
      </c>
      <c r="D3359">
        <f t="shared" si="153"/>
        <v>1.0600000000238197E-4</v>
      </c>
      <c r="E3359">
        <f t="shared" si="154"/>
        <v>1.0600000000238197E-4</v>
      </c>
      <c r="F3359">
        <f t="shared" si="155"/>
        <v>1.1236000000504978E-8</v>
      </c>
    </row>
    <row r="3360" spans="1:6" x14ac:dyDescent="0.25">
      <c r="A3360">
        <v>3330</v>
      </c>
      <c r="B3360">
        <v>70.708410999999998</v>
      </c>
      <c r="C3360">
        <v>70.708399999999997</v>
      </c>
      <c r="D3360">
        <f t="shared" ref="D3360:D3423" si="156">B3360-C3360</f>
        <v>1.1000000000649379E-5</v>
      </c>
      <c r="E3360">
        <f t="shared" ref="E3360:E3423" si="157">ABS(D3360)</f>
        <v>1.1000000000649379E-5</v>
      </c>
      <c r="F3360">
        <f t="shared" ref="F3360:F3423" si="158">E3360^2</f>
        <v>1.2100000001428634E-10</v>
      </c>
    </row>
    <row r="3361" spans="1:6" x14ac:dyDescent="0.25">
      <c r="A3361">
        <v>3331</v>
      </c>
      <c r="B3361">
        <v>-0.65710999999999997</v>
      </c>
      <c r="C3361">
        <v>-0.65710999999999997</v>
      </c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>
        <v>-0.58887900000000004</v>
      </c>
      <c r="C3362">
        <v>-0.58887900000000004</v>
      </c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>
        <v>-0.58887900000000004</v>
      </c>
      <c r="C3363">
        <v>-0.58887900000000004</v>
      </c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>
        <v>-0.58887900000000004</v>
      </c>
      <c r="C3364">
        <v>-0.58887900000000004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v>-0.58887900000000004</v>
      </c>
      <c r="C3365">
        <v>-0.58887900000000004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v>-0.58887900000000004</v>
      </c>
      <c r="C3366">
        <v>-0.58887900000000004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v>-0.58887900000000004</v>
      </c>
      <c r="C3367">
        <v>-0.58887900000000004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v>-0.58887900000000004</v>
      </c>
      <c r="C3368">
        <v>-0.58887900000000004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v>-0.58887900000000004</v>
      </c>
      <c r="C3369">
        <v>-0.58887900000000004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v>-0.58887900000000004</v>
      </c>
      <c r="C3370">
        <v>-0.58887900000000004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v>-0.58887900000000004</v>
      </c>
      <c r="C3371">
        <v>-0.58887900000000004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v>-0.58887900000000004</v>
      </c>
      <c r="C3372">
        <v>-0.58887900000000004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v>-0.71924200000000005</v>
      </c>
      <c r="C3373">
        <v>-0.71924200000000005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v>41.157210999999997</v>
      </c>
      <c r="C3374">
        <v>41.157200000000003</v>
      </c>
      <c r="D3374">
        <f t="shared" si="156"/>
        <v>1.0999999993543952E-5</v>
      </c>
      <c r="E3374">
        <f t="shared" si="157"/>
        <v>1.0999999993543952E-5</v>
      </c>
      <c r="F3374">
        <f t="shared" si="158"/>
        <v>1.2099999985796693E-10</v>
      </c>
    </row>
    <row r="3375" spans="1:6" x14ac:dyDescent="0.25">
      <c r="A3375">
        <v>3345</v>
      </c>
      <c r="B3375">
        <v>113.046667</v>
      </c>
      <c r="C3375">
        <v>113.047</v>
      </c>
      <c r="D3375">
        <f t="shared" si="156"/>
        <v>-3.3299999999769625E-4</v>
      </c>
      <c r="E3375">
        <f t="shared" si="157"/>
        <v>3.3299999999769625E-4</v>
      </c>
      <c r="F3375">
        <f t="shared" si="158"/>
        <v>1.108889999984657E-7</v>
      </c>
    </row>
    <row r="3376" spans="1:6" x14ac:dyDescent="0.25">
      <c r="A3376">
        <v>3346</v>
      </c>
      <c r="B3376">
        <v>113.36373500000001</v>
      </c>
      <c r="C3376">
        <v>113.364</v>
      </c>
      <c r="D3376">
        <f t="shared" si="156"/>
        <v>-2.6499999999884949E-4</v>
      </c>
      <c r="E3376">
        <f t="shared" si="157"/>
        <v>2.6499999999884949E-4</v>
      </c>
      <c r="F3376">
        <f t="shared" si="158"/>
        <v>7.0224999999390224E-8</v>
      </c>
    </row>
    <row r="3377" spans="1:6" x14ac:dyDescent="0.25">
      <c r="A3377">
        <v>3347</v>
      </c>
      <c r="B3377">
        <v>113.03414600000001</v>
      </c>
      <c r="C3377">
        <v>113.03400000000001</v>
      </c>
      <c r="D3377">
        <f t="shared" si="156"/>
        <v>1.4600000000086766E-4</v>
      </c>
      <c r="E3377">
        <f t="shared" si="157"/>
        <v>1.4600000000086766E-4</v>
      </c>
      <c r="F3377">
        <f t="shared" si="158"/>
        <v>2.1316000000253356E-8</v>
      </c>
    </row>
    <row r="3378" spans="1:6" x14ac:dyDescent="0.25">
      <c r="A3378">
        <v>3348</v>
      </c>
      <c r="B3378">
        <v>112.88338899999999</v>
      </c>
      <c r="C3378">
        <v>112.883</v>
      </c>
      <c r="D3378">
        <f t="shared" si="156"/>
        <v>3.8899999999841839E-4</v>
      </c>
      <c r="E3378">
        <f t="shared" si="157"/>
        <v>3.8899999999841839E-4</v>
      </c>
      <c r="F3378">
        <f t="shared" si="158"/>
        <v>1.5132099999876951E-7</v>
      </c>
    </row>
    <row r="3379" spans="1:6" x14ac:dyDescent="0.25">
      <c r="A3379">
        <v>3349</v>
      </c>
      <c r="B3379">
        <v>112.879351</v>
      </c>
      <c r="C3379">
        <v>112.879</v>
      </c>
      <c r="D3379">
        <f t="shared" si="156"/>
        <v>3.5099999999488318E-4</v>
      </c>
      <c r="E3379">
        <f t="shared" si="157"/>
        <v>3.5099999999488318E-4</v>
      </c>
      <c r="F3379">
        <f t="shared" si="158"/>
        <v>1.2320099999640799E-7</v>
      </c>
    </row>
    <row r="3380" spans="1:6" x14ac:dyDescent="0.25">
      <c r="A3380">
        <v>3350</v>
      </c>
      <c r="B3380">
        <v>112.730763</v>
      </c>
      <c r="C3380">
        <v>112.73099999999999</v>
      </c>
      <c r="D3380">
        <f t="shared" si="156"/>
        <v>-2.3699999999848842E-4</v>
      </c>
      <c r="E3380">
        <f t="shared" si="157"/>
        <v>2.3699999999848842E-4</v>
      </c>
      <c r="F3380">
        <f t="shared" si="158"/>
        <v>5.6168999999283514E-8</v>
      </c>
    </row>
    <row r="3381" spans="1:6" x14ac:dyDescent="0.25">
      <c r="A3381">
        <v>3351</v>
      </c>
      <c r="B3381">
        <v>112.752911</v>
      </c>
      <c r="C3381">
        <v>112.753</v>
      </c>
      <c r="D3381">
        <f t="shared" si="156"/>
        <v>-8.9000000002670276E-5</v>
      </c>
      <c r="E3381">
        <f t="shared" si="157"/>
        <v>8.9000000002670276E-5</v>
      </c>
      <c r="F3381">
        <f t="shared" si="158"/>
        <v>7.9210000004753098E-9</v>
      </c>
    </row>
    <row r="3382" spans="1:6" x14ac:dyDescent="0.25">
      <c r="A3382">
        <v>3352</v>
      </c>
      <c r="B3382">
        <v>112.750815</v>
      </c>
      <c r="C3382">
        <v>112.751</v>
      </c>
      <c r="D3382">
        <f t="shared" si="156"/>
        <v>-1.8500000000187811E-4</v>
      </c>
      <c r="E3382">
        <f t="shared" si="157"/>
        <v>1.8500000000187811E-4</v>
      </c>
      <c r="F3382">
        <f t="shared" si="158"/>
        <v>3.4225000000694902E-8</v>
      </c>
    </row>
    <row r="3383" spans="1:6" x14ac:dyDescent="0.25">
      <c r="A3383">
        <v>3353</v>
      </c>
      <c r="B3383">
        <v>112.597694</v>
      </c>
      <c r="C3383">
        <v>112.598</v>
      </c>
      <c r="D3383">
        <f t="shared" si="156"/>
        <v>-3.0599999999481042E-4</v>
      </c>
      <c r="E3383">
        <f t="shared" si="157"/>
        <v>3.0599999999481042E-4</v>
      </c>
      <c r="F3383">
        <f t="shared" si="158"/>
        <v>9.3635999996823976E-8</v>
      </c>
    </row>
    <row r="3384" spans="1:6" x14ac:dyDescent="0.25">
      <c r="A3384">
        <v>3354</v>
      </c>
      <c r="B3384">
        <v>48.525637000000003</v>
      </c>
      <c r="C3384">
        <v>48.525599999999997</v>
      </c>
      <c r="D3384">
        <f t="shared" si="156"/>
        <v>3.7000000006059963E-5</v>
      </c>
      <c r="E3384">
        <f t="shared" si="157"/>
        <v>3.7000000006059963E-5</v>
      </c>
      <c r="F3384">
        <f t="shared" si="158"/>
        <v>1.3690000004484373E-9</v>
      </c>
    </row>
    <row r="3385" spans="1:6" x14ac:dyDescent="0.25">
      <c r="A3385">
        <v>3355</v>
      </c>
      <c r="B3385">
        <v>-0.65900999999999998</v>
      </c>
      <c r="C3385">
        <v>-0.65900999999999998</v>
      </c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>
        <v>-0.58887900000000004</v>
      </c>
      <c r="C3386">
        <v>-0.58887900000000004</v>
      </c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>
        <v>-0.58887900000000004</v>
      </c>
      <c r="C3387">
        <v>-0.58887900000000004</v>
      </c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>
        <v>-0.58887900000000004</v>
      </c>
      <c r="C3388">
        <v>-0.58887900000000004</v>
      </c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>
        <v>-0.58887900000000004</v>
      </c>
      <c r="C3389">
        <v>-0.58887900000000004</v>
      </c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>
        <v>-0.58887900000000004</v>
      </c>
      <c r="C3390">
        <v>-0.58887900000000004</v>
      </c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>
        <v>-0.58887900000000004</v>
      </c>
      <c r="C3391">
        <v>-0.58887900000000004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v>-0.58887900000000004</v>
      </c>
      <c r="C3392">
        <v>-0.58887900000000004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v>-0.58887900000000004</v>
      </c>
      <c r="C3393">
        <v>-0.58887900000000004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v>-0.58887900000000004</v>
      </c>
      <c r="C3394">
        <v>-0.58887900000000004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v>-0.58887900000000004</v>
      </c>
      <c r="C3395">
        <v>-0.58887900000000004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v>-0.58887900000000004</v>
      </c>
      <c r="C3396">
        <v>-0.58887900000000004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v>-0.71848500000000004</v>
      </c>
      <c r="C3397">
        <v>-0.71848400000000001</v>
      </c>
      <c r="D3397">
        <f t="shared" si="156"/>
        <v>-1.0000000000287557E-6</v>
      </c>
      <c r="E3397">
        <f t="shared" si="157"/>
        <v>1.0000000000287557E-6</v>
      </c>
      <c r="F3397">
        <f t="shared" si="158"/>
        <v>1.0000000000575112E-12</v>
      </c>
    </row>
    <row r="3398" spans="1:6" x14ac:dyDescent="0.25">
      <c r="A3398">
        <v>3368</v>
      </c>
      <c r="B3398">
        <v>17.946916999999999</v>
      </c>
      <c r="C3398">
        <v>17.946899999999999</v>
      </c>
      <c r="D3398">
        <f t="shared" si="156"/>
        <v>1.699999999971169E-5</v>
      </c>
      <c r="E3398">
        <f t="shared" si="157"/>
        <v>1.699999999971169E-5</v>
      </c>
      <c r="F3398">
        <f t="shared" si="158"/>
        <v>2.8899999999019748E-10</v>
      </c>
    </row>
    <row r="3399" spans="1:6" x14ac:dyDescent="0.25">
      <c r="A3399">
        <v>3369</v>
      </c>
      <c r="B3399">
        <v>88.124478999999994</v>
      </c>
      <c r="C3399">
        <v>88.124499999999998</v>
      </c>
      <c r="D3399">
        <f t="shared" si="156"/>
        <v>-2.1000000003823516E-5</v>
      </c>
      <c r="E3399">
        <f t="shared" si="157"/>
        <v>2.1000000003823516E-5</v>
      </c>
      <c r="F3399">
        <f t="shared" si="158"/>
        <v>4.4100000016058768E-10</v>
      </c>
    </row>
    <row r="3400" spans="1:6" x14ac:dyDescent="0.25">
      <c r="A3400">
        <v>3370</v>
      </c>
      <c r="B3400">
        <v>84.965598</v>
      </c>
      <c r="C3400">
        <v>84.965599999999995</v>
      </c>
      <c r="D3400">
        <f t="shared" si="156"/>
        <v>-1.9999999949504854E-6</v>
      </c>
      <c r="E3400">
        <f t="shared" si="157"/>
        <v>1.9999999949504854E-6</v>
      </c>
      <c r="F3400">
        <f t="shared" si="158"/>
        <v>3.9999999798019417E-12</v>
      </c>
    </row>
    <row r="3401" spans="1:6" x14ac:dyDescent="0.25">
      <c r="A3401">
        <v>3371</v>
      </c>
      <c r="B3401">
        <v>90.386695000000003</v>
      </c>
      <c r="C3401">
        <v>90.386700000000005</v>
      </c>
      <c r="D3401">
        <f t="shared" si="156"/>
        <v>-5.0000000015870683E-6</v>
      </c>
      <c r="E3401">
        <f t="shared" si="157"/>
        <v>5.0000000015870683E-6</v>
      </c>
      <c r="F3401">
        <f t="shared" si="158"/>
        <v>2.5000000015870682E-11</v>
      </c>
    </row>
    <row r="3402" spans="1:6" x14ac:dyDescent="0.25">
      <c r="A3402">
        <v>3372</v>
      </c>
      <c r="B3402">
        <v>76.295088000000007</v>
      </c>
      <c r="C3402">
        <v>76.295100000000005</v>
      </c>
      <c r="D3402">
        <f t="shared" si="156"/>
        <v>-1.1999999998124622E-5</v>
      </c>
      <c r="E3402">
        <f t="shared" si="157"/>
        <v>1.1999999998124622E-5</v>
      </c>
      <c r="F3402">
        <f t="shared" si="158"/>
        <v>1.4399999995499093E-10</v>
      </c>
    </row>
    <row r="3403" spans="1:6" x14ac:dyDescent="0.25">
      <c r="A3403">
        <v>3373</v>
      </c>
      <c r="B3403">
        <v>97.433834000000004</v>
      </c>
      <c r="C3403">
        <v>97.433800000000005</v>
      </c>
      <c r="D3403">
        <f t="shared" si="156"/>
        <v>3.399999999942338E-5</v>
      </c>
      <c r="E3403">
        <f t="shared" si="157"/>
        <v>3.399999999942338E-5</v>
      </c>
      <c r="F3403">
        <f t="shared" si="158"/>
        <v>1.1559999999607899E-9</v>
      </c>
    </row>
    <row r="3404" spans="1:6" x14ac:dyDescent="0.25">
      <c r="A3404">
        <v>3374</v>
      </c>
      <c r="B3404">
        <v>82.605626999999998</v>
      </c>
      <c r="C3404">
        <v>82.605599999999995</v>
      </c>
      <c r="D3404">
        <f t="shared" si="156"/>
        <v>2.7000000002885827E-5</v>
      </c>
      <c r="E3404">
        <f t="shared" si="157"/>
        <v>2.7000000002885827E-5</v>
      </c>
      <c r="F3404">
        <f t="shared" si="158"/>
        <v>7.2900000015583469E-10</v>
      </c>
    </row>
    <row r="3405" spans="1:6" x14ac:dyDescent="0.25">
      <c r="A3405">
        <v>3375</v>
      </c>
      <c r="B3405">
        <v>99.722476</v>
      </c>
      <c r="C3405">
        <v>99.722499999999997</v>
      </c>
      <c r="D3405">
        <f t="shared" si="156"/>
        <v>-2.3999999996249244E-5</v>
      </c>
      <c r="E3405">
        <f t="shared" si="157"/>
        <v>2.3999999996249244E-5</v>
      </c>
      <c r="F3405">
        <f t="shared" si="158"/>
        <v>5.759999998199637E-10</v>
      </c>
    </row>
    <row r="3406" spans="1:6" x14ac:dyDescent="0.25">
      <c r="A3406">
        <v>3376</v>
      </c>
      <c r="B3406">
        <v>95.721064999999996</v>
      </c>
      <c r="C3406">
        <v>95.721100000000007</v>
      </c>
      <c r="D3406">
        <f t="shared" si="156"/>
        <v>-3.5000000011109478E-5</v>
      </c>
      <c r="E3406">
        <f t="shared" si="157"/>
        <v>3.5000000011109478E-5</v>
      </c>
      <c r="F3406">
        <f t="shared" si="158"/>
        <v>1.2250000007776635E-9</v>
      </c>
    </row>
    <row r="3407" spans="1:6" x14ac:dyDescent="0.25">
      <c r="A3407">
        <v>3377</v>
      </c>
      <c r="B3407">
        <v>71.867968000000005</v>
      </c>
      <c r="C3407">
        <v>71.867999999999995</v>
      </c>
      <c r="D3407">
        <f t="shared" si="156"/>
        <v>-3.199999999026204E-5</v>
      </c>
      <c r="E3407">
        <f t="shared" si="157"/>
        <v>3.199999999026204E-5</v>
      </c>
      <c r="F3407">
        <f t="shared" si="158"/>
        <v>1.0239999993767707E-9</v>
      </c>
    </row>
    <row r="3408" spans="1:6" x14ac:dyDescent="0.25">
      <c r="A3408">
        <v>3378</v>
      </c>
      <c r="B3408">
        <v>26.563696</v>
      </c>
      <c r="C3408">
        <v>26.563700000000001</v>
      </c>
      <c r="D3408">
        <f t="shared" si="156"/>
        <v>-4.0000000005591119E-6</v>
      </c>
      <c r="E3408">
        <f t="shared" si="157"/>
        <v>4.0000000005591119E-6</v>
      </c>
      <c r="F3408">
        <f t="shared" si="158"/>
        <v>1.6000000004472895E-11</v>
      </c>
    </row>
    <row r="3409" spans="1:6" x14ac:dyDescent="0.25">
      <c r="A3409">
        <v>3379</v>
      </c>
      <c r="B3409">
        <v>-0.66089399999999998</v>
      </c>
      <c r="C3409">
        <v>-0.66089399999999998</v>
      </c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>
        <v>-0.58887900000000004</v>
      </c>
      <c r="C3410">
        <v>-0.58887900000000004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v>-0.58887900000000004</v>
      </c>
      <c r="C3411">
        <v>-0.58887900000000004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v>-0.58887900000000004</v>
      </c>
      <c r="C3412">
        <v>-0.58887900000000004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v>-0.58887900000000004</v>
      </c>
      <c r="C3413">
        <v>-0.58887900000000004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v>-0.58887900000000004</v>
      </c>
      <c r="C3414">
        <v>-0.58887900000000004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v>-0.58887900000000004</v>
      </c>
      <c r="C3415">
        <v>-0.58887900000000004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v>-0.58887900000000004</v>
      </c>
      <c r="C3416">
        <v>-0.58887900000000004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v>-0.58887900000000004</v>
      </c>
      <c r="C3417">
        <v>-0.58887900000000004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v>-0.58887900000000004</v>
      </c>
      <c r="C3418">
        <v>-0.58887900000000004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v>-0.58887900000000004</v>
      </c>
      <c r="C3419">
        <v>-0.58887900000000004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v>-0.58887900000000004</v>
      </c>
      <c r="C3420">
        <v>-0.58887900000000004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v>-0.721391</v>
      </c>
      <c r="C3421">
        <v>-0.721391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v>33.720556999999999</v>
      </c>
      <c r="C3422">
        <v>33.720500000000001</v>
      </c>
      <c r="D3422">
        <f t="shared" si="156"/>
        <v>5.6999999998197382E-5</v>
      </c>
      <c r="E3422">
        <f t="shared" si="157"/>
        <v>5.6999999998197382E-5</v>
      </c>
      <c r="F3422">
        <f t="shared" si="158"/>
        <v>3.2489999997945013E-9</v>
      </c>
    </row>
    <row r="3423" spans="1:6" x14ac:dyDescent="0.25">
      <c r="A3423">
        <v>3393</v>
      </c>
      <c r="B3423">
        <v>113.72823</v>
      </c>
      <c r="C3423">
        <v>113.72799999999999</v>
      </c>
      <c r="D3423">
        <f t="shared" si="156"/>
        <v>2.3000000000195087E-4</v>
      </c>
      <c r="E3423">
        <f t="shared" si="157"/>
        <v>2.3000000000195087E-4</v>
      </c>
      <c r="F3423">
        <f t="shared" si="158"/>
        <v>5.2900000000897396E-8</v>
      </c>
    </row>
    <row r="3424" spans="1:6" x14ac:dyDescent="0.25">
      <c r="A3424">
        <v>3394</v>
      </c>
      <c r="B3424">
        <v>114.174419</v>
      </c>
      <c r="C3424">
        <v>114.17400000000001</v>
      </c>
      <c r="D3424">
        <f t="shared" ref="D3424:D3487" si="159">B3424-C3424</f>
        <v>4.1899999999372994E-4</v>
      </c>
      <c r="E3424">
        <f t="shared" ref="E3424:E3487" si="160">ABS(D3424)</f>
        <v>4.1899999999372994E-4</v>
      </c>
      <c r="F3424">
        <f t="shared" ref="F3424:F3487" si="161">E3424^2</f>
        <v>1.7556099999474569E-7</v>
      </c>
    </row>
    <row r="3425" spans="1:6" x14ac:dyDescent="0.25">
      <c r="A3425">
        <v>3395</v>
      </c>
      <c r="B3425">
        <v>113.493831</v>
      </c>
      <c r="C3425">
        <v>113.494</v>
      </c>
      <c r="D3425">
        <f t="shared" si="159"/>
        <v>-1.6899999999964166E-4</v>
      </c>
      <c r="E3425">
        <f t="shared" si="160"/>
        <v>1.6899999999964166E-4</v>
      </c>
      <c r="F3425">
        <f t="shared" si="161"/>
        <v>2.8560999999878881E-8</v>
      </c>
    </row>
    <row r="3426" spans="1:6" x14ac:dyDescent="0.25">
      <c r="A3426">
        <v>3396</v>
      </c>
      <c r="B3426">
        <v>113.25919</v>
      </c>
      <c r="C3426">
        <v>113.259</v>
      </c>
      <c r="D3426">
        <f t="shared" si="159"/>
        <v>1.9000000000346517E-4</v>
      </c>
      <c r="E3426">
        <f t="shared" si="160"/>
        <v>1.9000000000346517E-4</v>
      </c>
      <c r="F3426">
        <f t="shared" si="161"/>
        <v>3.6100000001316765E-8</v>
      </c>
    </row>
    <row r="3427" spans="1:6" x14ac:dyDescent="0.25">
      <c r="A3427">
        <v>3397</v>
      </c>
      <c r="B3427">
        <v>113.277052</v>
      </c>
      <c r="C3427">
        <v>113.277</v>
      </c>
      <c r="D3427">
        <f t="shared" si="159"/>
        <v>5.1999999996610313E-5</v>
      </c>
      <c r="E3427">
        <f t="shared" si="160"/>
        <v>5.1999999996610313E-5</v>
      </c>
      <c r="F3427">
        <f t="shared" si="161"/>
        <v>2.7039999996474728E-9</v>
      </c>
    </row>
    <row r="3428" spans="1:6" x14ac:dyDescent="0.25">
      <c r="A3428">
        <v>3398</v>
      </c>
      <c r="B3428">
        <v>113.31542</v>
      </c>
      <c r="C3428">
        <v>113.315</v>
      </c>
      <c r="D3428">
        <f t="shared" si="159"/>
        <v>4.2000000000541604E-4</v>
      </c>
      <c r="E3428">
        <f t="shared" si="160"/>
        <v>4.2000000000541604E-4</v>
      </c>
      <c r="F3428">
        <f t="shared" si="161"/>
        <v>1.7640000000454948E-7</v>
      </c>
    </row>
    <row r="3429" spans="1:6" x14ac:dyDescent="0.25">
      <c r="A3429">
        <v>3399</v>
      </c>
      <c r="B3429">
        <v>113.309712</v>
      </c>
      <c r="C3429">
        <v>113.31</v>
      </c>
      <c r="D3429">
        <f t="shared" si="159"/>
        <v>-2.8799999999762349E-4</v>
      </c>
      <c r="E3429">
        <f t="shared" si="160"/>
        <v>2.8799999999762349E-4</v>
      </c>
      <c r="F3429">
        <f t="shared" si="161"/>
        <v>8.2943999998631133E-8</v>
      </c>
    </row>
    <row r="3430" spans="1:6" x14ac:dyDescent="0.25">
      <c r="A3430">
        <v>3400</v>
      </c>
      <c r="B3430">
        <v>113.309878</v>
      </c>
      <c r="C3430">
        <v>113.31</v>
      </c>
      <c r="D3430">
        <f t="shared" si="159"/>
        <v>-1.2200000000461841E-4</v>
      </c>
      <c r="E3430">
        <f t="shared" si="160"/>
        <v>1.2200000000461841E-4</v>
      </c>
      <c r="F3430">
        <f t="shared" si="161"/>
        <v>1.4884000001126892E-8</v>
      </c>
    </row>
    <row r="3431" spans="1:6" x14ac:dyDescent="0.25">
      <c r="A3431">
        <v>3401</v>
      </c>
      <c r="B3431">
        <v>113.309848</v>
      </c>
      <c r="C3431">
        <v>113.31</v>
      </c>
      <c r="D3431">
        <f t="shared" si="159"/>
        <v>-1.5199999999992997E-4</v>
      </c>
      <c r="E3431">
        <f t="shared" si="160"/>
        <v>1.5199999999992997E-4</v>
      </c>
      <c r="F3431">
        <f t="shared" si="161"/>
        <v>2.3103999999978711E-8</v>
      </c>
    </row>
    <row r="3432" spans="1:6" x14ac:dyDescent="0.25">
      <c r="A3432">
        <v>3402</v>
      </c>
      <c r="B3432">
        <v>64.224164000000002</v>
      </c>
      <c r="C3432">
        <v>64.224100000000007</v>
      </c>
      <c r="D3432">
        <f t="shared" si="159"/>
        <v>6.3999999994734935E-5</v>
      </c>
      <c r="E3432">
        <f t="shared" si="160"/>
        <v>6.3999999994734935E-5</v>
      </c>
      <c r="F3432">
        <f t="shared" si="161"/>
        <v>4.0959999993260719E-9</v>
      </c>
    </row>
    <row r="3433" spans="1:6" x14ac:dyDescent="0.25">
      <c r="A3433">
        <v>3403</v>
      </c>
      <c r="B3433">
        <v>-0.66276000000000002</v>
      </c>
      <c r="C3433">
        <v>-0.66276000000000002</v>
      </c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>
        <v>-0.58887900000000004</v>
      </c>
      <c r="C3434">
        <v>-0.58887900000000004</v>
      </c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>
        <v>-0.58887900000000004</v>
      </c>
      <c r="C3435">
        <v>-0.58887900000000004</v>
      </c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>
        <v>-0.58887900000000004</v>
      </c>
      <c r="C3436">
        <v>-0.58887900000000004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v>-0.58887900000000004</v>
      </c>
      <c r="C3437">
        <v>-0.58887900000000004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v>-0.58887900000000004</v>
      </c>
      <c r="C3438">
        <v>-0.58887900000000004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v>-0.58887900000000004</v>
      </c>
      <c r="C3439">
        <v>-0.58887900000000004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v>-0.58887900000000004</v>
      </c>
      <c r="C3440">
        <v>-0.58887900000000004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v>-0.58887900000000004</v>
      </c>
      <c r="C3441">
        <v>-0.58887900000000004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v>-0.58887900000000004</v>
      </c>
      <c r="C3442">
        <v>-0.58887900000000004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v>-0.58887900000000004</v>
      </c>
      <c r="C3443">
        <v>-0.58887900000000004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v>-0.58887900000000004</v>
      </c>
      <c r="C3444">
        <v>-0.58887900000000004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v>-0.72261799999999998</v>
      </c>
      <c r="C3445">
        <v>-0.72261799999999998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v>32.937066999999999</v>
      </c>
      <c r="C3446">
        <v>32.936999999999998</v>
      </c>
      <c r="D3446">
        <f t="shared" si="159"/>
        <v>6.7000000001371518E-5</v>
      </c>
      <c r="E3446">
        <f t="shared" si="160"/>
        <v>6.7000000001371518E-5</v>
      </c>
      <c r="F3446">
        <f t="shared" si="161"/>
        <v>4.4890000001837835E-9</v>
      </c>
    </row>
    <row r="3447" spans="1:6" x14ac:dyDescent="0.25">
      <c r="A3447">
        <v>3417</v>
      </c>
      <c r="B3447">
        <v>113.764681</v>
      </c>
      <c r="C3447">
        <v>113.765</v>
      </c>
      <c r="D3447">
        <f t="shared" si="159"/>
        <v>-3.1900000000462114E-4</v>
      </c>
      <c r="E3447">
        <f t="shared" si="160"/>
        <v>3.1900000000462114E-4</v>
      </c>
      <c r="F3447">
        <f t="shared" si="161"/>
        <v>1.0176100000294829E-7</v>
      </c>
    </row>
    <row r="3448" spans="1:6" x14ac:dyDescent="0.25">
      <c r="A3448">
        <v>3418</v>
      </c>
      <c r="B3448">
        <v>114.198986</v>
      </c>
      <c r="C3448">
        <v>114.199</v>
      </c>
      <c r="D3448">
        <f t="shared" si="159"/>
        <v>-1.3999999993075107E-5</v>
      </c>
      <c r="E3448">
        <f t="shared" si="160"/>
        <v>1.3999999993075107E-5</v>
      </c>
      <c r="F3448">
        <f t="shared" si="161"/>
        <v>1.9599999980610302E-10</v>
      </c>
    </row>
    <row r="3449" spans="1:6" x14ac:dyDescent="0.25">
      <c r="A3449">
        <v>3419</v>
      </c>
      <c r="B3449">
        <v>113.464552</v>
      </c>
      <c r="C3449">
        <v>113.465</v>
      </c>
      <c r="D3449">
        <f t="shared" si="159"/>
        <v>-4.4800000000577711E-4</v>
      </c>
      <c r="E3449">
        <f t="shared" si="160"/>
        <v>4.4800000000577711E-4</v>
      </c>
      <c r="F3449">
        <f t="shared" si="161"/>
        <v>2.0070400000517629E-7</v>
      </c>
    </row>
    <row r="3450" spans="1:6" x14ac:dyDescent="0.25">
      <c r="A3450">
        <v>3420</v>
      </c>
      <c r="B3450">
        <v>113.18094499999999</v>
      </c>
      <c r="C3450">
        <v>113.181</v>
      </c>
      <c r="D3450">
        <f t="shared" si="159"/>
        <v>-5.5000000003246896E-5</v>
      </c>
      <c r="E3450">
        <f t="shared" si="160"/>
        <v>5.5000000003246896E-5</v>
      </c>
      <c r="F3450">
        <f t="shared" si="161"/>
        <v>3.0250000003571586E-9</v>
      </c>
    </row>
    <row r="3451" spans="1:6" x14ac:dyDescent="0.25">
      <c r="A3451">
        <v>3421</v>
      </c>
      <c r="B3451">
        <v>113.036924</v>
      </c>
      <c r="C3451">
        <v>113.03700000000001</v>
      </c>
      <c r="D3451">
        <f t="shared" si="159"/>
        <v>-7.6000000007070412E-5</v>
      </c>
      <c r="E3451">
        <f t="shared" si="160"/>
        <v>7.6000000007070412E-5</v>
      </c>
      <c r="F3451">
        <f t="shared" si="161"/>
        <v>5.7760000010747027E-9</v>
      </c>
    </row>
    <row r="3452" spans="1:6" x14ac:dyDescent="0.25">
      <c r="A3452">
        <v>3422</v>
      </c>
      <c r="B3452">
        <v>112.906238</v>
      </c>
      <c r="C3452">
        <v>112.90600000000001</v>
      </c>
      <c r="D3452">
        <f t="shared" si="159"/>
        <v>2.3799999999596366E-4</v>
      </c>
      <c r="E3452">
        <f t="shared" si="160"/>
        <v>2.3799999999596366E-4</v>
      </c>
      <c r="F3452">
        <f t="shared" si="161"/>
        <v>5.6643999998078705E-8</v>
      </c>
    </row>
    <row r="3453" spans="1:6" x14ac:dyDescent="0.25">
      <c r="A3453">
        <v>3423</v>
      </c>
      <c r="B3453">
        <v>112.84794599999999</v>
      </c>
      <c r="C3453">
        <v>112.848</v>
      </c>
      <c r="D3453">
        <f t="shared" si="159"/>
        <v>-5.4000000005771653E-5</v>
      </c>
      <c r="E3453">
        <f t="shared" si="160"/>
        <v>5.4000000005771653E-5</v>
      </c>
      <c r="F3453">
        <f t="shared" si="161"/>
        <v>2.9160000006233388E-9</v>
      </c>
    </row>
    <row r="3454" spans="1:6" x14ac:dyDescent="0.25">
      <c r="A3454">
        <v>3424</v>
      </c>
      <c r="B3454">
        <v>112.84807000000001</v>
      </c>
      <c r="C3454">
        <v>112.848</v>
      </c>
      <c r="D3454">
        <f t="shared" si="159"/>
        <v>7.0000000008008101E-5</v>
      </c>
      <c r="E3454">
        <f t="shared" si="160"/>
        <v>7.0000000008008101E-5</v>
      </c>
      <c r="F3454">
        <f t="shared" si="161"/>
        <v>4.9000000011211342E-9</v>
      </c>
    </row>
    <row r="3455" spans="1:6" x14ac:dyDescent="0.25">
      <c r="A3455">
        <v>3425</v>
      </c>
      <c r="B3455">
        <v>110.587734</v>
      </c>
      <c r="C3455">
        <v>110.58799999999999</v>
      </c>
      <c r="D3455">
        <f t="shared" si="159"/>
        <v>-2.6599999999632473E-4</v>
      </c>
      <c r="E3455">
        <f t="shared" si="160"/>
        <v>2.6599999999632473E-4</v>
      </c>
      <c r="F3455">
        <f t="shared" si="161"/>
        <v>7.0755999998044759E-8</v>
      </c>
    </row>
    <row r="3456" spans="1:6" x14ac:dyDescent="0.25">
      <c r="A3456">
        <v>3426</v>
      </c>
      <c r="B3456">
        <v>56.482170000000004</v>
      </c>
      <c r="C3456">
        <v>56.482199999999999</v>
      </c>
      <c r="D3456">
        <f t="shared" si="159"/>
        <v>-2.9999999995311555E-5</v>
      </c>
      <c r="E3456">
        <f t="shared" si="160"/>
        <v>2.9999999995311555E-5</v>
      </c>
      <c r="F3456">
        <f t="shared" si="161"/>
        <v>8.9999999971869324E-10</v>
      </c>
    </row>
    <row r="3457" spans="1:6" x14ac:dyDescent="0.25">
      <c r="A3457">
        <v>3427</v>
      </c>
      <c r="B3457">
        <v>-0.66460799999999998</v>
      </c>
      <c r="C3457">
        <v>-0.66460799999999998</v>
      </c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>
        <v>-0.58887900000000004</v>
      </c>
      <c r="C3458">
        <v>-0.58887900000000004</v>
      </c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>
        <v>-0.58887900000000004</v>
      </c>
      <c r="C3459">
        <v>-0.58887900000000004</v>
      </c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>
        <v>-0.58887900000000004</v>
      </c>
      <c r="C3460">
        <v>-0.58887900000000004</v>
      </c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>
        <v>-0.58887900000000004</v>
      </c>
      <c r="C3461">
        <v>-0.58887900000000004</v>
      </c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>
        <v>-0.58887900000000004</v>
      </c>
      <c r="C3462">
        <v>-0.58887900000000004</v>
      </c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>
        <v>-0.58887900000000004</v>
      </c>
      <c r="C3463">
        <v>-0.58887900000000004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v>-0.58887900000000004</v>
      </c>
      <c r="C3464">
        <v>-0.58887900000000004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v>-0.58887900000000004</v>
      </c>
      <c r="C3465">
        <v>-0.58887900000000004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v>-0.58887900000000004</v>
      </c>
      <c r="C3466">
        <v>-0.58887900000000004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v>-0.58887900000000004</v>
      </c>
      <c r="C3467">
        <v>-0.58887900000000004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v>-0.58887900000000004</v>
      </c>
      <c r="C3468">
        <v>-0.58887900000000004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v>-0.72457499999999997</v>
      </c>
      <c r="C3469">
        <v>-0.72457400000000005</v>
      </c>
      <c r="D3469">
        <f t="shared" si="159"/>
        <v>-9.9999999991773336E-7</v>
      </c>
      <c r="E3469">
        <f t="shared" si="160"/>
        <v>9.9999999991773336E-7</v>
      </c>
      <c r="F3469">
        <f t="shared" si="161"/>
        <v>9.9999999983546677E-13</v>
      </c>
    </row>
    <row r="3470" spans="1:6" x14ac:dyDescent="0.25">
      <c r="A3470">
        <v>3440</v>
      </c>
      <c r="B3470">
        <v>36.910043999999999</v>
      </c>
      <c r="C3470">
        <v>36.909999999999997</v>
      </c>
      <c r="D3470">
        <f t="shared" si="159"/>
        <v>4.4000000002597517E-5</v>
      </c>
      <c r="E3470">
        <f t="shared" si="160"/>
        <v>4.4000000002597517E-5</v>
      </c>
      <c r="F3470">
        <f t="shared" si="161"/>
        <v>1.9360000002285814E-9</v>
      </c>
    </row>
    <row r="3471" spans="1:6" x14ac:dyDescent="0.25">
      <c r="A3471">
        <v>3441</v>
      </c>
      <c r="B3471">
        <v>113.58718500000001</v>
      </c>
      <c r="C3471">
        <v>113.587</v>
      </c>
      <c r="D3471">
        <f t="shared" si="159"/>
        <v>1.8500000000187811E-4</v>
      </c>
      <c r="E3471">
        <f t="shared" si="160"/>
        <v>1.8500000000187811E-4</v>
      </c>
      <c r="F3471">
        <f t="shared" si="161"/>
        <v>3.4225000000694902E-8</v>
      </c>
    </row>
    <row r="3472" spans="1:6" x14ac:dyDescent="0.25">
      <c r="A3472">
        <v>3442</v>
      </c>
      <c r="B3472">
        <v>113.84465</v>
      </c>
      <c r="C3472">
        <v>113.845</v>
      </c>
      <c r="D3472">
        <f t="shared" si="159"/>
        <v>-3.4999999999740794E-4</v>
      </c>
      <c r="E3472">
        <f t="shared" si="160"/>
        <v>3.4999999999740794E-4</v>
      </c>
      <c r="F3472">
        <f t="shared" si="161"/>
        <v>1.2249999999818557E-7</v>
      </c>
    </row>
    <row r="3473" spans="1:6" x14ac:dyDescent="0.25">
      <c r="A3473">
        <v>3443</v>
      </c>
      <c r="B3473">
        <v>113.51899</v>
      </c>
      <c r="C3473">
        <v>113.51900000000001</v>
      </c>
      <c r="D3473">
        <f t="shared" si="159"/>
        <v>-1.0000000003174137E-5</v>
      </c>
      <c r="E3473">
        <f t="shared" si="160"/>
        <v>1.0000000003174137E-5</v>
      </c>
      <c r="F3473">
        <f t="shared" si="161"/>
        <v>1.0000000006348273E-10</v>
      </c>
    </row>
    <row r="3474" spans="1:6" x14ac:dyDescent="0.25">
      <c r="A3474">
        <v>3444</v>
      </c>
      <c r="B3474">
        <v>113.38685099999999</v>
      </c>
      <c r="C3474">
        <v>113.387</v>
      </c>
      <c r="D3474">
        <f t="shared" si="159"/>
        <v>-1.4900000000750424E-4</v>
      </c>
      <c r="E3474">
        <f t="shared" si="160"/>
        <v>1.4900000000750424E-4</v>
      </c>
      <c r="F3474">
        <f t="shared" si="161"/>
        <v>2.2201000002236264E-8</v>
      </c>
    </row>
    <row r="3475" spans="1:6" x14ac:dyDescent="0.25">
      <c r="A3475">
        <v>3445</v>
      </c>
      <c r="B3475">
        <v>113.395714</v>
      </c>
      <c r="C3475">
        <v>113.396</v>
      </c>
      <c r="D3475">
        <f t="shared" si="159"/>
        <v>-2.86000000002673E-4</v>
      </c>
      <c r="E3475">
        <f t="shared" si="160"/>
        <v>2.86000000002673E-4</v>
      </c>
      <c r="F3475">
        <f t="shared" si="161"/>
        <v>8.1796000001528961E-8</v>
      </c>
    </row>
    <row r="3476" spans="1:6" x14ac:dyDescent="0.25">
      <c r="A3476">
        <v>3446</v>
      </c>
      <c r="B3476">
        <v>113.408754</v>
      </c>
      <c r="C3476">
        <v>113.40900000000001</v>
      </c>
      <c r="D3476">
        <f t="shared" si="159"/>
        <v>-2.4600000000418731E-4</v>
      </c>
      <c r="E3476">
        <f t="shared" si="160"/>
        <v>2.4600000000418731E-4</v>
      </c>
      <c r="F3476">
        <f t="shared" si="161"/>
        <v>6.0516000002060154E-8</v>
      </c>
    </row>
    <row r="3477" spans="1:6" x14ac:dyDescent="0.25">
      <c r="A3477">
        <v>3447</v>
      </c>
      <c r="B3477">
        <v>113.36697700000001</v>
      </c>
      <c r="C3477">
        <v>113.367</v>
      </c>
      <c r="D3477">
        <f t="shared" si="159"/>
        <v>-2.2999999998774001E-5</v>
      </c>
      <c r="E3477">
        <f t="shared" si="160"/>
        <v>2.2999999998774001E-5</v>
      </c>
      <c r="F3477">
        <f t="shared" si="161"/>
        <v>5.289999999436041E-10</v>
      </c>
    </row>
    <row r="3478" spans="1:6" x14ac:dyDescent="0.25">
      <c r="A3478">
        <v>3448</v>
      </c>
      <c r="B3478">
        <v>113.362921</v>
      </c>
      <c r="C3478">
        <v>113.363</v>
      </c>
      <c r="D3478">
        <f t="shared" si="159"/>
        <v>-7.899999999949614E-5</v>
      </c>
      <c r="E3478">
        <f t="shared" si="160"/>
        <v>7.899999999949614E-5</v>
      </c>
      <c r="F3478">
        <f t="shared" si="161"/>
        <v>6.2409999999203899E-9</v>
      </c>
    </row>
    <row r="3479" spans="1:6" x14ac:dyDescent="0.25">
      <c r="A3479">
        <v>3449</v>
      </c>
      <c r="B3479">
        <v>113.148959</v>
      </c>
      <c r="C3479">
        <v>113.149</v>
      </c>
      <c r="D3479">
        <f t="shared" si="159"/>
        <v>-4.0999999995960934E-5</v>
      </c>
      <c r="E3479">
        <f t="shared" si="160"/>
        <v>4.0999999995960934E-5</v>
      </c>
      <c r="F3479">
        <f t="shared" si="161"/>
        <v>1.6809999996687966E-9</v>
      </c>
    </row>
    <row r="3480" spans="1:6" x14ac:dyDescent="0.25">
      <c r="A3480">
        <v>3450</v>
      </c>
      <c r="B3480">
        <v>66.646782999999999</v>
      </c>
      <c r="C3480">
        <v>66.646799999999999</v>
      </c>
      <c r="D3480">
        <f t="shared" si="159"/>
        <v>-1.699999999971169E-5</v>
      </c>
      <c r="E3480">
        <f t="shared" si="160"/>
        <v>1.699999999971169E-5</v>
      </c>
      <c r="F3480">
        <f t="shared" si="161"/>
        <v>2.8899999999019748E-10</v>
      </c>
    </row>
    <row r="3481" spans="1:6" x14ac:dyDescent="0.25">
      <c r="A3481">
        <v>3451</v>
      </c>
      <c r="B3481">
        <v>-0.666435</v>
      </c>
      <c r="C3481">
        <v>-0.666435</v>
      </c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>
        <v>-0.58887900000000004</v>
      </c>
      <c r="C3482">
        <v>-0.58887900000000004</v>
      </c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>
        <v>-0.58887900000000004</v>
      </c>
      <c r="C3483">
        <v>-0.58887900000000004</v>
      </c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>
        <v>-0.58887900000000004</v>
      </c>
      <c r="C3484">
        <v>-0.58887900000000004</v>
      </c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>
        <v>-0.58887900000000004</v>
      </c>
      <c r="C3485">
        <v>-0.58887900000000004</v>
      </c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>
        <v>-0.58887900000000004</v>
      </c>
      <c r="C3486">
        <v>-0.58887900000000004</v>
      </c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>
        <v>-0.58887900000000004</v>
      </c>
      <c r="C3487">
        <v>-0.58887900000000004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v>-0.58887900000000004</v>
      </c>
      <c r="C3488">
        <v>-0.58887900000000004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v>-0.58887900000000004</v>
      </c>
      <c r="C3489">
        <v>-0.58887900000000004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v>-0.58887900000000004</v>
      </c>
      <c r="C3490">
        <v>-0.58887900000000004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v>-0.58887900000000004</v>
      </c>
      <c r="C3491">
        <v>-0.58887900000000004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v>-0.58887900000000004</v>
      </c>
      <c r="C3492">
        <v>-0.58887900000000004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v>-0.72699199999999997</v>
      </c>
      <c r="C3493">
        <v>-0.72699199999999997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>
        <v>42.814511000000003</v>
      </c>
      <c r="C3494">
        <v>42.814500000000002</v>
      </c>
      <c r="D3494">
        <f t="shared" si="162"/>
        <v>1.1000000000649379E-5</v>
      </c>
      <c r="E3494">
        <f t="shared" si="163"/>
        <v>1.1000000000649379E-5</v>
      </c>
      <c r="F3494">
        <f t="shared" si="164"/>
        <v>1.2100000001428634E-10</v>
      </c>
    </row>
    <row r="3495" spans="1:6" x14ac:dyDescent="0.25">
      <c r="A3495">
        <v>3465</v>
      </c>
      <c r="B3495">
        <v>114.388829</v>
      </c>
      <c r="C3495">
        <v>114.389</v>
      </c>
      <c r="D3495">
        <f t="shared" si="162"/>
        <v>-1.7099999999459214E-4</v>
      </c>
      <c r="E3495">
        <f t="shared" si="163"/>
        <v>1.7099999999459214E-4</v>
      </c>
      <c r="F3495">
        <f t="shared" si="164"/>
        <v>2.9240999998150514E-8</v>
      </c>
    </row>
    <row r="3496" spans="1:6" x14ac:dyDescent="0.25">
      <c r="A3496">
        <v>3466</v>
      </c>
      <c r="B3496">
        <v>114.251901</v>
      </c>
      <c r="C3496">
        <v>114.252</v>
      </c>
      <c r="D3496">
        <f t="shared" si="162"/>
        <v>-9.8999999991633558E-5</v>
      </c>
      <c r="E3496">
        <f t="shared" si="163"/>
        <v>9.8999999991633558E-5</v>
      </c>
      <c r="F3496">
        <f t="shared" si="164"/>
        <v>9.8009999983434446E-9</v>
      </c>
    </row>
    <row r="3497" spans="1:6" x14ac:dyDescent="0.25">
      <c r="A3497">
        <v>3467</v>
      </c>
      <c r="B3497">
        <v>113.668268</v>
      </c>
      <c r="C3497">
        <v>113.66800000000001</v>
      </c>
      <c r="D3497">
        <f t="shared" si="162"/>
        <v>2.6799999999127522E-4</v>
      </c>
      <c r="E3497">
        <f t="shared" si="163"/>
        <v>2.6799999999127522E-4</v>
      </c>
      <c r="F3497">
        <f t="shared" si="164"/>
        <v>7.1823999995323513E-8</v>
      </c>
    </row>
    <row r="3498" spans="1:6" x14ac:dyDescent="0.25">
      <c r="A3498">
        <v>3468</v>
      </c>
      <c r="B3498">
        <v>113.439491</v>
      </c>
      <c r="C3498">
        <v>113.43899999999999</v>
      </c>
      <c r="D3498">
        <f t="shared" si="162"/>
        <v>4.9100000001089938E-4</v>
      </c>
      <c r="E3498">
        <f t="shared" si="163"/>
        <v>4.9100000001089938E-4</v>
      </c>
      <c r="F3498">
        <f t="shared" si="164"/>
        <v>2.4108100001070317E-7</v>
      </c>
    </row>
    <row r="3499" spans="1:6" x14ac:dyDescent="0.25">
      <c r="A3499">
        <v>3469</v>
      </c>
      <c r="B3499">
        <v>113.435777</v>
      </c>
      <c r="C3499">
        <v>113.43600000000001</v>
      </c>
      <c r="D3499">
        <f t="shared" si="162"/>
        <v>-2.2300000000541331E-4</v>
      </c>
      <c r="E3499">
        <f t="shared" si="163"/>
        <v>2.2300000000541331E-4</v>
      </c>
      <c r="F3499">
        <f t="shared" si="164"/>
        <v>4.9729000002414337E-8</v>
      </c>
    </row>
    <row r="3500" spans="1:6" x14ac:dyDescent="0.25">
      <c r="A3500">
        <v>3470</v>
      </c>
      <c r="B3500">
        <v>113.237475</v>
      </c>
      <c r="C3500">
        <v>113.23699999999999</v>
      </c>
      <c r="D3500">
        <f t="shared" si="162"/>
        <v>4.7500000000866294E-4</v>
      </c>
      <c r="E3500">
        <f t="shared" si="163"/>
        <v>4.7500000000866294E-4</v>
      </c>
      <c r="F3500">
        <f t="shared" si="164"/>
        <v>2.2562500000822978E-7</v>
      </c>
    </row>
    <row r="3501" spans="1:6" x14ac:dyDescent="0.25">
      <c r="A3501">
        <v>3471</v>
      </c>
      <c r="B3501">
        <v>113.157264</v>
      </c>
      <c r="C3501">
        <v>113.157</v>
      </c>
      <c r="D3501">
        <f t="shared" si="162"/>
        <v>2.6400000000137425E-4</v>
      </c>
      <c r="E3501">
        <f t="shared" si="163"/>
        <v>2.6400000000137425E-4</v>
      </c>
      <c r="F3501">
        <f t="shared" si="164"/>
        <v>6.9696000000725607E-8</v>
      </c>
    </row>
    <row r="3502" spans="1:6" x14ac:dyDescent="0.25">
      <c r="A3502">
        <v>3472</v>
      </c>
      <c r="B3502">
        <v>113.089838</v>
      </c>
      <c r="C3502">
        <v>113.09</v>
      </c>
      <c r="D3502">
        <f t="shared" si="162"/>
        <v>-1.6200000000310411E-4</v>
      </c>
      <c r="E3502">
        <f t="shared" si="163"/>
        <v>1.6200000000310411E-4</v>
      </c>
      <c r="F3502">
        <f t="shared" si="164"/>
        <v>2.6244000001005729E-8</v>
      </c>
    </row>
    <row r="3503" spans="1:6" x14ac:dyDescent="0.25">
      <c r="A3503">
        <v>3473</v>
      </c>
      <c r="B3503">
        <v>113.01903</v>
      </c>
      <c r="C3503">
        <v>113.01900000000001</v>
      </c>
      <c r="D3503">
        <f t="shared" si="162"/>
        <v>2.9999999995311555E-5</v>
      </c>
      <c r="E3503">
        <f t="shared" si="163"/>
        <v>2.9999999995311555E-5</v>
      </c>
      <c r="F3503">
        <f t="shared" si="164"/>
        <v>8.9999999971869324E-10</v>
      </c>
    </row>
    <row r="3504" spans="1:6" x14ac:dyDescent="0.25">
      <c r="A3504">
        <v>3474</v>
      </c>
      <c r="B3504">
        <v>73.067829000000003</v>
      </c>
      <c r="C3504">
        <v>73.067800000000005</v>
      </c>
      <c r="D3504">
        <f t="shared" si="162"/>
        <v>2.8999999997836312E-5</v>
      </c>
      <c r="E3504">
        <f t="shared" si="163"/>
        <v>2.8999999997836312E-5</v>
      </c>
      <c r="F3504">
        <f t="shared" si="164"/>
        <v>8.4099999987450615E-10</v>
      </c>
    </row>
    <row r="3505" spans="1:6" x14ac:dyDescent="0.25">
      <c r="A3505">
        <v>3475</v>
      </c>
      <c r="B3505">
        <v>-0.66859999999999997</v>
      </c>
      <c r="C3505">
        <v>-0.66859900000000005</v>
      </c>
      <c r="D3505">
        <f t="shared" si="162"/>
        <v>-9.9999999991773336E-7</v>
      </c>
      <c r="E3505">
        <f t="shared" si="163"/>
        <v>9.9999999991773336E-7</v>
      </c>
      <c r="F3505">
        <f t="shared" si="164"/>
        <v>9.9999999983546677E-13</v>
      </c>
    </row>
    <row r="3506" spans="1:6" x14ac:dyDescent="0.25">
      <c r="A3506">
        <v>3476</v>
      </c>
      <c r="B3506">
        <v>-0.58887900000000004</v>
      </c>
      <c r="C3506">
        <v>-0.58887900000000004</v>
      </c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>
        <v>-0.58887900000000004</v>
      </c>
      <c r="C3507">
        <v>-0.58887900000000004</v>
      </c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>
        <v>-0.58887900000000004</v>
      </c>
      <c r="C3508">
        <v>-0.58887900000000004</v>
      </c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>
        <v>-0.58887900000000004</v>
      </c>
      <c r="C3509">
        <v>-0.58887900000000004</v>
      </c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>
        <v>-0.58887900000000004</v>
      </c>
      <c r="C3510">
        <v>-0.58887900000000004</v>
      </c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>
        <v>-0.58887900000000004</v>
      </c>
      <c r="C3511">
        <v>-0.58887900000000004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v>-0.58887900000000004</v>
      </c>
      <c r="C3512">
        <v>-0.58887900000000004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v>-0.58887900000000004</v>
      </c>
      <c r="C3513">
        <v>-0.58887900000000004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v>-0.58887900000000004</v>
      </c>
      <c r="C3514">
        <v>-0.58887900000000004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v>-0.58887900000000004</v>
      </c>
      <c r="C3515">
        <v>-0.58887900000000004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v>-0.58887900000000004</v>
      </c>
      <c r="C3516">
        <v>-0.58887900000000004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v>-0.72757799999999995</v>
      </c>
      <c r="C3517">
        <v>-0.72757799999999995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>
        <v>38.952100000000002</v>
      </c>
      <c r="C3518">
        <v>38.952100000000002</v>
      </c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>
        <v>113.623707</v>
      </c>
      <c r="C3519">
        <v>113.624</v>
      </c>
      <c r="D3519">
        <f t="shared" si="162"/>
        <v>-2.9299999999921056E-4</v>
      </c>
      <c r="E3519">
        <f t="shared" si="163"/>
        <v>2.9299999999921056E-4</v>
      </c>
      <c r="F3519">
        <f t="shared" si="164"/>
        <v>8.5848999999537391E-8</v>
      </c>
    </row>
    <row r="3520" spans="1:6" x14ac:dyDescent="0.25">
      <c r="A3520">
        <v>3490</v>
      </c>
      <c r="B3520">
        <v>113.699625</v>
      </c>
      <c r="C3520">
        <v>113.7</v>
      </c>
      <c r="D3520">
        <f t="shared" si="162"/>
        <v>-3.7500000000534328E-4</v>
      </c>
      <c r="E3520">
        <f t="shared" si="163"/>
        <v>3.7500000000534328E-4</v>
      </c>
      <c r="F3520">
        <f t="shared" si="164"/>
        <v>1.4062500000400745E-7</v>
      </c>
    </row>
    <row r="3521" spans="1:6" x14ac:dyDescent="0.25">
      <c r="A3521">
        <v>3491</v>
      </c>
      <c r="B3521">
        <v>113.24459400000001</v>
      </c>
      <c r="C3521">
        <v>113.245</v>
      </c>
      <c r="D3521">
        <f t="shared" si="162"/>
        <v>-4.0599999999813008E-4</v>
      </c>
      <c r="E3521">
        <f t="shared" si="163"/>
        <v>4.0599999999813008E-4</v>
      </c>
      <c r="F3521">
        <f t="shared" si="164"/>
        <v>1.6483599999848162E-7</v>
      </c>
    </row>
    <row r="3522" spans="1:6" x14ac:dyDescent="0.25">
      <c r="A3522">
        <v>3492</v>
      </c>
      <c r="B3522">
        <v>112.971191</v>
      </c>
      <c r="C3522">
        <v>112.971</v>
      </c>
      <c r="D3522">
        <f t="shared" si="162"/>
        <v>1.9100000000094042E-4</v>
      </c>
      <c r="E3522">
        <f t="shared" si="163"/>
        <v>1.9100000000094042E-4</v>
      </c>
      <c r="F3522">
        <f t="shared" si="164"/>
        <v>3.6481000000359242E-8</v>
      </c>
    </row>
    <row r="3523" spans="1:6" x14ac:dyDescent="0.25">
      <c r="A3523">
        <v>3493</v>
      </c>
      <c r="B3523">
        <v>112.919466</v>
      </c>
      <c r="C3523">
        <v>112.919</v>
      </c>
      <c r="D3523">
        <f t="shared" si="162"/>
        <v>4.6600000000296404E-4</v>
      </c>
      <c r="E3523">
        <f t="shared" si="163"/>
        <v>4.6600000000296404E-4</v>
      </c>
      <c r="F3523">
        <f t="shared" si="164"/>
        <v>2.1715600000276248E-7</v>
      </c>
    </row>
    <row r="3524" spans="1:6" x14ac:dyDescent="0.25">
      <c r="A3524">
        <v>3494</v>
      </c>
      <c r="B3524">
        <v>112.890653</v>
      </c>
      <c r="C3524">
        <v>112.89100000000001</v>
      </c>
      <c r="D3524">
        <f t="shared" si="162"/>
        <v>-3.4700000000498221E-4</v>
      </c>
      <c r="E3524">
        <f t="shared" si="163"/>
        <v>3.4700000000498221E-4</v>
      </c>
      <c r="F3524">
        <f t="shared" si="164"/>
        <v>1.2040900000345764E-7</v>
      </c>
    </row>
    <row r="3525" spans="1:6" x14ac:dyDescent="0.25">
      <c r="A3525">
        <v>3495</v>
      </c>
      <c r="B3525">
        <v>112.888132</v>
      </c>
      <c r="C3525">
        <v>112.88800000000001</v>
      </c>
      <c r="D3525">
        <f t="shared" si="162"/>
        <v>1.319999999935817E-4</v>
      </c>
      <c r="E3525">
        <f t="shared" si="163"/>
        <v>1.319999999935817E-4</v>
      </c>
      <c r="F3525">
        <f t="shared" si="164"/>
        <v>1.7423999998305568E-8</v>
      </c>
    </row>
    <row r="3526" spans="1:6" x14ac:dyDescent="0.25">
      <c r="A3526">
        <v>3496</v>
      </c>
      <c r="B3526">
        <v>112.744165</v>
      </c>
      <c r="C3526">
        <v>112.744</v>
      </c>
      <c r="D3526">
        <f t="shared" si="162"/>
        <v>1.6499999999552983E-4</v>
      </c>
      <c r="E3526">
        <f t="shared" si="163"/>
        <v>1.6499999999552983E-4</v>
      </c>
      <c r="F3526">
        <f t="shared" si="164"/>
        <v>2.7224999998524846E-8</v>
      </c>
    </row>
    <row r="3527" spans="1:6" x14ac:dyDescent="0.25">
      <c r="A3527">
        <v>3497</v>
      </c>
      <c r="B3527">
        <v>112.671409</v>
      </c>
      <c r="C3527">
        <v>112.67100000000001</v>
      </c>
      <c r="D3527">
        <f t="shared" si="162"/>
        <v>4.0899999999055581E-4</v>
      </c>
      <c r="E3527">
        <f t="shared" si="163"/>
        <v>4.0899999999055581E-4</v>
      </c>
      <c r="F3527">
        <f t="shared" si="164"/>
        <v>1.6728099999227466E-7</v>
      </c>
    </row>
    <row r="3528" spans="1:6" x14ac:dyDescent="0.25">
      <c r="A3528">
        <v>3498</v>
      </c>
      <c r="B3528">
        <v>68.448072999999994</v>
      </c>
      <c r="C3528">
        <v>68.448099999999997</v>
      </c>
      <c r="D3528">
        <f t="shared" si="162"/>
        <v>-2.7000000002885827E-5</v>
      </c>
      <c r="E3528">
        <f t="shared" si="163"/>
        <v>2.7000000002885827E-5</v>
      </c>
      <c r="F3528">
        <f t="shared" si="164"/>
        <v>7.2900000015583469E-10</v>
      </c>
    </row>
    <row r="3529" spans="1:6" x14ac:dyDescent="0.25">
      <c r="A3529">
        <v>3499</v>
      </c>
      <c r="B3529">
        <v>-0.67008999999999996</v>
      </c>
      <c r="C3529">
        <v>-0.67008999999999996</v>
      </c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>
        <v>-0.58887900000000004</v>
      </c>
      <c r="C3530">
        <v>-0.58887900000000004</v>
      </c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>
        <v>-0.58887900000000004</v>
      </c>
      <c r="C3531">
        <v>-0.58887900000000004</v>
      </c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>
        <v>-0.58887900000000004</v>
      </c>
      <c r="C3532">
        <v>-0.58887900000000004</v>
      </c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>
        <v>-0.58887900000000004</v>
      </c>
      <c r="C3533">
        <v>-0.58887900000000004</v>
      </c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>
        <v>-0.58887900000000004</v>
      </c>
      <c r="C3534">
        <v>-0.58887900000000004</v>
      </c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>
        <v>-0.58887900000000004</v>
      </c>
      <c r="C3535">
        <v>-0.58887900000000004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v>-0.58887900000000004</v>
      </c>
      <c r="C3536">
        <v>-0.58887900000000004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v>-0.58887900000000004</v>
      </c>
      <c r="C3537">
        <v>-0.58887900000000004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v>-0.58887900000000004</v>
      </c>
      <c r="C3538">
        <v>-0.58887900000000004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v>-0.58887900000000004</v>
      </c>
      <c r="C3539">
        <v>-0.58887900000000004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v>-0.58887900000000004</v>
      </c>
      <c r="C3540">
        <v>-0.58887900000000004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v>-0.72928499999999996</v>
      </c>
      <c r="C3541">
        <v>-0.72928400000000004</v>
      </c>
      <c r="D3541">
        <f t="shared" si="162"/>
        <v>-9.9999999991773336E-7</v>
      </c>
      <c r="E3541">
        <f t="shared" si="163"/>
        <v>9.9999999991773336E-7</v>
      </c>
      <c r="F3541">
        <f t="shared" si="164"/>
        <v>9.9999999983546677E-13</v>
      </c>
    </row>
    <row r="3542" spans="1:6" x14ac:dyDescent="0.25">
      <c r="A3542">
        <v>3512</v>
      </c>
      <c r="B3542">
        <v>41.418089999999999</v>
      </c>
      <c r="C3542">
        <v>41.418100000000003</v>
      </c>
      <c r="D3542">
        <f t="shared" si="162"/>
        <v>-1.0000000003174137E-5</v>
      </c>
      <c r="E3542">
        <f t="shared" si="163"/>
        <v>1.0000000003174137E-5</v>
      </c>
      <c r="F3542">
        <f t="shared" si="164"/>
        <v>1.0000000006348273E-10</v>
      </c>
    </row>
    <row r="3543" spans="1:6" x14ac:dyDescent="0.25">
      <c r="A3543">
        <v>3513</v>
      </c>
      <c r="B3543">
        <v>113.760187</v>
      </c>
      <c r="C3543">
        <v>113.76</v>
      </c>
      <c r="D3543">
        <f t="shared" si="162"/>
        <v>1.8699999999682859E-4</v>
      </c>
      <c r="E3543">
        <f t="shared" si="163"/>
        <v>1.8699999999682859E-4</v>
      </c>
      <c r="F3543">
        <f t="shared" si="164"/>
        <v>3.4968999998813896E-8</v>
      </c>
    </row>
    <row r="3544" spans="1:6" x14ac:dyDescent="0.25">
      <c r="A3544">
        <v>3514</v>
      </c>
      <c r="B3544">
        <v>113.732752</v>
      </c>
      <c r="C3544">
        <v>113.733</v>
      </c>
      <c r="D3544">
        <f t="shared" si="162"/>
        <v>-2.479999999991378E-4</v>
      </c>
      <c r="E3544">
        <f t="shared" si="163"/>
        <v>2.479999999991378E-4</v>
      </c>
      <c r="F3544">
        <f t="shared" si="164"/>
        <v>6.1503999999572347E-8</v>
      </c>
    </row>
    <row r="3545" spans="1:6" x14ac:dyDescent="0.25">
      <c r="A3545">
        <v>3515</v>
      </c>
      <c r="B3545">
        <v>113.254402</v>
      </c>
      <c r="C3545">
        <v>113.254</v>
      </c>
      <c r="D3545">
        <f t="shared" si="162"/>
        <v>4.0199999999401825E-4</v>
      </c>
      <c r="E3545">
        <f t="shared" si="163"/>
        <v>4.0199999999401825E-4</v>
      </c>
      <c r="F3545">
        <f t="shared" si="164"/>
        <v>1.6160399999519068E-7</v>
      </c>
    </row>
    <row r="3546" spans="1:6" x14ac:dyDescent="0.25">
      <c r="A3546">
        <v>3516</v>
      </c>
      <c r="B3546">
        <v>112.95095499999999</v>
      </c>
      <c r="C3546">
        <v>112.95099999999999</v>
      </c>
      <c r="D3546">
        <f t="shared" si="162"/>
        <v>-4.500000000007276E-5</v>
      </c>
      <c r="E3546">
        <f t="shared" si="163"/>
        <v>4.500000000007276E-5</v>
      </c>
      <c r="F3546">
        <f t="shared" si="164"/>
        <v>2.0250000000065483E-9</v>
      </c>
    </row>
    <row r="3547" spans="1:6" x14ac:dyDescent="0.25">
      <c r="A3547">
        <v>3517</v>
      </c>
      <c r="B3547">
        <v>112.73602200000001</v>
      </c>
      <c r="C3547">
        <v>112.736</v>
      </c>
      <c r="D3547">
        <f t="shared" si="162"/>
        <v>2.2000000001298758E-5</v>
      </c>
      <c r="E3547">
        <f t="shared" si="163"/>
        <v>2.2000000001298758E-5</v>
      </c>
      <c r="F3547">
        <f t="shared" si="164"/>
        <v>4.8400000005714534E-10</v>
      </c>
    </row>
    <row r="3548" spans="1:6" x14ac:dyDescent="0.25">
      <c r="A3548">
        <v>3518</v>
      </c>
      <c r="B3548">
        <v>112.52539899999999</v>
      </c>
      <c r="C3548">
        <v>112.52500000000001</v>
      </c>
      <c r="D3548">
        <f t="shared" si="162"/>
        <v>3.9899999998738167E-4</v>
      </c>
      <c r="E3548">
        <f t="shared" si="163"/>
        <v>3.9899999998738167E-4</v>
      </c>
      <c r="F3548">
        <f t="shared" si="164"/>
        <v>1.5920099998993058E-7</v>
      </c>
    </row>
    <row r="3549" spans="1:6" x14ac:dyDescent="0.25">
      <c r="A3549">
        <v>3519</v>
      </c>
      <c r="B3549">
        <v>112.522858</v>
      </c>
      <c r="C3549">
        <v>112.523</v>
      </c>
      <c r="D3549">
        <f t="shared" si="162"/>
        <v>-1.4199999999675583E-4</v>
      </c>
      <c r="E3549">
        <f t="shared" si="163"/>
        <v>1.4199999999675583E-4</v>
      </c>
      <c r="F3549">
        <f t="shared" si="164"/>
        <v>2.0163999999078658E-8</v>
      </c>
    </row>
    <row r="3550" spans="1:6" x14ac:dyDescent="0.25">
      <c r="A3550">
        <v>3520</v>
      </c>
      <c r="B3550">
        <v>112.493887</v>
      </c>
      <c r="C3550">
        <v>112.494</v>
      </c>
      <c r="D3550">
        <f t="shared" si="162"/>
        <v>-1.1299999999891952E-4</v>
      </c>
      <c r="E3550">
        <f t="shared" si="163"/>
        <v>1.1299999999891952E-4</v>
      </c>
      <c r="F3550">
        <f t="shared" si="164"/>
        <v>1.2768999999755811E-8</v>
      </c>
    </row>
    <row r="3551" spans="1:6" x14ac:dyDescent="0.25">
      <c r="A3551">
        <v>3521</v>
      </c>
      <c r="B3551">
        <v>112.54882600000001</v>
      </c>
      <c r="C3551">
        <v>112.54900000000001</v>
      </c>
      <c r="D3551">
        <f t="shared" si="162"/>
        <v>-1.7400000000122873E-4</v>
      </c>
      <c r="E3551">
        <f t="shared" si="163"/>
        <v>1.7400000000122873E-4</v>
      </c>
      <c r="F3551">
        <f t="shared" si="164"/>
        <v>3.0276000000427599E-8</v>
      </c>
    </row>
    <row r="3552" spans="1:6" x14ac:dyDescent="0.25">
      <c r="A3552">
        <v>3522</v>
      </c>
      <c r="B3552">
        <v>71.906764999999993</v>
      </c>
      <c r="C3552">
        <v>71.906700000000001</v>
      </c>
      <c r="D3552">
        <f t="shared" ref="D3552:D3615" si="165">B3552-C3552</f>
        <v>6.4999999992210178E-5</v>
      </c>
      <c r="E3552">
        <f t="shared" ref="E3552:E3615" si="166">ABS(D3552)</f>
        <v>6.4999999992210178E-5</v>
      </c>
      <c r="F3552">
        <f t="shared" ref="F3552:F3615" si="167">E3552^2</f>
        <v>4.2249999989873231E-9</v>
      </c>
    </row>
    <row r="3553" spans="1:6" x14ac:dyDescent="0.25">
      <c r="A3553">
        <v>3523</v>
      </c>
      <c r="B3553">
        <v>-0.67223299999999997</v>
      </c>
      <c r="C3553">
        <v>-0.67223299999999997</v>
      </c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>
        <v>-0.58887900000000004</v>
      </c>
      <c r="C3554">
        <v>-0.58887900000000004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v>-0.58887900000000004</v>
      </c>
      <c r="C3555">
        <v>-0.58887900000000004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v>-0.58887900000000004</v>
      </c>
      <c r="C3556">
        <v>-0.58887900000000004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v>-0.58887900000000004</v>
      </c>
      <c r="C3557">
        <v>-0.58887900000000004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v>-0.58887900000000004</v>
      </c>
      <c r="C3558">
        <v>-0.58887900000000004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v>-0.58887900000000004</v>
      </c>
      <c r="C3559">
        <v>-0.58887900000000004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v>-0.58887900000000004</v>
      </c>
      <c r="C3560">
        <v>-0.58887900000000004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v>-0.58887900000000004</v>
      </c>
      <c r="C3561">
        <v>-0.58887900000000004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v>-0.58887900000000004</v>
      </c>
      <c r="C3562">
        <v>-0.58887900000000004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v>-0.58887900000000004</v>
      </c>
      <c r="C3563">
        <v>-0.58887900000000004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v>-0.58887900000000004</v>
      </c>
      <c r="C3564">
        <v>-0.58887900000000004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v>-0.72851600000000005</v>
      </c>
      <c r="C3565">
        <v>-0.72851600000000005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v>29.782032000000001</v>
      </c>
      <c r="C3566">
        <v>29.782</v>
      </c>
      <c r="D3566">
        <f t="shared" si="165"/>
        <v>3.2000000000920181E-5</v>
      </c>
      <c r="E3566">
        <f t="shared" si="166"/>
        <v>3.2000000000920181E-5</v>
      </c>
      <c r="F3566">
        <f t="shared" si="167"/>
        <v>1.0240000000588915E-9</v>
      </c>
    </row>
    <row r="3567" spans="1:6" x14ac:dyDescent="0.25">
      <c r="A3567">
        <v>3537</v>
      </c>
      <c r="B3567">
        <v>112.120199</v>
      </c>
      <c r="C3567">
        <v>112.12</v>
      </c>
      <c r="D3567">
        <f t="shared" si="165"/>
        <v>1.9899999999495321E-4</v>
      </c>
      <c r="E3567">
        <f t="shared" si="166"/>
        <v>1.9899999999495321E-4</v>
      </c>
      <c r="F3567">
        <f t="shared" si="167"/>
        <v>3.9600999997991379E-8</v>
      </c>
    </row>
    <row r="3568" spans="1:6" x14ac:dyDescent="0.25">
      <c r="A3568">
        <v>3538</v>
      </c>
      <c r="B3568">
        <v>113.44558000000001</v>
      </c>
      <c r="C3568">
        <v>113.446</v>
      </c>
      <c r="D3568">
        <f t="shared" si="165"/>
        <v>-4.1999999999120519E-4</v>
      </c>
      <c r="E3568">
        <f t="shared" si="166"/>
        <v>4.1999999999120519E-4</v>
      </c>
      <c r="F3568">
        <f t="shared" si="167"/>
        <v>1.7639999999261236E-7</v>
      </c>
    </row>
    <row r="3569" spans="1:6" x14ac:dyDescent="0.25">
      <c r="A3569">
        <v>3539</v>
      </c>
      <c r="B3569">
        <v>112.909993</v>
      </c>
      <c r="C3569">
        <v>112.91</v>
      </c>
      <c r="D3569">
        <f t="shared" si="165"/>
        <v>-6.9999999965375537E-6</v>
      </c>
      <c r="E3569">
        <f t="shared" si="166"/>
        <v>6.9999999965375537E-6</v>
      </c>
      <c r="F3569">
        <f t="shared" si="167"/>
        <v>4.8999999951525754E-11</v>
      </c>
    </row>
    <row r="3570" spans="1:6" x14ac:dyDescent="0.25">
      <c r="A3570">
        <v>3540</v>
      </c>
      <c r="B3570">
        <v>112.649598</v>
      </c>
      <c r="C3570">
        <v>112.65</v>
      </c>
      <c r="D3570">
        <f t="shared" si="165"/>
        <v>-4.0200000000822911E-4</v>
      </c>
      <c r="E3570">
        <f t="shared" si="166"/>
        <v>4.0200000000822911E-4</v>
      </c>
      <c r="F3570">
        <f t="shared" si="167"/>
        <v>1.616040000066162E-7</v>
      </c>
    </row>
    <row r="3571" spans="1:6" x14ac:dyDescent="0.25">
      <c r="A3571">
        <v>3541</v>
      </c>
      <c r="B3571">
        <v>112.417912</v>
      </c>
      <c r="C3571">
        <v>112.41800000000001</v>
      </c>
      <c r="D3571">
        <f t="shared" si="165"/>
        <v>-8.8000000005195034E-5</v>
      </c>
      <c r="E3571">
        <f t="shared" si="166"/>
        <v>8.8000000005195034E-5</v>
      </c>
      <c r="F3571">
        <f t="shared" si="167"/>
        <v>7.7440000009143255E-9</v>
      </c>
    </row>
    <row r="3572" spans="1:6" x14ac:dyDescent="0.25">
      <c r="A3572">
        <v>3542</v>
      </c>
      <c r="B3572">
        <v>112.204294</v>
      </c>
      <c r="C3572">
        <v>112.20399999999999</v>
      </c>
      <c r="D3572">
        <f t="shared" si="165"/>
        <v>2.9400000001089666E-4</v>
      </c>
      <c r="E3572">
        <f t="shared" si="166"/>
        <v>2.9400000001089666E-4</v>
      </c>
      <c r="F3572">
        <f t="shared" si="167"/>
        <v>8.6436000006407229E-8</v>
      </c>
    </row>
    <row r="3573" spans="1:6" x14ac:dyDescent="0.25">
      <c r="A3573">
        <v>3543</v>
      </c>
      <c r="B3573">
        <v>112.077804</v>
      </c>
      <c r="C3573">
        <v>112.078</v>
      </c>
      <c r="D3573">
        <f t="shared" si="165"/>
        <v>-1.9600000000252749E-4</v>
      </c>
      <c r="E3573">
        <f t="shared" si="166"/>
        <v>1.9600000000252749E-4</v>
      </c>
      <c r="F3573">
        <f t="shared" si="167"/>
        <v>3.8416000000990775E-8</v>
      </c>
    </row>
    <row r="3574" spans="1:6" x14ac:dyDescent="0.25">
      <c r="A3574">
        <v>3544</v>
      </c>
      <c r="B3574">
        <v>112.03506299999999</v>
      </c>
      <c r="C3574">
        <v>112.035</v>
      </c>
      <c r="D3574">
        <f t="shared" si="165"/>
        <v>6.2999999997259692E-5</v>
      </c>
      <c r="E3574">
        <f t="shared" si="166"/>
        <v>6.2999999997259692E-5</v>
      </c>
      <c r="F3574">
        <f t="shared" si="167"/>
        <v>3.9689999996547214E-9</v>
      </c>
    </row>
    <row r="3575" spans="1:6" x14ac:dyDescent="0.25">
      <c r="A3575">
        <v>3545</v>
      </c>
      <c r="B3575">
        <v>108.628574</v>
      </c>
      <c r="C3575">
        <v>108.629</v>
      </c>
      <c r="D3575">
        <f t="shared" si="165"/>
        <v>-4.2600000000447835E-4</v>
      </c>
      <c r="E3575">
        <f t="shared" si="166"/>
        <v>4.2600000000447835E-4</v>
      </c>
      <c r="F3575">
        <f t="shared" si="167"/>
        <v>1.8147600000381557E-7</v>
      </c>
    </row>
    <row r="3576" spans="1:6" x14ac:dyDescent="0.25">
      <c r="A3576">
        <v>3546</v>
      </c>
      <c r="B3576">
        <v>57.275089000000001</v>
      </c>
      <c r="C3576">
        <v>57.275100000000002</v>
      </c>
      <c r="D3576">
        <f t="shared" si="165"/>
        <v>-1.1000000000649379E-5</v>
      </c>
      <c r="E3576">
        <f t="shared" si="166"/>
        <v>1.1000000000649379E-5</v>
      </c>
      <c r="F3576">
        <f t="shared" si="167"/>
        <v>1.2100000001428634E-10</v>
      </c>
    </row>
    <row r="3577" spans="1:6" x14ac:dyDescent="0.25">
      <c r="A3577">
        <v>3547</v>
      </c>
      <c r="B3577">
        <v>-0.67351399999999995</v>
      </c>
      <c r="C3577">
        <v>-0.67351399999999995</v>
      </c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>
        <v>-0.58887900000000004</v>
      </c>
      <c r="C3578">
        <v>-0.58887900000000004</v>
      </c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>
        <v>-0.58887900000000004</v>
      </c>
      <c r="C3579">
        <v>-0.58887900000000004</v>
      </c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>
        <v>-0.58887900000000004</v>
      </c>
      <c r="C3580">
        <v>-0.58887900000000004</v>
      </c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>
        <v>-0.58887900000000004</v>
      </c>
      <c r="C3581">
        <v>-0.58887900000000004</v>
      </c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>
        <v>-0.58887900000000004</v>
      </c>
      <c r="C3582">
        <v>-0.58887900000000004</v>
      </c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>
        <v>-0.58887900000000004</v>
      </c>
      <c r="C3583">
        <v>-0.58887900000000004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v>-0.58887900000000004</v>
      </c>
      <c r="C3584">
        <v>-0.58887900000000004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v>-0.58887900000000004</v>
      </c>
      <c r="C3585">
        <v>-0.58887900000000004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v>-0.58887900000000004</v>
      </c>
      <c r="C3586">
        <v>-0.58887900000000004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v>-0.58887900000000004</v>
      </c>
      <c r="C3587">
        <v>-0.58887900000000004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v>-0.58887900000000004</v>
      </c>
      <c r="C3588">
        <v>-0.58887900000000004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v>-0.73063800000000001</v>
      </c>
      <c r="C3589">
        <v>-0.73063800000000001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>
        <v>36.458571999999997</v>
      </c>
      <c r="C3590">
        <v>36.458500000000001</v>
      </c>
      <c r="D3590">
        <f t="shared" si="165"/>
        <v>7.1999999995853159E-5</v>
      </c>
      <c r="E3590">
        <f t="shared" si="166"/>
        <v>7.1999999995853159E-5</v>
      </c>
      <c r="F3590">
        <f t="shared" si="167"/>
        <v>5.1839999994028545E-9</v>
      </c>
    </row>
    <row r="3591" spans="1:6" x14ac:dyDescent="0.25">
      <c r="A3591">
        <v>3561</v>
      </c>
      <c r="B3591">
        <v>112.499746</v>
      </c>
      <c r="C3591">
        <v>112.5</v>
      </c>
      <c r="D3591">
        <f t="shared" si="165"/>
        <v>-2.5399999999820011E-4</v>
      </c>
      <c r="E3591">
        <f t="shared" si="166"/>
        <v>2.5399999999820011E-4</v>
      </c>
      <c r="F3591">
        <f t="shared" si="167"/>
        <v>6.4515999999085661E-8</v>
      </c>
    </row>
    <row r="3592" spans="1:6" x14ac:dyDescent="0.25">
      <c r="A3592">
        <v>3562</v>
      </c>
      <c r="B3592">
        <v>113.102039</v>
      </c>
      <c r="C3592">
        <v>113.102</v>
      </c>
      <c r="D3592">
        <f t="shared" si="165"/>
        <v>3.9000000001010449E-5</v>
      </c>
      <c r="E3592">
        <f t="shared" si="166"/>
        <v>3.9000000001010449E-5</v>
      </c>
      <c r="F3592">
        <f t="shared" si="167"/>
        <v>1.521000000078815E-9</v>
      </c>
    </row>
    <row r="3593" spans="1:6" x14ac:dyDescent="0.25">
      <c r="A3593">
        <v>3563</v>
      </c>
      <c r="B3593">
        <v>112.8618</v>
      </c>
      <c r="C3593">
        <v>112.86199999999999</v>
      </c>
      <c r="D3593">
        <f t="shared" si="165"/>
        <v>-1.9999999999242846E-4</v>
      </c>
      <c r="E3593">
        <f t="shared" si="166"/>
        <v>1.9999999999242846E-4</v>
      </c>
      <c r="F3593">
        <f t="shared" si="167"/>
        <v>3.9999999996971382E-8</v>
      </c>
    </row>
    <row r="3594" spans="1:6" x14ac:dyDescent="0.25">
      <c r="A3594">
        <v>3564</v>
      </c>
      <c r="B3594">
        <v>112.622856</v>
      </c>
      <c r="C3594">
        <v>112.623</v>
      </c>
      <c r="D3594">
        <f t="shared" si="165"/>
        <v>-1.4400000000591717E-4</v>
      </c>
      <c r="E3594">
        <f t="shared" si="166"/>
        <v>1.4400000000591717E-4</v>
      </c>
      <c r="F3594">
        <f t="shared" si="167"/>
        <v>2.0736000001704145E-8</v>
      </c>
    </row>
    <row r="3595" spans="1:6" x14ac:dyDescent="0.25">
      <c r="A3595">
        <v>3565</v>
      </c>
      <c r="B3595">
        <v>112.453805</v>
      </c>
      <c r="C3595">
        <v>112.45399999999999</v>
      </c>
      <c r="D3595">
        <f t="shared" si="165"/>
        <v>-1.9499999999084139E-4</v>
      </c>
      <c r="E3595">
        <f t="shared" si="166"/>
        <v>1.9499999999084139E-4</v>
      </c>
      <c r="F3595">
        <f t="shared" si="167"/>
        <v>3.802499999642814E-8</v>
      </c>
    </row>
    <row r="3596" spans="1:6" x14ac:dyDescent="0.25">
      <c r="A3596">
        <v>3566</v>
      </c>
      <c r="B3596">
        <v>112.314503</v>
      </c>
      <c r="C3596">
        <v>112.31399999999999</v>
      </c>
      <c r="D3596">
        <f t="shared" si="165"/>
        <v>5.0300000000902401E-4</v>
      </c>
      <c r="E3596">
        <f t="shared" si="166"/>
        <v>5.0300000000902401E-4</v>
      </c>
      <c r="F3596">
        <f t="shared" si="167"/>
        <v>2.5300900000907817E-7</v>
      </c>
    </row>
    <row r="3597" spans="1:6" x14ac:dyDescent="0.25">
      <c r="A3597">
        <v>3567</v>
      </c>
      <c r="B3597">
        <v>112.14527699999999</v>
      </c>
      <c r="C3597">
        <v>112.145</v>
      </c>
      <c r="D3597">
        <f t="shared" si="165"/>
        <v>2.7699999999697411E-4</v>
      </c>
      <c r="E3597">
        <f t="shared" si="166"/>
        <v>2.7699999999697411E-4</v>
      </c>
      <c r="F3597">
        <f t="shared" si="167"/>
        <v>7.6728999998323654E-8</v>
      </c>
    </row>
    <row r="3598" spans="1:6" x14ac:dyDescent="0.25">
      <c r="A3598">
        <v>3568</v>
      </c>
      <c r="B3598">
        <v>112.10851700000001</v>
      </c>
      <c r="C3598">
        <v>112.10899999999999</v>
      </c>
      <c r="D3598">
        <f t="shared" si="165"/>
        <v>-4.8299999998846488E-4</v>
      </c>
      <c r="E3598">
        <f t="shared" si="166"/>
        <v>4.8299999998846488E-4</v>
      </c>
      <c r="F3598">
        <f t="shared" si="167"/>
        <v>2.3328899998885706E-7</v>
      </c>
    </row>
    <row r="3599" spans="1:6" x14ac:dyDescent="0.25">
      <c r="A3599">
        <v>3569</v>
      </c>
      <c r="B3599">
        <v>112.073178</v>
      </c>
      <c r="C3599">
        <v>112.07299999999999</v>
      </c>
      <c r="D3599">
        <f t="shared" si="165"/>
        <v>1.7800000000534055E-4</v>
      </c>
      <c r="E3599">
        <f t="shared" si="166"/>
        <v>1.7800000000534055E-4</v>
      </c>
      <c r="F3599">
        <f t="shared" si="167"/>
        <v>3.1684000001901239E-8</v>
      </c>
    </row>
    <row r="3600" spans="1:6" x14ac:dyDescent="0.25">
      <c r="A3600">
        <v>3570</v>
      </c>
      <c r="B3600">
        <v>67.145466999999996</v>
      </c>
      <c r="C3600">
        <v>67.145399999999995</v>
      </c>
      <c r="D3600">
        <f t="shared" si="165"/>
        <v>6.7000000001371518E-5</v>
      </c>
      <c r="E3600">
        <f t="shared" si="166"/>
        <v>6.7000000001371518E-5</v>
      </c>
      <c r="F3600">
        <f t="shared" si="167"/>
        <v>4.4890000001837835E-9</v>
      </c>
    </row>
    <row r="3601" spans="1:6" x14ac:dyDescent="0.25">
      <c r="A3601">
        <v>3571</v>
      </c>
      <c r="B3601">
        <v>-0.67538799999999999</v>
      </c>
      <c r="C3601">
        <v>-0.67538799999999999</v>
      </c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>
        <v>-0.58887900000000004</v>
      </c>
      <c r="C3602">
        <v>-0.58887900000000004</v>
      </c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>
        <v>-0.58887900000000004</v>
      </c>
      <c r="C3603">
        <v>-0.58887900000000004</v>
      </c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>
        <v>-0.58887900000000004</v>
      </c>
      <c r="C3604">
        <v>-0.58887900000000004</v>
      </c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>
        <v>-0.58887900000000004</v>
      </c>
      <c r="C3605">
        <v>-0.58887900000000004</v>
      </c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>
        <v>-0.58887900000000004</v>
      </c>
      <c r="C3606">
        <v>-0.58887900000000004</v>
      </c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>
        <v>-0.58887900000000004</v>
      </c>
      <c r="C3607">
        <v>-0.58887900000000004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v>-0.58887900000000004</v>
      </c>
      <c r="C3608">
        <v>-0.58887900000000004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v>-0.58887900000000004</v>
      </c>
      <c r="C3609">
        <v>-0.58887900000000004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v>-0.58887900000000004</v>
      </c>
      <c r="C3610">
        <v>-0.58887900000000004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v>-0.58887900000000004</v>
      </c>
      <c r="C3611">
        <v>-0.58887900000000004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v>-0.58887900000000004</v>
      </c>
      <c r="C3612">
        <v>-0.58887900000000004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v>-0.72938800000000004</v>
      </c>
      <c r="C3613">
        <v>-0.72938700000000001</v>
      </c>
      <c r="D3613">
        <f t="shared" si="165"/>
        <v>-1.0000000000287557E-6</v>
      </c>
      <c r="E3613">
        <f t="shared" si="166"/>
        <v>1.0000000000287557E-6</v>
      </c>
      <c r="F3613">
        <f t="shared" si="167"/>
        <v>1.0000000000575112E-12</v>
      </c>
    </row>
    <row r="3614" spans="1:6" x14ac:dyDescent="0.25">
      <c r="A3614">
        <v>3584</v>
      </c>
      <c r="B3614">
        <v>12.75502</v>
      </c>
      <c r="C3614">
        <v>12.755000000000001</v>
      </c>
      <c r="D3614">
        <f t="shared" si="165"/>
        <v>1.9999999999242846E-5</v>
      </c>
      <c r="E3614">
        <f t="shared" si="166"/>
        <v>1.9999999999242846E-5</v>
      </c>
      <c r="F3614">
        <f t="shared" si="167"/>
        <v>3.9999999996971383E-10</v>
      </c>
    </row>
    <row r="3615" spans="1:6" x14ac:dyDescent="0.25">
      <c r="A3615">
        <v>3585</v>
      </c>
      <c r="B3615">
        <v>103.793297</v>
      </c>
      <c r="C3615">
        <v>103.79300000000001</v>
      </c>
      <c r="D3615">
        <f t="shared" si="165"/>
        <v>2.9699999998911153E-4</v>
      </c>
      <c r="E3615">
        <f t="shared" si="166"/>
        <v>2.9699999998911153E-4</v>
      </c>
      <c r="F3615">
        <f t="shared" si="167"/>
        <v>8.8208999993532248E-8</v>
      </c>
    </row>
    <row r="3616" spans="1:6" x14ac:dyDescent="0.25">
      <c r="A3616">
        <v>3586</v>
      </c>
      <c r="B3616">
        <v>112.75546199999999</v>
      </c>
      <c r="C3616">
        <v>112.755</v>
      </c>
      <c r="D3616">
        <f t="shared" ref="D3616:D3679" si="168">B3616-C3616</f>
        <v>4.6199999999885222E-4</v>
      </c>
      <c r="E3616">
        <f t="shared" ref="E3616:E3679" si="169">ABS(D3616)</f>
        <v>4.6199999999885222E-4</v>
      </c>
      <c r="F3616">
        <f t="shared" ref="F3616:F3679" si="170">E3616^2</f>
        <v>2.1344399999893945E-7</v>
      </c>
    </row>
    <row r="3617" spans="1:6" x14ac:dyDescent="0.25">
      <c r="A3617">
        <v>3587</v>
      </c>
      <c r="B3617">
        <v>112.435413</v>
      </c>
      <c r="C3617">
        <v>112.435</v>
      </c>
      <c r="D3617">
        <f t="shared" si="168"/>
        <v>4.1299999999466763E-4</v>
      </c>
      <c r="E3617">
        <f t="shared" si="169"/>
        <v>4.1299999999466763E-4</v>
      </c>
      <c r="F3617">
        <f t="shared" si="170"/>
        <v>1.7056899999559545E-7</v>
      </c>
    </row>
    <row r="3618" spans="1:6" x14ac:dyDescent="0.25">
      <c r="A3618">
        <v>3588</v>
      </c>
      <c r="B3618">
        <v>112.147064</v>
      </c>
      <c r="C3618">
        <v>112.14700000000001</v>
      </c>
      <c r="D3618">
        <f t="shared" si="168"/>
        <v>6.3999999994734935E-5</v>
      </c>
      <c r="E3618">
        <f t="shared" si="169"/>
        <v>6.3999999994734935E-5</v>
      </c>
      <c r="F3618">
        <f t="shared" si="170"/>
        <v>4.0959999993260719E-9</v>
      </c>
    </row>
    <row r="3619" spans="1:6" x14ac:dyDescent="0.25">
      <c r="A3619">
        <v>3589</v>
      </c>
      <c r="B3619">
        <v>112.143017</v>
      </c>
      <c r="C3619">
        <v>112.143</v>
      </c>
      <c r="D3619">
        <f t="shared" si="168"/>
        <v>1.699999999971169E-5</v>
      </c>
      <c r="E3619">
        <f t="shared" si="169"/>
        <v>1.699999999971169E-5</v>
      </c>
      <c r="F3619">
        <f t="shared" si="170"/>
        <v>2.8899999999019748E-10</v>
      </c>
    </row>
    <row r="3620" spans="1:6" x14ac:dyDescent="0.25">
      <c r="A3620">
        <v>3590</v>
      </c>
      <c r="B3620">
        <v>111.993566</v>
      </c>
      <c r="C3620">
        <v>111.994</v>
      </c>
      <c r="D3620">
        <f t="shared" si="168"/>
        <v>-4.3399999999849115E-4</v>
      </c>
      <c r="E3620">
        <f t="shared" si="169"/>
        <v>4.3399999999849115E-4</v>
      </c>
      <c r="F3620">
        <f t="shared" si="170"/>
        <v>1.8835599999869032E-7</v>
      </c>
    </row>
    <row r="3621" spans="1:6" x14ac:dyDescent="0.25">
      <c r="A3621">
        <v>3591</v>
      </c>
      <c r="B3621">
        <v>111.991462</v>
      </c>
      <c r="C3621">
        <v>111.991</v>
      </c>
      <c r="D3621">
        <f t="shared" si="168"/>
        <v>4.6199999999885222E-4</v>
      </c>
      <c r="E3621">
        <f t="shared" si="169"/>
        <v>4.6199999999885222E-4</v>
      </c>
      <c r="F3621">
        <f t="shared" si="170"/>
        <v>2.1344399999893945E-7</v>
      </c>
    </row>
    <row r="3622" spans="1:6" x14ac:dyDescent="0.25">
      <c r="A3622">
        <v>3592</v>
      </c>
      <c r="B3622">
        <v>111.991462</v>
      </c>
      <c r="C3622">
        <v>111.991</v>
      </c>
      <c r="D3622">
        <f t="shared" si="168"/>
        <v>4.6199999999885222E-4</v>
      </c>
      <c r="E3622">
        <f t="shared" si="169"/>
        <v>4.6199999999885222E-4</v>
      </c>
      <c r="F3622">
        <f t="shared" si="170"/>
        <v>2.1344399999893945E-7</v>
      </c>
    </row>
    <row r="3623" spans="1:6" x14ac:dyDescent="0.25">
      <c r="A3623">
        <v>3593</v>
      </c>
      <c r="B3623">
        <v>111.991462</v>
      </c>
      <c r="C3623">
        <v>111.991</v>
      </c>
      <c r="D3623">
        <f t="shared" si="168"/>
        <v>4.6199999999885222E-4</v>
      </c>
      <c r="E3623">
        <f t="shared" si="169"/>
        <v>4.6199999999885222E-4</v>
      </c>
      <c r="F3623">
        <f t="shared" si="170"/>
        <v>2.1344399999893945E-7</v>
      </c>
    </row>
    <row r="3624" spans="1:6" x14ac:dyDescent="0.25">
      <c r="A3624">
        <v>3594</v>
      </c>
      <c r="B3624">
        <v>63.064453999999998</v>
      </c>
      <c r="C3624">
        <v>63.064399999999999</v>
      </c>
      <c r="D3624">
        <f t="shared" si="168"/>
        <v>5.3999999998666226E-5</v>
      </c>
      <c r="E3624">
        <f t="shared" si="169"/>
        <v>5.3999999998666226E-5</v>
      </c>
      <c r="F3624">
        <f t="shared" si="170"/>
        <v>2.9159999998559526E-9</v>
      </c>
    </row>
    <row r="3625" spans="1:6" x14ac:dyDescent="0.25">
      <c r="A3625">
        <v>3595</v>
      </c>
      <c r="B3625">
        <v>-0.67787900000000001</v>
      </c>
      <c r="C3625">
        <v>-0.67787900000000001</v>
      </c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>
        <v>-0.58887900000000004</v>
      </c>
      <c r="C3626">
        <v>-0.58887900000000004</v>
      </c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>
        <v>-0.58887900000000004</v>
      </c>
      <c r="C3627">
        <v>-0.58887900000000004</v>
      </c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>
        <v>-0.58887900000000004</v>
      </c>
      <c r="C3628">
        <v>-0.58887900000000004</v>
      </c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>
        <v>-0.58887900000000004</v>
      </c>
      <c r="C3629">
        <v>-0.58887900000000004</v>
      </c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>
        <v>-0.58887900000000004</v>
      </c>
      <c r="C3630">
        <v>-0.58887900000000004</v>
      </c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>
        <v>-0.58887900000000004</v>
      </c>
      <c r="C3631">
        <v>-0.58887900000000004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v>-0.58887900000000004</v>
      </c>
      <c r="C3632">
        <v>-0.58887900000000004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v>-0.58887900000000004</v>
      </c>
      <c r="C3633">
        <v>-0.58887900000000004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v>-0.58887900000000004</v>
      </c>
      <c r="C3634">
        <v>-0.58887900000000004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v>-0.58887900000000004</v>
      </c>
      <c r="C3635">
        <v>-0.58887900000000004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v>-0.58887900000000004</v>
      </c>
      <c r="C3636">
        <v>-0.58887900000000004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v>-0.73024100000000003</v>
      </c>
      <c r="C3637">
        <v>-0.73024100000000003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v>-0.76726300000000003</v>
      </c>
      <c r="C3638">
        <v>-0.76726300000000003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>
        <v>55.312382999999997</v>
      </c>
      <c r="C3639">
        <v>55.312399999999997</v>
      </c>
      <c r="D3639">
        <f t="shared" si="168"/>
        <v>-1.699999999971169E-5</v>
      </c>
      <c r="E3639">
        <f t="shared" si="169"/>
        <v>1.699999999971169E-5</v>
      </c>
      <c r="F3639">
        <f t="shared" si="170"/>
        <v>2.8899999999019748E-10</v>
      </c>
    </row>
    <row r="3640" spans="1:6" x14ac:dyDescent="0.25">
      <c r="A3640">
        <v>3610</v>
      </c>
      <c r="B3640">
        <v>113.17476000000001</v>
      </c>
      <c r="C3640">
        <v>113.175</v>
      </c>
      <c r="D3640">
        <f t="shared" si="168"/>
        <v>-2.3999999999091415E-4</v>
      </c>
      <c r="E3640">
        <f t="shared" si="169"/>
        <v>2.3999999999091415E-4</v>
      </c>
      <c r="F3640">
        <f t="shared" si="170"/>
        <v>5.7599999995638792E-8</v>
      </c>
    </row>
    <row r="3641" spans="1:6" x14ac:dyDescent="0.25">
      <c r="A3641">
        <v>3611</v>
      </c>
      <c r="B3641">
        <v>112.855799</v>
      </c>
      <c r="C3641">
        <v>112.85599999999999</v>
      </c>
      <c r="D3641">
        <f t="shared" si="168"/>
        <v>-2.009999999899037E-4</v>
      </c>
      <c r="E3641">
        <f t="shared" si="169"/>
        <v>2.009999999899037E-4</v>
      </c>
      <c r="F3641">
        <f t="shared" si="170"/>
        <v>4.0400999995941288E-8</v>
      </c>
    </row>
    <row r="3642" spans="1:6" x14ac:dyDescent="0.25">
      <c r="A3642">
        <v>3612</v>
      </c>
      <c r="B3642">
        <v>112.560295</v>
      </c>
      <c r="C3642">
        <v>112.56</v>
      </c>
      <c r="D3642">
        <f t="shared" si="168"/>
        <v>2.9499999999416104E-4</v>
      </c>
      <c r="E3642">
        <f t="shared" si="169"/>
        <v>2.9499999999416104E-4</v>
      </c>
      <c r="F3642">
        <f t="shared" si="170"/>
        <v>8.7024999996555011E-8</v>
      </c>
    </row>
    <row r="3643" spans="1:6" x14ac:dyDescent="0.25">
      <c r="A3643">
        <v>3613</v>
      </c>
      <c r="B3643">
        <v>112.364822</v>
      </c>
      <c r="C3643">
        <v>112.36499999999999</v>
      </c>
      <c r="D3643">
        <f t="shared" si="168"/>
        <v>-1.779999999911297E-4</v>
      </c>
      <c r="E3643">
        <f t="shared" si="169"/>
        <v>1.779999999911297E-4</v>
      </c>
      <c r="F3643">
        <f t="shared" si="170"/>
        <v>3.168399999684217E-8</v>
      </c>
    </row>
    <row r="3644" spans="1:6" x14ac:dyDescent="0.25">
      <c r="A3644">
        <v>3614</v>
      </c>
      <c r="B3644">
        <v>112.17429</v>
      </c>
      <c r="C3644">
        <v>112.17400000000001</v>
      </c>
      <c r="D3644">
        <f t="shared" si="168"/>
        <v>2.8999999999257398E-4</v>
      </c>
      <c r="E3644">
        <f t="shared" si="169"/>
        <v>2.8999999999257398E-4</v>
      </c>
      <c r="F3644">
        <f t="shared" si="170"/>
        <v>8.4099999995692909E-8</v>
      </c>
    </row>
    <row r="3645" spans="1:6" x14ac:dyDescent="0.25">
      <c r="A3645">
        <v>3615</v>
      </c>
      <c r="B3645">
        <v>112.04315699999999</v>
      </c>
      <c r="C3645">
        <v>112.04300000000001</v>
      </c>
      <c r="D3645">
        <f t="shared" si="168"/>
        <v>1.5699999998730618E-4</v>
      </c>
      <c r="E3645">
        <f t="shared" si="169"/>
        <v>1.5699999998730618E-4</v>
      </c>
      <c r="F3645">
        <f t="shared" si="170"/>
        <v>2.4648999996014142E-8</v>
      </c>
    </row>
    <row r="3646" spans="1:6" x14ac:dyDescent="0.25">
      <c r="A3646">
        <v>3616</v>
      </c>
      <c r="B3646">
        <v>112.043161</v>
      </c>
      <c r="C3646">
        <v>112.04300000000001</v>
      </c>
      <c r="D3646">
        <f t="shared" si="168"/>
        <v>1.6099999999141801E-4</v>
      </c>
      <c r="E3646">
        <f t="shared" si="169"/>
        <v>1.6099999999141801E-4</v>
      </c>
      <c r="F3646">
        <f t="shared" si="170"/>
        <v>2.5920999997236599E-8</v>
      </c>
    </row>
    <row r="3647" spans="1:6" x14ac:dyDescent="0.25">
      <c r="A3647">
        <v>3617</v>
      </c>
      <c r="B3647">
        <v>111.887443</v>
      </c>
      <c r="C3647">
        <v>111.887</v>
      </c>
      <c r="D3647">
        <f t="shared" si="168"/>
        <v>4.4300000000419004E-4</v>
      </c>
      <c r="E3647">
        <f t="shared" si="169"/>
        <v>4.4300000000419004E-4</v>
      </c>
      <c r="F3647">
        <f t="shared" si="170"/>
        <v>1.9624900000371239E-7</v>
      </c>
    </row>
    <row r="3648" spans="1:6" x14ac:dyDescent="0.25">
      <c r="A3648">
        <v>3618</v>
      </c>
      <c r="B3648">
        <v>63.996737000000003</v>
      </c>
      <c r="C3648">
        <v>63.996699999999997</v>
      </c>
      <c r="D3648">
        <f t="shared" si="168"/>
        <v>3.7000000006059963E-5</v>
      </c>
      <c r="E3648">
        <f t="shared" si="169"/>
        <v>3.7000000006059963E-5</v>
      </c>
      <c r="F3648">
        <f t="shared" si="170"/>
        <v>1.3690000004484373E-9</v>
      </c>
    </row>
    <row r="3649" spans="1:6" x14ac:dyDescent="0.25">
      <c r="A3649">
        <v>3619</v>
      </c>
      <c r="B3649">
        <v>-0.67859000000000003</v>
      </c>
      <c r="C3649">
        <v>-0.67859000000000003</v>
      </c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>
        <v>-0.58887900000000004</v>
      </c>
      <c r="C3650">
        <v>-0.58887900000000004</v>
      </c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>
        <v>-0.58887900000000004</v>
      </c>
      <c r="C3651">
        <v>-0.58887900000000004</v>
      </c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>
        <v>-0.58887900000000004</v>
      </c>
      <c r="C3652">
        <v>-0.58887900000000004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v>-0.58887900000000004</v>
      </c>
      <c r="C3653">
        <v>-0.58887900000000004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v>-0.58887900000000004</v>
      </c>
      <c r="C3654">
        <v>-0.58887900000000004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v>-0.58887900000000004</v>
      </c>
      <c r="C3655">
        <v>-0.58887900000000004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v>-0.58887900000000004</v>
      </c>
      <c r="C3656">
        <v>-0.58887900000000004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v>-0.58887900000000004</v>
      </c>
      <c r="C3657">
        <v>-0.58887900000000004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v>-0.58887900000000004</v>
      </c>
      <c r="C3658">
        <v>-0.58887900000000004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v>-0.58887900000000004</v>
      </c>
      <c r="C3659">
        <v>-0.58887900000000004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v>-0.58887900000000004</v>
      </c>
      <c r="C3660">
        <v>-0.58887900000000004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v>-0.73367700000000002</v>
      </c>
      <c r="C3661">
        <v>-0.73367700000000002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>
        <v>36.571210000000001</v>
      </c>
      <c r="C3662">
        <v>36.571199999999997</v>
      </c>
      <c r="D3662">
        <f t="shared" si="168"/>
        <v>1.0000000003174137E-5</v>
      </c>
      <c r="E3662">
        <f t="shared" si="169"/>
        <v>1.0000000003174137E-5</v>
      </c>
      <c r="F3662">
        <f t="shared" si="170"/>
        <v>1.0000000006348273E-10</v>
      </c>
    </row>
    <row r="3663" spans="1:6" x14ac:dyDescent="0.25">
      <c r="A3663">
        <v>3633</v>
      </c>
      <c r="B3663">
        <v>111.85226299999999</v>
      </c>
      <c r="C3663">
        <v>111.852</v>
      </c>
      <c r="D3663">
        <f t="shared" si="168"/>
        <v>2.6299999998968815E-4</v>
      </c>
      <c r="E3663">
        <f t="shared" si="169"/>
        <v>2.6299999998968815E-4</v>
      </c>
      <c r="F3663">
        <f t="shared" si="170"/>
        <v>6.9168999994575961E-8</v>
      </c>
    </row>
    <row r="3664" spans="1:6" x14ac:dyDescent="0.25">
      <c r="A3664">
        <v>3634</v>
      </c>
      <c r="B3664">
        <v>112.718461</v>
      </c>
      <c r="C3664">
        <v>112.718</v>
      </c>
      <c r="D3664">
        <f t="shared" si="168"/>
        <v>4.6100000000137697E-4</v>
      </c>
      <c r="E3664">
        <f t="shared" si="169"/>
        <v>4.6100000000137697E-4</v>
      </c>
      <c r="F3664">
        <f t="shared" si="170"/>
        <v>2.1252100000126957E-7</v>
      </c>
    </row>
    <row r="3665" spans="1:6" x14ac:dyDescent="0.25">
      <c r="A3665">
        <v>3635</v>
      </c>
      <c r="B3665">
        <v>112.766238</v>
      </c>
      <c r="C3665">
        <v>112.76600000000001</v>
      </c>
      <c r="D3665">
        <f t="shared" si="168"/>
        <v>2.3799999999596366E-4</v>
      </c>
      <c r="E3665">
        <f t="shared" si="169"/>
        <v>2.3799999999596366E-4</v>
      </c>
      <c r="F3665">
        <f t="shared" si="170"/>
        <v>5.6643999998078705E-8</v>
      </c>
    </row>
    <row r="3666" spans="1:6" x14ac:dyDescent="0.25">
      <c r="A3666">
        <v>3636</v>
      </c>
      <c r="B3666">
        <v>112.706794</v>
      </c>
      <c r="C3666">
        <v>112.70699999999999</v>
      </c>
      <c r="D3666">
        <f t="shared" si="168"/>
        <v>-2.0599999999149077E-4</v>
      </c>
      <c r="E3666">
        <f t="shared" si="169"/>
        <v>2.0599999999149077E-4</v>
      </c>
      <c r="F3666">
        <f t="shared" si="170"/>
        <v>4.2435999996494194E-8</v>
      </c>
    </row>
    <row r="3667" spans="1:6" x14ac:dyDescent="0.25">
      <c r="A3667">
        <v>3637</v>
      </c>
      <c r="B3667">
        <v>112.485906</v>
      </c>
      <c r="C3667">
        <v>112.486</v>
      </c>
      <c r="D3667">
        <f t="shared" si="168"/>
        <v>-9.4000000004257345E-5</v>
      </c>
      <c r="E3667">
        <f t="shared" si="169"/>
        <v>9.4000000004257345E-5</v>
      </c>
      <c r="F3667">
        <f t="shared" si="170"/>
        <v>8.8360000008003805E-9</v>
      </c>
    </row>
    <row r="3668" spans="1:6" x14ac:dyDescent="0.25">
      <c r="A3668">
        <v>3638</v>
      </c>
      <c r="B3668">
        <v>100.779736</v>
      </c>
      <c r="C3668">
        <v>100.78</v>
      </c>
      <c r="D3668">
        <f t="shared" si="168"/>
        <v>-2.6400000000137425E-4</v>
      </c>
      <c r="E3668">
        <f t="shared" si="169"/>
        <v>2.6400000000137425E-4</v>
      </c>
      <c r="F3668">
        <f t="shared" si="170"/>
        <v>6.9696000000725607E-8</v>
      </c>
    </row>
    <row r="3669" spans="1:6" x14ac:dyDescent="0.25">
      <c r="A3669">
        <v>3639</v>
      </c>
      <c r="B3669">
        <v>74.947259000000003</v>
      </c>
      <c r="C3669">
        <v>74.947299999999998</v>
      </c>
      <c r="D3669">
        <f t="shared" si="168"/>
        <v>-4.0999999995960934E-5</v>
      </c>
      <c r="E3669">
        <f t="shared" si="169"/>
        <v>4.0999999995960934E-5</v>
      </c>
      <c r="F3669">
        <f t="shared" si="170"/>
        <v>1.6809999996687966E-9</v>
      </c>
    </row>
    <row r="3670" spans="1:6" x14ac:dyDescent="0.25">
      <c r="A3670">
        <v>3640</v>
      </c>
      <c r="B3670">
        <v>-0.76370099999999996</v>
      </c>
      <c r="C3670">
        <v>-0.76370000000000005</v>
      </c>
      <c r="D3670">
        <f t="shared" si="168"/>
        <v>-9.9999999991773336E-7</v>
      </c>
      <c r="E3670">
        <f t="shared" si="169"/>
        <v>9.9999999991773336E-7</v>
      </c>
      <c r="F3670">
        <f t="shared" si="170"/>
        <v>9.9999999983546677E-13</v>
      </c>
    </row>
    <row r="3671" spans="1:6" x14ac:dyDescent="0.25">
      <c r="A3671">
        <v>3641</v>
      </c>
      <c r="B3671">
        <v>-1.438212</v>
      </c>
      <c r="C3671">
        <v>-1.43821</v>
      </c>
      <c r="D3671">
        <f t="shared" si="168"/>
        <v>-2.0000000000575113E-6</v>
      </c>
      <c r="E3671">
        <f t="shared" si="169"/>
        <v>2.0000000000575113E-6</v>
      </c>
      <c r="F3671">
        <f t="shared" si="170"/>
        <v>4.000000000230045E-12</v>
      </c>
    </row>
    <row r="3672" spans="1:6" x14ac:dyDescent="0.25">
      <c r="A3672">
        <v>3642</v>
      </c>
      <c r="B3672">
        <v>-0.76144199999999995</v>
      </c>
      <c r="C3672">
        <v>-0.76144199999999995</v>
      </c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>
        <v>-0.68015499999999995</v>
      </c>
      <c r="C3673">
        <v>-0.68015499999999995</v>
      </c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>
        <v>-0.58887900000000004</v>
      </c>
      <c r="C3674">
        <v>-0.58887900000000004</v>
      </c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>
        <v>-0.58887900000000004</v>
      </c>
      <c r="C3675">
        <v>-0.58887900000000004</v>
      </c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>
        <v>-0.58887900000000004</v>
      </c>
      <c r="C3676">
        <v>-0.58887900000000004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v>-0.58887900000000004</v>
      </c>
      <c r="C3677">
        <v>-0.58887900000000004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v>-0.58887900000000004</v>
      </c>
      <c r="C3678">
        <v>-0.58887900000000004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v>-0.58887900000000004</v>
      </c>
      <c r="C3679">
        <v>-0.58887900000000004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v>-0.58887900000000004</v>
      </c>
      <c r="C3680">
        <v>-0.58887900000000004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v>-0.58887900000000004</v>
      </c>
      <c r="C3681">
        <v>-0.58887900000000004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v>-0.58887900000000004</v>
      </c>
      <c r="C3682">
        <v>-0.58887900000000004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v>-0.58887900000000004</v>
      </c>
      <c r="C3683">
        <v>-0.58887900000000004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v>-0.58887900000000004</v>
      </c>
      <c r="C3684">
        <v>-0.58887900000000004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v>-0.73223199999999999</v>
      </c>
      <c r="C3685">
        <v>-0.73223199999999999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>
        <v>22.353871000000002</v>
      </c>
      <c r="C3686">
        <v>22.353899999999999</v>
      </c>
      <c r="D3686">
        <f t="shared" si="171"/>
        <v>-2.8999999997836312E-5</v>
      </c>
      <c r="E3686">
        <f t="shared" si="172"/>
        <v>2.8999999997836312E-5</v>
      </c>
      <c r="F3686">
        <f t="shared" si="173"/>
        <v>8.4099999987450615E-10</v>
      </c>
    </row>
    <row r="3687" spans="1:6" x14ac:dyDescent="0.25">
      <c r="A3687">
        <v>3657</v>
      </c>
      <c r="B3687">
        <v>101.749189</v>
      </c>
      <c r="C3687">
        <v>101.749</v>
      </c>
      <c r="D3687">
        <f t="shared" si="171"/>
        <v>1.8900000000598993E-4</v>
      </c>
      <c r="E3687">
        <f t="shared" si="172"/>
        <v>1.8900000000598993E-4</v>
      </c>
      <c r="F3687">
        <f t="shared" si="173"/>
        <v>3.5721000002264191E-8</v>
      </c>
    </row>
    <row r="3688" spans="1:6" x14ac:dyDescent="0.25">
      <c r="A3688">
        <v>3658</v>
      </c>
      <c r="B3688">
        <v>111.767078</v>
      </c>
      <c r="C3688">
        <v>111.767</v>
      </c>
      <c r="D3688">
        <f t="shared" si="171"/>
        <v>7.8000000002020897E-5</v>
      </c>
      <c r="E3688">
        <f t="shared" si="172"/>
        <v>7.8000000002020897E-5</v>
      </c>
      <c r="F3688">
        <f t="shared" si="173"/>
        <v>6.0840000003152601E-9</v>
      </c>
    </row>
    <row r="3689" spans="1:6" x14ac:dyDescent="0.25">
      <c r="A3689">
        <v>3659</v>
      </c>
      <c r="B3689">
        <v>113.188858</v>
      </c>
      <c r="C3689">
        <v>113.18899999999999</v>
      </c>
      <c r="D3689">
        <f t="shared" si="171"/>
        <v>-1.4199999999675583E-4</v>
      </c>
      <c r="E3689">
        <f t="shared" si="172"/>
        <v>1.4199999999675583E-4</v>
      </c>
      <c r="F3689">
        <f t="shared" si="173"/>
        <v>2.0163999999078658E-8</v>
      </c>
    </row>
    <row r="3690" spans="1:6" x14ac:dyDescent="0.25">
      <c r="A3690">
        <v>3660</v>
      </c>
      <c r="B3690">
        <v>113.125961</v>
      </c>
      <c r="C3690">
        <v>113.126</v>
      </c>
      <c r="D3690">
        <f t="shared" si="171"/>
        <v>-3.9000000001010449E-5</v>
      </c>
      <c r="E3690">
        <f t="shared" si="172"/>
        <v>3.9000000001010449E-5</v>
      </c>
      <c r="F3690">
        <f t="shared" si="173"/>
        <v>1.521000000078815E-9</v>
      </c>
    </row>
    <row r="3691" spans="1:6" x14ac:dyDescent="0.25">
      <c r="A3691">
        <v>3661</v>
      </c>
      <c r="B3691">
        <v>113.12258199999999</v>
      </c>
      <c r="C3691">
        <v>113.123</v>
      </c>
      <c r="D3691">
        <f t="shared" si="171"/>
        <v>-4.1800000001046556E-4</v>
      </c>
      <c r="E3691">
        <f t="shared" si="172"/>
        <v>4.1800000001046556E-4</v>
      </c>
      <c r="F3691">
        <f t="shared" si="173"/>
        <v>1.7472400000874921E-7</v>
      </c>
    </row>
    <row r="3692" spans="1:6" x14ac:dyDescent="0.25">
      <c r="A3692">
        <v>3662</v>
      </c>
      <c r="B3692">
        <v>113.000095</v>
      </c>
      <c r="C3692">
        <v>113</v>
      </c>
      <c r="D3692">
        <f t="shared" si="171"/>
        <v>9.5000000001732587E-5</v>
      </c>
      <c r="E3692">
        <f t="shared" si="172"/>
        <v>9.5000000001732587E-5</v>
      </c>
      <c r="F3692">
        <f t="shared" si="173"/>
        <v>9.0250000003291912E-9</v>
      </c>
    </row>
    <row r="3693" spans="1:6" x14ac:dyDescent="0.25">
      <c r="A3693">
        <v>3663</v>
      </c>
      <c r="B3693">
        <v>112.93787</v>
      </c>
      <c r="C3693">
        <v>112.938</v>
      </c>
      <c r="D3693">
        <f t="shared" si="171"/>
        <v>-1.2999999999863121E-4</v>
      </c>
      <c r="E3693">
        <f t="shared" si="172"/>
        <v>1.2999999999863121E-4</v>
      </c>
      <c r="F3693">
        <f t="shared" si="173"/>
        <v>1.6899999999644116E-8</v>
      </c>
    </row>
    <row r="3694" spans="1:6" x14ac:dyDescent="0.25">
      <c r="A3694">
        <v>3664</v>
      </c>
      <c r="B3694">
        <v>109.830214</v>
      </c>
      <c r="C3694">
        <v>109.83</v>
      </c>
      <c r="D3694">
        <f t="shared" si="171"/>
        <v>2.1399999999971442E-4</v>
      </c>
      <c r="E3694">
        <f t="shared" si="172"/>
        <v>2.1399999999971442E-4</v>
      </c>
      <c r="F3694">
        <f t="shared" si="173"/>
        <v>4.5795999999877771E-8</v>
      </c>
    </row>
    <row r="3695" spans="1:6" x14ac:dyDescent="0.25">
      <c r="A3695">
        <v>3665</v>
      </c>
      <c r="B3695">
        <v>81.973495999999997</v>
      </c>
      <c r="C3695">
        <v>81.973500000000001</v>
      </c>
      <c r="D3695">
        <f t="shared" si="171"/>
        <v>-4.0000000041118255E-6</v>
      </c>
      <c r="E3695">
        <f t="shared" si="172"/>
        <v>4.0000000041118255E-6</v>
      </c>
      <c r="F3695">
        <f t="shared" si="173"/>
        <v>1.6000000032894604E-11</v>
      </c>
    </row>
    <row r="3696" spans="1:6" x14ac:dyDescent="0.25">
      <c r="A3696">
        <v>3666</v>
      </c>
      <c r="B3696">
        <v>37.093392999999999</v>
      </c>
      <c r="C3696">
        <v>37.093400000000003</v>
      </c>
      <c r="D3696">
        <f t="shared" si="171"/>
        <v>-7.000000003642981E-6</v>
      </c>
      <c r="E3696">
        <f t="shared" si="172"/>
        <v>7.000000003642981E-6</v>
      </c>
      <c r="F3696">
        <f t="shared" si="173"/>
        <v>4.9000000051001732E-11</v>
      </c>
    </row>
    <row r="3697" spans="1:6" x14ac:dyDescent="0.25">
      <c r="A3697">
        <v>3667</v>
      </c>
      <c r="B3697">
        <v>-0.68173600000000001</v>
      </c>
      <c r="C3697">
        <v>-0.68173499999999998</v>
      </c>
      <c r="D3697">
        <f t="shared" si="171"/>
        <v>-1.0000000000287557E-6</v>
      </c>
      <c r="E3697">
        <f t="shared" si="172"/>
        <v>1.0000000000287557E-6</v>
      </c>
      <c r="F3697">
        <f t="shared" si="173"/>
        <v>1.0000000000575112E-12</v>
      </c>
    </row>
    <row r="3698" spans="1:6" x14ac:dyDescent="0.25">
      <c r="A3698">
        <v>3668</v>
      </c>
      <c r="B3698">
        <v>-0.58887900000000004</v>
      </c>
      <c r="C3698">
        <v>-0.58887900000000004</v>
      </c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>
        <v>-0.58887900000000004</v>
      </c>
      <c r="C3699">
        <v>-0.58887900000000004</v>
      </c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>
        <v>-0.58887900000000004</v>
      </c>
      <c r="C3700">
        <v>-0.58887900000000004</v>
      </c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>
        <v>-0.58887900000000004</v>
      </c>
      <c r="C3701">
        <v>-0.58887900000000004</v>
      </c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>
        <v>-0.58887900000000004</v>
      </c>
      <c r="C3702">
        <v>-0.58887900000000004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v>-0.58887900000000004</v>
      </c>
      <c r="C3703">
        <v>-0.58887900000000004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v>-0.58887900000000004</v>
      </c>
      <c r="C3704">
        <v>-0.58887900000000004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v>-0.58887900000000004</v>
      </c>
      <c r="C3705">
        <v>-0.58887900000000004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v>-0.58887900000000004</v>
      </c>
      <c r="C3706">
        <v>-0.58887900000000004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v>-0.58887900000000004</v>
      </c>
      <c r="C3707">
        <v>-0.58887900000000004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v>-0.58887900000000004</v>
      </c>
      <c r="C3708">
        <v>-0.58887900000000004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v>-0.73428599999999999</v>
      </c>
      <c r="C3709">
        <v>-0.73428599999999999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v>34.426566999999999</v>
      </c>
      <c r="C3710">
        <v>34.426499999999997</v>
      </c>
      <c r="D3710">
        <f t="shared" si="171"/>
        <v>6.7000000001371518E-5</v>
      </c>
      <c r="E3710">
        <f t="shared" si="172"/>
        <v>6.7000000001371518E-5</v>
      </c>
      <c r="F3710">
        <f t="shared" si="173"/>
        <v>4.4890000001837835E-9</v>
      </c>
    </row>
    <row r="3711" spans="1:6" x14ac:dyDescent="0.25">
      <c r="A3711">
        <v>3681</v>
      </c>
      <c r="B3711">
        <v>112.419347</v>
      </c>
      <c r="C3711">
        <v>112.419</v>
      </c>
      <c r="D3711">
        <f t="shared" si="171"/>
        <v>3.4700000000498221E-4</v>
      </c>
      <c r="E3711">
        <f t="shared" si="172"/>
        <v>3.4700000000498221E-4</v>
      </c>
      <c r="F3711">
        <f t="shared" si="173"/>
        <v>1.2040900000345764E-7</v>
      </c>
    </row>
    <row r="3712" spans="1:6" x14ac:dyDescent="0.25">
      <c r="A3712">
        <v>3682</v>
      </c>
      <c r="B3712">
        <v>113.116236</v>
      </c>
      <c r="C3712">
        <v>113.116</v>
      </c>
      <c r="D3712">
        <f t="shared" si="171"/>
        <v>2.3600000000101318E-4</v>
      </c>
      <c r="E3712">
        <f t="shared" si="172"/>
        <v>2.3600000000101318E-4</v>
      </c>
      <c r="F3712">
        <f t="shared" si="173"/>
        <v>5.5696000000478221E-8</v>
      </c>
    </row>
    <row r="3713" spans="1:6" x14ac:dyDescent="0.25">
      <c r="A3713">
        <v>3683</v>
      </c>
      <c r="B3713">
        <v>112.909982</v>
      </c>
      <c r="C3713">
        <v>112.91</v>
      </c>
      <c r="D3713">
        <f t="shared" si="171"/>
        <v>-1.7999999997186933E-5</v>
      </c>
      <c r="E3713">
        <f t="shared" si="172"/>
        <v>1.7999999997186933E-5</v>
      </c>
      <c r="F3713">
        <f t="shared" si="173"/>
        <v>3.2399999989872959E-10</v>
      </c>
    </row>
    <row r="3714" spans="1:6" x14ac:dyDescent="0.25">
      <c r="A3714">
        <v>3684</v>
      </c>
      <c r="B3714">
        <v>112.84302099999999</v>
      </c>
      <c r="C3714">
        <v>112.843</v>
      </c>
      <c r="D3714">
        <f t="shared" si="171"/>
        <v>2.0999999989612661E-5</v>
      </c>
      <c r="E3714">
        <f t="shared" si="172"/>
        <v>2.0999999989612661E-5</v>
      </c>
      <c r="F3714">
        <f t="shared" si="173"/>
        <v>4.4099999956373174E-10</v>
      </c>
    </row>
    <row r="3715" spans="1:6" x14ac:dyDescent="0.25">
      <c r="A3715">
        <v>3685</v>
      </c>
      <c r="B3715">
        <v>112.906649</v>
      </c>
      <c r="C3715">
        <v>112.907</v>
      </c>
      <c r="D3715">
        <f t="shared" si="171"/>
        <v>-3.5099999999488318E-4</v>
      </c>
      <c r="E3715">
        <f t="shared" si="172"/>
        <v>3.5099999999488318E-4</v>
      </c>
      <c r="F3715">
        <f t="shared" si="173"/>
        <v>1.2320099999640799E-7</v>
      </c>
    </row>
    <row r="3716" spans="1:6" x14ac:dyDescent="0.25">
      <c r="A3716">
        <v>3686</v>
      </c>
      <c r="B3716">
        <v>113.02781899999999</v>
      </c>
      <c r="C3716">
        <v>113.02800000000001</v>
      </c>
      <c r="D3716">
        <f t="shared" si="171"/>
        <v>-1.8100000001197714E-4</v>
      </c>
      <c r="E3716">
        <f t="shared" si="172"/>
        <v>1.8100000001197714E-4</v>
      </c>
      <c r="F3716">
        <f t="shared" si="173"/>
        <v>3.2761000004335721E-8</v>
      </c>
    </row>
    <row r="3717" spans="1:6" x14ac:dyDescent="0.25">
      <c r="A3717">
        <v>3687</v>
      </c>
      <c r="B3717">
        <v>113.067774</v>
      </c>
      <c r="C3717">
        <v>113.068</v>
      </c>
      <c r="D3717">
        <f t="shared" si="171"/>
        <v>-2.2599999999783904E-4</v>
      </c>
      <c r="E3717">
        <f t="shared" si="172"/>
        <v>2.2599999999783904E-4</v>
      </c>
      <c r="F3717">
        <f t="shared" si="173"/>
        <v>5.1075999999023246E-8</v>
      </c>
    </row>
    <row r="3718" spans="1:6" x14ac:dyDescent="0.25">
      <c r="A3718">
        <v>3688</v>
      </c>
      <c r="B3718">
        <v>113.053178</v>
      </c>
      <c r="C3718">
        <v>113.053</v>
      </c>
      <c r="D3718">
        <f t="shared" si="171"/>
        <v>1.7800000000534055E-4</v>
      </c>
      <c r="E3718">
        <f t="shared" si="172"/>
        <v>1.7800000000534055E-4</v>
      </c>
      <c r="F3718">
        <f t="shared" si="173"/>
        <v>3.1684000001901239E-8</v>
      </c>
    </row>
    <row r="3719" spans="1:6" x14ac:dyDescent="0.25">
      <c r="A3719">
        <v>3689</v>
      </c>
      <c r="B3719">
        <v>113.041651</v>
      </c>
      <c r="C3719">
        <v>113.042</v>
      </c>
      <c r="D3719">
        <f t="shared" si="171"/>
        <v>-3.489999999999327E-4</v>
      </c>
      <c r="E3719">
        <f t="shared" si="172"/>
        <v>3.489999999999327E-4</v>
      </c>
      <c r="F3719">
        <f t="shared" si="173"/>
        <v>1.2180099999995304E-7</v>
      </c>
    </row>
    <row r="3720" spans="1:6" x14ac:dyDescent="0.25">
      <c r="A3720">
        <v>3690</v>
      </c>
      <c r="B3720">
        <v>67.456568000000004</v>
      </c>
      <c r="C3720">
        <v>67.456500000000005</v>
      </c>
      <c r="D3720">
        <f t="shared" si="171"/>
        <v>6.7999999998846761E-5</v>
      </c>
      <c r="E3720">
        <f t="shared" si="172"/>
        <v>6.7999999998846761E-5</v>
      </c>
      <c r="F3720">
        <f t="shared" si="173"/>
        <v>4.6239999998431597E-9</v>
      </c>
    </row>
    <row r="3721" spans="1:6" x14ac:dyDescent="0.25">
      <c r="A3721">
        <v>3691</v>
      </c>
      <c r="B3721">
        <v>-0.68361400000000005</v>
      </c>
      <c r="C3721">
        <v>-0.68361400000000005</v>
      </c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>
        <v>-0.58887900000000004</v>
      </c>
      <c r="C3722">
        <v>-0.58887900000000004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v>-0.58887900000000004</v>
      </c>
      <c r="C3723">
        <v>-0.58887900000000004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v>-0.58887900000000004</v>
      </c>
      <c r="C3724">
        <v>-0.58887900000000004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v>-0.58887900000000004</v>
      </c>
      <c r="C3725">
        <v>-0.58887900000000004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v>-0.58887900000000004</v>
      </c>
      <c r="C3726">
        <v>-0.58887900000000004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v>-0.58887900000000004</v>
      </c>
      <c r="C3727">
        <v>-0.58887900000000004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v>-0.58887900000000004</v>
      </c>
      <c r="C3728">
        <v>-0.58887900000000004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v>-0.58887900000000004</v>
      </c>
      <c r="C3729">
        <v>-0.58887900000000004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v>-0.58887900000000004</v>
      </c>
      <c r="C3730">
        <v>-0.58887900000000004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v>-0.58887900000000004</v>
      </c>
      <c r="C3731">
        <v>-0.58887900000000004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v>-0.58887900000000004</v>
      </c>
      <c r="C3732">
        <v>-0.58887900000000004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v>-0.73456999999999995</v>
      </c>
      <c r="C3733">
        <v>-0.73456999999999995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>
        <v>32.749462000000001</v>
      </c>
      <c r="C3734">
        <v>32.749400000000001</v>
      </c>
      <c r="D3734">
        <f t="shared" si="171"/>
        <v>6.199999999978445E-5</v>
      </c>
      <c r="E3734">
        <f t="shared" si="172"/>
        <v>6.199999999978445E-5</v>
      </c>
      <c r="F3734">
        <f t="shared" si="173"/>
        <v>3.8439999999732717E-9</v>
      </c>
    </row>
    <row r="3735" spans="1:6" x14ac:dyDescent="0.25">
      <c r="A3735">
        <v>3705</v>
      </c>
      <c r="B3735">
        <v>112.88125700000001</v>
      </c>
      <c r="C3735">
        <v>112.881</v>
      </c>
      <c r="D3735">
        <f t="shared" si="171"/>
        <v>2.5700000000483669E-4</v>
      </c>
      <c r="E3735">
        <f t="shared" si="172"/>
        <v>2.5700000000483669E-4</v>
      </c>
      <c r="F3735">
        <f t="shared" si="173"/>
        <v>6.6049000002486066E-8</v>
      </c>
    </row>
    <row r="3736" spans="1:6" x14ac:dyDescent="0.25">
      <c r="A3736">
        <v>3706</v>
      </c>
      <c r="B3736">
        <v>113.541661</v>
      </c>
      <c r="C3736">
        <v>113.542</v>
      </c>
      <c r="D3736">
        <f t="shared" si="171"/>
        <v>-3.3899999999675856E-4</v>
      </c>
      <c r="E3736">
        <f t="shared" si="172"/>
        <v>3.3899999999675856E-4</v>
      </c>
      <c r="F3736">
        <f t="shared" si="173"/>
        <v>1.1492099999780231E-7</v>
      </c>
    </row>
    <row r="3737" spans="1:6" x14ac:dyDescent="0.25">
      <c r="A3737">
        <v>3707</v>
      </c>
      <c r="B3737">
        <v>113.286587</v>
      </c>
      <c r="C3737">
        <v>113.28700000000001</v>
      </c>
      <c r="D3737">
        <f t="shared" si="171"/>
        <v>-4.1300000000887849E-4</v>
      </c>
      <c r="E3737">
        <f t="shared" si="172"/>
        <v>4.1300000000887849E-4</v>
      </c>
      <c r="F3737">
        <f t="shared" si="173"/>
        <v>1.7056900000733363E-7</v>
      </c>
    </row>
    <row r="3738" spans="1:6" x14ac:dyDescent="0.25">
      <c r="A3738">
        <v>3708</v>
      </c>
      <c r="B3738">
        <v>113.118256</v>
      </c>
      <c r="C3738">
        <v>113.11799999999999</v>
      </c>
      <c r="D3738">
        <f t="shared" si="171"/>
        <v>2.5600000000736145E-4</v>
      </c>
      <c r="E3738">
        <f t="shared" si="172"/>
        <v>2.5600000000736145E-4</v>
      </c>
      <c r="F3738">
        <f t="shared" si="173"/>
        <v>6.5536000003769057E-8</v>
      </c>
    </row>
    <row r="3739" spans="1:6" x14ac:dyDescent="0.25">
      <c r="A3739">
        <v>3709</v>
      </c>
      <c r="B3739">
        <v>112.939679</v>
      </c>
      <c r="C3739">
        <v>112.94</v>
      </c>
      <c r="D3739">
        <f t="shared" si="171"/>
        <v>-3.2099999999957163E-4</v>
      </c>
      <c r="E3739">
        <f t="shared" si="172"/>
        <v>3.2099999999957163E-4</v>
      </c>
      <c r="F3739">
        <f t="shared" si="173"/>
        <v>1.0304099999972498E-7</v>
      </c>
    </row>
    <row r="3740" spans="1:6" x14ac:dyDescent="0.25">
      <c r="A3740">
        <v>3710</v>
      </c>
      <c r="B3740">
        <v>112.766543</v>
      </c>
      <c r="C3740">
        <v>112.767</v>
      </c>
      <c r="D3740">
        <f t="shared" si="171"/>
        <v>-4.5699999999726515E-4</v>
      </c>
      <c r="E3740">
        <f t="shared" si="172"/>
        <v>4.5699999999726515E-4</v>
      </c>
      <c r="F3740">
        <f t="shared" si="173"/>
        <v>2.0884899999750035E-7</v>
      </c>
    </row>
    <row r="3741" spans="1:6" x14ac:dyDescent="0.25">
      <c r="A3741">
        <v>3711</v>
      </c>
      <c r="B3741">
        <v>112.718211</v>
      </c>
      <c r="C3741">
        <v>112.718</v>
      </c>
      <c r="D3741">
        <f t="shared" si="171"/>
        <v>2.1099999999307784E-4</v>
      </c>
      <c r="E3741">
        <f t="shared" si="172"/>
        <v>2.1099999999307784E-4</v>
      </c>
      <c r="F3741">
        <f t="shared" si="173"/>
        <v>4.4520999997078847E-8</v>
      </c>
    </row>
    <row r="3742" spans="1:6" x14ac:dyDescent="0.25">
      <c r="A3742">
        <v>3712</v>
      </c>
      <c r="B3742">
        <v>112.79089399999999</v>
      </c>
      <c r="C3742">
        <v>112.791</v>
      </c>
      <c r="D3742">
        <f t="shared" si="171"/>
        <v>-1.0600000000238197E-4</v>
      </c>
      <c r="E3742">
        <f t="shared" si="172"/>
        <v>1.0600000000238197E-4</v>
      </c>
      <c r="F3742">
        <f t="shared" si="173"/>
        <v>1.1236000000504978E-8</v>
      </c>
    </row>
    <row r="3743" spans="1:6" x14ac:dyDescent="0.25">
      <c r="A3743">
        <v>3713</v>
      </c>
      <c r="B3743">
        <v>112.876457</v>
      </c>
      <c r="C3743">
        <v>112.876</v>
      </c>
      <c r="D3743">
        <f t="shared" si="171"/>
        <v>4.5699999999726515E-4</v>
      </c>
      <c r="E3743">
        <f t="shared" si="172"/>
        <v>4.5699999999726515E-4</v>
      </c>
      <c r="F3743">
        <f t="shared" si="173"/>
        <v>2.0884899999750035E-7</v>
      </c>
    </row>
    <row r="3744" spans="1:6" x14ac:dyDescent="0.25">
      <c r="A3744">
        <v>3714</v>
      </c>
      <c r="B3744">
        <v>63.498280000000001</v>
      </c>
      <c r="C3744">
        <v>63.4983</v>
      </c>
      <c r="D3744">
        <f t="shared" ref="D3744:D3807" si="174">B3744-C3744</f>
        <v>-1.9999999999242846E-5</v>
      </c>
      <c r="E3744">
        <f t="shared" ref="E3744:E3807" si="175">ABS(D3744)</f>
        <v>1.9999999999242846E-5</v>
      </c>
      <c r="F3744">
        <f t="shared" ref="F3744:F3807" si="176">E3744^2</f>
        <v>3.9999999996971383E-10</v>
      </c>
    </row>
    <row r="3745" spans="1:6" x14ac:dyDescent="0.25">
      <c r="A3745">
        <v>3715</v>
      </c>
      <c r="B3745">
        <v>-0.68483700000000003</v>
      </c>
      <c r="C3745">
        <v>-0.68483700000000003</v>
      </c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>
        <v>-0.58887900000000004</v>
      </c>
      <c r="C3746">
        <v>-0.58887900000000004</v>
      </c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>
        <v>-0.58887900000000004</v>
      </c>
      <c r="C3747">
        <v>-0.58887900000000004</v>
      </c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>
        <v>-0.58887900000000004</v>
      </c>
      <c r="C3748">
        <v>-0.58887900000000004</v>
      </c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>
        <v>-0.58887900000000004</v>
      </c>
      <c r="C3749">
        <v>-0.58887900000000004</v>
      </c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>
        <v>-0.58887900000000004</v>
      </c>
      <c r="C3750">
        <v>-0.58887900000000004</v>
      </c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>
        <v>-0.58887900000000004</v>
      </c>
      <c r="C3751">
        <v>-0.58887900000000004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v>-0.58887900000000004</v>
      </c>
      <c r="C3752">
        <v>-0.58887900000000004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v>-0.58887900000000004</v>
      </c>
      <c r="C3753">
        <v>-0.58887900000000004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v>-0.58887900000000004</v>
      </c>
      <c r="C3754">
        <v>-0.58887900000000004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v>-0.58887900000000004</v>
      </c>
      <c r="C3755">
        <v>-0.58887900000000004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v>-0.58887900000000004</v>
      </c>
      <c r="C3756">
        <v>-0.58887900000000004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v>-0.73709899999999995</v>
      </c>
      <c r="C3757">
        <v>-0.73709899999999995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>
        <v>44.068449999999999</v>
      </c>
      <c r="C3758">
        <v>44.068399999999997</v>
      </c>
      <c r="D3758">
        <f t="shared" si="174"/>
        <v>5.0000000001659828E-5</v>
      </c>
      <c r="E3758">
        <f t="shared" si="175"/>
        <v>5.0000000001659828E-5</v>
      </c>
      <c r="F3758">
        <f t="shared" si="176"/>
        <v>2.5000000001659829E-9</v>
      </c>
    </row>
    <row r="3759" spans="1:6" x14ac:dyDescent="0.25">
      <c r="A3759">
        <v>3729</v>
      </c>
      <c r="B3759">
        <v>113.699468</v>
      </c>
      <c r="C3759">
        <v>113.699</v>
      </c>
      <c r="D3759">
        <f t="shared" si="174"/>
        <v>4.6799999999791453E-4</v>
      </c>
      <c r="E3759">
        <f t="shared" si="175"/>
        <v>4.6799999999791453E-4</v>
      </c>
      <c r="F3759">
        <f t="shared" si="176"/>
        <v>2.19023999998048E-7</v>
      </c>
    </row>
    <row r="3760" spans="1:6" x14ac:dyDescent="0.25">
      <c r="A3760">
        <v>3730</v>
      </c>
      <c r="B3760">
        <v>113.27889399999999</v>
      </c>
      <c r="C3760">
        <v>113.279</v>
      </c>
      <c r="D3760">
        <f t="shared" si="174"/>
        <v>-1.0600000000238197E-4</v>
      </c>
      <c r="E3760">
        <f t="shared" si="175"/>
        <v>1.0600000000238197E-4</v>
      </c>
      <c r="F3760">
        <f t="shared" si="176"/>
        <v>1.1236000000504978E-8</v>
      </c>
    </row>
    <row r="3761" spans="1:6" x14ac:dyDescent="0.25">
      <c r="A3761">
        <v>3731</v>
      </c>
      <c r="B3761">
        <v>112.62871800000001</v>
      </c>
      <c r="C3761">
        <v>112.629</v>
      </c>
      <c r="D3761">
        <f t="shared" si="174"/>
        <v>-2.8199999999856118E-4</v>
      </c>
      <c r="E3761">
        <f t="shared" si="175"/>
        <v>2.8199999999856118E-4</v>
      </c>
      <c r="F3761">
        <f t="shared" si="176"/>
        <v>7.9523999999188507E-8</v>
      </c>
    </row>
    <row r="3762" spans="1:6" x14ac:dyDescent="0.25">
      <c r="A3762">
        <v>3732</v>
      </c>
      <c r="B3762">
        <v>112.30332799999999</v>
      </c>
      <c r="C3762">
        <v>112.303</v>
      </c>
      <c r="D3762">
        <f t="shared" si="174"/>
        <v>3.2799999999610918E-4</v>
      </c>
      <c r="E3762">
        <f t="shared" si="175"/>
        <v>3.2799999999610918E-4</v>
      </c>
      <c r="F3762">
        <f t="shared" si="176"/>
        <v>1.0758399999744762E-7</v>
      </c>
    </row>
    <row r="3763" spans="1:6" x14ac:dyDescent="0.25">
      <c r="A3763">
        <v>3733</v>
      </c>
      <c r="B3763">
        <v>112.182517</v>
      </c>
      <c r="C3763">
        <v>112.18300000000001</v>
      </c>
      <c r="D3763">
        <f t="shared" si="174"/>
        <v>-4.8300000000267573E-4</v>
      </c>
      <c r="E3763">
        <f t="shared" si="175"/>
        <v>4.8300000000267573E-4</v>
      </c>
      <c r="F3763">
        <f t="shared" si="176"/>
        <v>2.3328900000258477E-7</v>
      </c>
    </row>
    <row r="3764" spans="1:6" x14ac:dyDescent="0.25">
      <c r="A3764">
        <v>3734</v>
      </c>
      <c r="B3764">
        <v>112.178956</v>
      </c>
      <c r="C3764">
        <v>112.179</v>
      </c>
      <c r="D3764">
        <f t="shared" si="174"/>
        <v>-4.4000000002597517E-5</v>
      </c>
      <c r="E3764">
        <f t="shared" si="175"/>
        <v>4.4000000002597517E-5</v>
      </c>
      <c r="F3764">
        <f t="shared" si="176"/>
        <v>1.9360000002285814E-9</v>
      </c>
    </row>
    <row r="3765" spans="1:6" x14ac:dyDescent="0.25">
      <c r="A3765">
        <v>3735</v>
      </c>
      <c r="B3765">
        <v>112.060254</v>
      </c>
      <c r="C3765">
        <v>112.06</v>
      </c>
      <c r="D3765">
        <f t="shared" si="174"/>
        <v>2.5399999999820011E-4</v>
      </c>
      <c r="E3765">
        <f t="shared" si="175"/>
        <v>2.5399999999820011E-4</v>
      </c>
      <c r="F3765">
        <f t="shared" si="176"/>
        <v>6.4515999999085661E-8</v>
      </c>
    </row>
    <row r="3766" spans="1:6" x14ac:dyDescent="0.25">
      <c r="A3766">
        <v>3736</v>
      </c>
      <c r="B3766">
        <v>112.05834400000001</v>
      </c>
      <c r="C3766">
        <v>112.05800000000001</v>
      </c>
      <c r="D3766">
        <f t="shared" si="174"/>
        <v>3.4399999999834563E-4</v>
      </c>
      <c r="E3766">
        <f t="shared" si="175"/>
        <v>3.4399999999834563E-4</v>
      </c>
      <c r="F3766">
        <f t="shared" si="176"/>
        <v>1.1833599999886179E-7</v>
      </c>
    </row>
    <row r="3767" spans="1:6" x14ac:dyDescent="0.25">
      <c r="A3767">
        <v>3737</v>
      </c>
      <c r="B3767">
        <v>111.918465</v>
      </c>
      <c r="C3767">
        <v>111.91800000000001</v>
      </c>
      <c r="D3767">
        <f t="shared" si="174"/>
        <v>4.6499999999127795E-4</v>
      </c>
      <c r="E3767">
        <f t="shared" si="175"/>
        <v>4.6499999999127795E-4</v>
      </c>
      <c r="F3767">
        <f t="shared" si="176"/>
        <v>2.1622499999188849E-7</v>
      </c>
    </row>
    <row r="3768" spans="1:6" x14ac:dyDescent="0.25">
      <c r="A3768">
        <v>3738</v>
      </c>
      <c r="B3768">
        <v>53.150345999999999</v>
      </c>
      <c r="C3768">
        <v>53.150300000000001</v>
      </c>
      <c r="D3768">
        <f t="shared" si="174"/>
        <v>4.5999999997548002E-5</v>
      </c>
      <c r="E3768">
        <f t="shared" si="175"/>
        <v>4.5999999997548002E-5</v>
      </c>
      <c r="F3768">
        <f t="shared" si="176"/>
        <v>2.1159999997744164E-9</v>
      </c>
    </row>
    <row r="3769" spans="1:6" x14ac:dyDescent="0.25">
      <c r="A3769">
        <v>3739</v>
      </c>
      <c r="B3769">
        <v>-0.68635299999999999</v>
      </c>
      <c r="C3769">
        <v>-0.68635199999999996</v>
      </c>
      <c r="D3769">
        <f t="shared" si="174"/>
        <v>-1.0000000000287557E-6</v>
      </c>
      <c r="E3769">
        <f t="shared" si="175"/>
        <v>1.0000000000287557E-6</v>
      </c>
      <c r="F3769">
        <f t="shared" si="176"/>
        <v>1.0000000000575112E-12</v>
      </c>
    </row>
    <row r="3770" spans="1:6" x14ac:dyDescent="0.25">
      <c r="A3770">
        <v>3740</v>
      </c>
      <c r="B3770">
        <v>-0.58887900000000004</v>
      </c>
      <c r="C3770">
        <v>-0.58887900000000004</v>
      </c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>
        <v>-0.58887900000000004</v>
      </c>
      <c r="C3771">
        <v>-0.58887900000000004</v>
      </c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>
        <v>-0.58887900000000004</v>
      </c>
      <c r="C3772">
        <v>-0.58887900000000004</v>
      </c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>
        <v>-0.58887900000000004</v>
      </c>
      <c r="C3773">
        <v>-0.58887900000000004</v>
      </c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>
        <v>-0.58887900000000004</v>
      </c>
      <c r="C3774">
        <v>-0.58887900000000004</v>
      </c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>
        <v>-0.58887900000000004</v>
      </c>
      <c r="C3775">
        <v>-0.58887900000000004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v>-0.58887900000000004</v>
      </c>
      <c r="C3776">
        <v>-0.58887900000000004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v>-0.58887900000000004</v>
      </c>
      <c r="C3777">
        <v>-0.58887900000000004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v>-0.58887900000000004</v>
      </c>
      <c r="C3778">
        <v>-0.58887900000000004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v>-0.58887900000000004</v>
      </c>
      <c r="C3779">
        <v>-0.58887900000000004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v>-0.58887900000000004</v>
      </c>
      <c r="C3780">
        <v>-0.58887900000000004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v>-0.734294</v>
      </c>
      <c r="C3781">
        <v>-0.734294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>
        <v>22.175463000000001</v>
      </c>
      <c r="C3782">
        <v>22.1754</v>
      </c>
      <c r="D3782">
        <f t="shared" si="174"/>
        <v>6.3000000000812406E-5</v>
      </c>
      <c r="E3782">
        <f t="shared" si="175"/>
        <v>6.3000000000812406E-5</v>
      </c>
      <c r="F3782">
        <f t="shared" si="176"/>
        <v>3.9690000001023634E-9</v>
      </c>
    </row>
    <row r="3783" spans="1:6" x14ac:dyDescent="0.25">
      <c r="A3783">
        <v>3753</v>
      </c>
      <c r="B3783">
        <v>84.850857000000005</v>
      </c>
      <c r="C3783">
        <v>84.850800000000007</v>
      </c>
      <c r="D3783">
        <f t="shared" si="174"/>
        <v>5.6999999998197382E-5</v>
      </c>
      <c r="E3783">
        <f t="shared" si="175"/>
        <v>5.6999999998197382E-5</v>
      </c>
      <c r="F3783">
        <f t="shared" si="176"/>
        <v>3.2489999997945013E-9</v>
      </c>
    </row>
    <row r="3784" spans="1:6" x14ac:dyDescent="0.25">
      <c r="A3784">
        <v>3754</v>
      </c>
      <c r="B3784">
        <v>99.997174000000001</v>
      </c>
      <c r="C3784">
        <v>99.997200000000007</v>
      </c>
      <c r="D3784">
        <f t="shared" si="174"/>
        <v>-2.6000000005410584E-5</v>
      </c>
      <c r="E3784">
        <f t="shared" si="175"/>
        <v>2.6000000005410584E-5</v>
      </c>
      <c r="F3784">
        <f t="shared" si="176"/>
        <v>6.7600000028135033E-10</v>
      </c>
    </row>
    <row r="3785" spans="1:6" x14ac:dyDescent="0.25">
      <c r="A3785">
        <v>3755</v>
      </c>
      <c r="B3785">
        <v>110.375607</v>
      </c>
      <c r="C3785">
        <v>110.376</v>
      </c>
      <c r="D3785">
        <f t="shared" si="174"/>
        <v>-3.9300000000253021E-4</v>
      </c>
      <c r="E3785">
        <f t="shared" si="175"/>
        <v>3.9300000000253021E-4</v>
      </c>
      <c r="F3785">
        <f t="shared" si="176"/>
        <v>1.5444900000198874E-7</v>
      </c>
    </row>
    <row r="3786" spans="1:6" x14ac:dyDescent="0.25">
      <c r="A3786">
        <v>3756</v>
      </c>
      <c r="B3786">
        <v>111.920884</v>
      </c>
      <c r="C3786">
        <v>111.92100000000001</v>
      </c>
      <c r="D3786">
        <f t="shared" si="174"/>
        <v>-1.160000000055561E-4</v>
      </c>
      <c r="E3786">
        <f t="shared" si="175"/>
        <v>1.160000000055561E-4</v>
      </c>
      <c r="F3786">
        <f t="shared" si="176"/>
        <v>1.3456000001289015E-8</v>
      </c>
    </row>
    <row r="3787" spans="1:6" x14ac:dyDescent="0.25">
      <c r="A3787">
        <v>3757</v>
      </c>
      <c r="B3787">
        <v>70.510758999999993</v>
      </c>
      <c r="C3787">
        <v>70.510800000000003</v>
      </c>
      <c r="D3787">
        <f t="shared" si="174"/>
        <v>-4.1000000010171789E-5</v>
      </c>
      <c r="E3787">
        <f t="shared" si="175"/>
        <v>4.1000000010171789E-5</v>
      </c>
      <c r="F3787">
        <f t="shared" si="176"/>
        <v>1.6810000008340866E-9</v>
      </c>
    </row>
    <row r="3788" spans="1:6" x14ac:dyDescent="0.25">
      <c r="A3788">
        <v>3758</v>
      </c>
      <c r="B3788">
        <v>96.770860999999996</v>
      </c>
      <c r="C3788">
        <v>96.770899999999997</v>
      </c>
      <c r="D3788">
        <f t="shared" si="174"/>
        <v>-3.9000000001010449E-5</v>
      </c>
      <c r="E3788">
        <f t="shared" si="175"/>
        <v>3.9000000001010449E-5</v>
      </c>
      <c r="F3788">
        <f t="shared" si="176"/>
        <v>1.521000000078815E-9</v>
      </c>
    </row>
    <row r="3789" spans="1:6" x14ac:dyDescent="0.25">
      <c r="A3789">
        <v>3759</v>
      </c>
      <c r="B3789">
        <v>109.61550099999999</v>
      </c>
      <c r="C3789">
        <v>109.61499999999999</v>
      </c>
      <c r="D3789">
        <f t="shared" si="174"/>
        <v>5.0099999999986267E-4</v>
      </c>
      <c r="E3789">
        <f t="shared" si="175"/>
        <v>5.0099999999986267E-4</v>
      </c>
      <c r="F3789">
        <f t="shared" si="176"/>
        <v>2.510009999998624E-7</v>
      </c>
    </row>
    <row r="3790" spans="1:6" x14ac:dyDescent="0.25">
      <c r="A3790">
        <v>3760</v>
      </c>
      <c r="B3790">
        <v>103.742001</v>
      </c>
      <c r="C3790">
        <v>103.742</v>
      </c>
      <c r="D3790">
        <f t="shared" si="174"/>
        <v>9.9999999747524271E-7</v>
      </c>
      <c r="E3790">
        <f t="shared" si="175"/>
        <v>9.9999999747524271E-7</v>
      </c>
      <c r="F3790">
        <f t="shared" si="176"/>
        <v>9.9999999495048542E-13</v>
      </c>
    </row>
    <row r="3791" spans="1:6" x14ac:dyDescent="0.25">
      <c r="A3791">
        <v>3761</v>
      </c>
      <c r="B3791">
        <v>61.926582000000003</v>
      </c>
      <c r="C3791">
        <v>61.926600000000001</v>
      </c>
      <c r="D3791">
        <f t="shared" si="174"/>
        <v>-1.7999999997186933E-5</v>
      </c>
      <c r="E3791">
        <f t="shared" si="175"/>
        <v>1.7999999997186933E-5</v>
      </c>
      <c r="F3791">
        <f t="shared" si="176"/>
        <v>3.2399999989872959E-10</v>
      </c>
    </row>
    <row r="3792" spans="1:6" x14ac:dyDescent="0.25">
      <c r="A3792">
        <v>3762</v>
      </c>
      <c r="B3792">
        <v>24.217538999999999</v>
      </c>
      <c r="C3792">
        <v>24.217500000000001</v>
      </c>
      <c r="D3792">
        <f t="shared" si="174"/>
        <v>3.8999999997457735E-5</v>
      </c>
      <c r="E3792">
        <f t="shared" si="175"/>
        <v>3.8999999997457735E-5</v>
      </c>
      <c r="F3792">
        <f t="shared" si="176"/>
        <v>1.5209999998017033E-9</v>
      </c>
    </row>
    <row r="3793" spans="1:6" x14ac:dyDescent="0.25">
      <c r="A3793">
        <v>3763</v>
      </c>
      <c r="B3793">
        <v>-0.68769499999999995</v>
      </c>
      <c r="C3793">
        <v>-0.68769499999999995</v>
      </c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>
        <v>-0.58887900000000004</v>
      </c>
      <c r="C3794">
        <v>-0.58887900000000004</v>
      </c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>
        <v>-0.58887900000000004</v>
      </c>
      <c r="C3795">
        <v>-0.58887900000000004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v>-0.58887900000000004</v>
      </c>
      <c r="C3796">
        <v>-0.58887900000000004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v>-0.58887900000000004</v>
      </c>
      <c r="C3797">
        <v>-0.58887900000000004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v>-0.58887900000000004</v>
      </c>
      <c r="C3798">
        <v>-0.58887900000000004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v>-0.58887900000000004</v>
      </c>
      <c r="C3799">
        <v>-0.58887900000000004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v>-0.58887900000000004</v>
      </c>
      <c r="C3800">
        <v>-0.58887900000000004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v>-0.58887900000000004</v>
      </c>
      <c r="C3801">
        <v>-0.58887900000000004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v>-0.58887900000000004</v>
      </c>
      <c r="C3802">
        <v>-0.58887900000000004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v>-0.58887900000000004</v>
      </c>
      <c r="C3803">
        <v>-0.58887900000000004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v>-0.58887900000000004</v>
      </c>
      <c r="C3804">
        <v>-0.58887900000000004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v>-0.73467400000000005</v>
      </c>
      <c r="C3805">
        <v>-0.73467400000000005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v>26.167195</v>
      </c>
      <c r="C3806">
        <v>26.167200000000001</v>
      </c>
      <c r="D3806">
        <f t="shared" si="174"/>
        <v>-5.0000000015870683E-6</v>
      </c>
      <c r="E3806">
        <f t="shared" si="175"/>
        <v>5.0000000015870683E-6</v>
      </c>
      <c r="F3806">
        <f t="shared" si="176"/>
        <v>2.5000000015870682E-11</v>
      </c>
    </row>
    <row r="3807" spans="1:6" x14ac:dyDescent="0.25">
      <c r="A3807">
        <v>3777</v>
      </c>
      <c r="B3807">
        <v>103.058303</v>
      </c>
      <c r="C3807">
        <v>103.05800000000001</v>
      </c>
      <c r="D3807">
        <f t="shared" si="174"/>
        <v>3.0299999998817384E-4</v>
      </c>
      <c r="E3807">
        <f t="shared" si="175"/>
        <v>3.0299999998817384E-4</v>
      </c>
      <c r="F3807">
        <f t="shared" si="176"/>
        <v>9.1808999992833345E-8</v>
      </c>
    </row>
    <row r="3808" spans="1:6" x14ac:dyDescent="0.25">
      <c r="A3808">
        <v>3778</v>
      </c>
      <c r="B3808">
        <v>111.525961</v>
      </c>
      <c r="C3808">
        <v>111.526</v>
      </c>
      <c r="D3808">
        <f t="shared" ref="D3808:D3871" si="177">B3808-C3808</f>
        <v>-3.9000000001010449E-5</v>
      </c>
      <c r="E3808">
        <f t="shared" ref="E3808:E3871" si="178">ABS(D3808)</f>
        <v>3.9000000001010449E-5</v>
      </c>
      <c r="F3808">
        <f t="shared" ref="F3808:F3871" si="179">E3808^2</f>
        <v>1.521000000078815E-9</v>
      </c>
    </row>
    <row r="3809" spans="1:6" x14ac:dyDescent="0.25">
      <c r="A3809">
        <v>3779</v>
      </c>
      <c r="B3809">
        <v>112.28431999999999</v>
      </c>
      <c r="C3809">
        <v>112.28400000000001</v>
      </c>
      <c r="D3809">
        <f t="shared" si="177"/>
        <v>3.1999999998788553E-4</v>
      </c>
      <c r="E3809">
        <f t="shared" si="178"/>
        <v>3.1999999998788553E-4</v>
      </c>
      <c r="F3809">
        <f t="shared" si="179"/>
        <v>1.0239999999224674E-7</v>
      </c>
    </row>
    <row r="3810" spans="1:6" x14ac:dyDescent="0.25">
      <c r="A3810">
        <v>3780</v>
      </c>
      <c r="B3810">
        <v>112.039112</v>
      </c>
      <c r="C3810">
        <v>112.039</v>
      </c>
      <c r="D3810">
        <f t="shared" si="177"/>
        <v>1.1200000000144428E-4</v>
      </c>
      <c r="E3810">
        <f t="shared" si="178"/>
        <v>1.1200000000144428E-4</v>
      </c>
      <c r="F3810">
        <f t="shared" si="179"/>
        <v>1.2544000000323518E-8</v>
      </c>
    </row>
    <row r="3811" spans="1:6" x14ac:dyDescent="0.25">
      <c r="A3811">
        <v>3781</v>
      </c>
      <c r="B3811">
        <v>112.034943</v>
      </c>
      <c r="C3811">
        <v>112.035</v>
      </c>
      <c r="D3811">
        <f t="shared" si="177"/>
        <v>-5.6999999998197382E-5</v>
      </c>
      <c r="E3811">
        <f t="shared" si="178"/>
        <v>5.6999999998197382E-5</v>
      </c>
      <c r="F3811">
        <f t="shared" si="179"/>
        <v>3.2489999997945013E-9</v>
      </c>
    </row>
    <row r="3812" spans="1:6" x14ac:dyDescent="0.25">
      <c r="A3812">
        <v>3782</v>
      </c>
      <c r="B3812">
        <v>111.84369100000001</v>
      </c>
      <c r="C3812">
        <v>111.84399999999999</v>
      </c>
      <c r="D3812">
        <f t="shared" si="177"/>
        <v>-3.0899999998723615E-4</v>
      </c>
      <c r="E3812">
        <f t="shared" si="178"/>
        <v>3.0899999998723615E-4</v>
      </c>
      <c r="F3812">
        <f t="shared" si="179"/>
        <v>9.5480999992111946E-8</v>
      </c>
    </row>
    <row r="3813" spans="1:6" x14ac:dyDescent="0.25">
      <c r="A3813">
        <v>3783</v>
      </c>
      <c r="B3813">
        <v>111.858395</v>
      </c>
      <c r="C3813">
        <v>111.858</v>
      </c>
      <c r="D3813">
        <f t="shared" si="177"/>
        <v>3.949999999974807E-4</v>
      </c>
      <c r="E3813">
        <f t="shared" si="178"/>
        <v>3.949999999974807E-4</v>
      </c>
      <c r="F3813">
        <f t="shared" si="179"/>
        <v>1.5602499999800976E-7</v>
      </c>
    </row>
    <row r="3814" spans="1:6" x14ac:dyDescent="0.25">
      <c r="A3814">
        <v>3784</v>
      </c>
      <c r="B3814">
        <v>111.858386</v>
      </c>
      <c r="C3814">
        <v>111.858</v>
      </c>
      <c r="D3814">
        <f t="shared" si="177"/>
        <v>3.8599999999178181E-4</v>
      </c>
      <c r="E3814">
        <f t="shared" si="178"/>
        <v>3.8599999999178181E-4</v>
      </c>
      <c r="F3814">
        <f t="shared" si="179"/>
        <v>1.4899599999365556E-7</v>
      </c>
    </row>
    <row r="3815" spans="1:6" x14ac:dyDescent="0.25">
      <c r="A3815">
        <v>3785</v>
      </c>
      <c r="B3815">
        <v>111.858435</v>
      </c>
      <c r="C3815">
        <v>111.858</v>
      </c>
      <c r="D3815">
        <f t="shared" si="177"/>
        <v>4.3499999999596639E-4</v>
      </c>
      <c r="E3815">
        <f t="shared" si="178"/>
        <v>4.3499999999596639E-4</v>
      </c>
      <c r="F3815">
        <f t="shared" si="179"/>
        <v>1.8922499999649077E-7</v>
      </c>
    </row>
    <row r="3816" spans="1:6" x14ac:dyDescent="0.25">
      <c r="A3816">
        <v>3786</v>
      </c>
      <c r="B3816">
        <v>79.128958999999995</v>
      </c>
      <c r="C3816">
        <v>79.128900000000002</v>
      </c>
      <c r="D3816">
        <f t="shared" si="177"/>
        <v>5.8999999993147867E-5</v>
      </c>
      <c r="E3816">
        <f t="shared" si="178"/>
        <v>5.8999999993147867E-5</v>
      </c>
      <c r="F3816">
        <f t="shared" si="179"/>
        <v>3.4809999991914482E-9</v>
      </c>
    </row>
    <row r="3817" spans="1:6" x14ac:dyDescent="0.25">
      <c r="A3817">
        <v>3787</v>
      </c>
      <c r="B3817">
        <v>-0.69218000000000002</v>
      </c>
      <c r="C3817">
        <v>-0.69218000000000002</v>
      </c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>
        <v>-0.58887900000000004</v>
      </c>
      <c r="C3818">
        <v>-0.58887900000000004</v>
      </c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>
        <v>-0.58887900000000004</v>
      </c>
      <c r="C3819">
        <v>-0.58887900000000004</v>
      </c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>
        <v>-0.58887900000000004</v>
      </c>
      <c r="C3820">
        <v>-0.58887900000000004</v>
      </c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>
        <v>-0.58887900000000004</v>
      </c>
      <c r="C3821">
        <v>-0.58887900000000004</v>
      </c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>
        <v>-0.58887900000000004</v>
      </c>
      <c r="C3822">
        <v>-0.58887900000000004</v>
      </c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>
        <v>-0.58887900000000004</v>
      </c>
      <c r="C3823">
        <v>-0.58887900000000004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v>-0.58887900000000004</v>
      </c>
      <c r="C3824">
        <v>-0.58887900000000004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v>-0.58887900000000004</v>
      </c>
      <c r="C3825">
        <v>-0.58887900000000004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v>-0.58887900000000004</v>
      </c>
      <c r="C3826">
        <v>-0.58887900000000004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v>-0.58887900000000004</v>
      </c>
      <c r="C3827">
        <v>-0.58887900000000004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v>-0.58887900000000004</v>
      </c>
      <c r="C3828">
        <v>-0.58887900000000004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v>-0.73637300000000006</v>
      </c>
      <c r="C3829">
        <v>-0.73637300000000006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v>33.340482999999999</v>
      </c>
      <c r="C3830">
        <v>33.340499999999999</v>
      </c>
      <c r="D3830">
        <f t="shared" si="177"/>
        <v>-1.699999999971169E-5</v>
      </c>
      <c r="E3830">
        <f t="shared" si="178"/>
        <v>1.699999999971169E-5</v>
      </c>
      <c r="F3830">
        <f t="shared" si="179"/>
        <v>2.8899999999019748E-10</v>
      </c>
    </row>
    <row r="3831" spans="1:6" x14ac:dyDescent="0.25">
      <c r="A3831">
        <v>3801</v>
      </c>
      <c r="B3831">
        <v>112.06572300000001</v>
      </c>
      <c r="C3831">
        <v>112.066</v>
      </c>
      <c r="D3831">
        <f t="shared" si="177"/>
        <v>-2.7699999999697411E-4</v>
      </c>
      <c r="E3831">
        <f t="shared" si="178"/>
        <v>2.7699999999697411E-4</v>
      </c>
      <c r="F3831">
        <f t="shared" si="179"/>
        <v>7.6728999998323654E-8</v>
      </c>
    </row>
    <row r="3832" spans="1:6" x14ac:dyDescent="0.25">
      <c r="A3832">
        <v>3802</v>
      </c>
      <c r="B3832">
        <v>112.449754</v>
      </c>
      <c r="C3832">
        <v>112.45</v>
      </c>
      <c r="D3832">
        <f t="shared" si="177"/>
        <v>-2.4600000000418731E-4</v>
      </c>
      <c r="E3832">
        <f t="shared" si="178"/>
        <v>2.4600000000418731E-4</v>
      </c>
      <c r="F3832">
        <f t="shared" si="179"/>
        <v>6.0516000002060154E-8</v>
      </c>
    </row>
    <row r="3833" spans="1:6" x14ac:dyDescent="0.25">
      <c r="A3833">
        <v>3803</v>
      </c>
      <c r="B3833">
        <v>111.731368</v>
      </c>
      <c r="C3833">
        <v>111.73099999999999</v>
      </c>
      <c r="D3833">
        <f t="shared" si="177"/>
        <v>3.6800000000880573E-4</v>
      </c>
      <c r="E3833">
        <f t="shared" si="178"/>
        <v>3.6800000000880573E-4</v>
      </c>
      <c r="F3833">
        <f t="shared" si="179"/>
        <v>1.3542400000648103E-7</v>
      </c>
    </row>
    <row r="3834" spans="1:6" x14ac:dyDescent="0.25">
      <c r="A3834">
        <v>3804</v>
      </c>
      <c r="B3834">
        <v>111.52240500000001</v>
      </c>
      <c r="C3834">
        <v>111.52200000000001</v>
      </c>
      <c r="D3834">
        <f t="shared" si="177"/>
        <v>4.0500000000065484E-4</v>
      </c>
      <c r="E3834">
        <f t="shared" si="178"/>
        <v>4.0500000000065484E-4</v>
      </c>
      <c r="F3834">
        <f t="shared" si="179"/>
        <v>1.6402500000053042E-7</v>
      </c>
    </row>
    <row r="3835" spans="1:6" x14ac:dyDescent="0.25">
      <c r="A3835">
        <v>3805</v>
      </c>
      <c r="B3835">
        <v>111.523032</v>
      </c>
      <c r="C3835">
        <v>111.523</v>
      </c>
      <c r="D3835">
        <f t="shared" si="177"/>
        <v>3.2000000004472895E-5</v>
      </c>
      <c r="E3835">
        <f t="shared" si="178"/>
        <v>3.2000000004472895E-5</v>
      </c>
      <c r="F3835">
        <f t="shared" si="179"/>
        <v>1.0240000002862653E-9</v>
      </c>
    </row>
    <row r="3836" spans="1:6" x14ac:dyDescent="0.25">
      <c r="A3836">
        <v>3806</v>
      </c>
      <c r="B3836">
        <v>111.521652</v>
      </c>
      <c r="C3836">
        <v>111.52200000000001</v>
      </c>
      <c r="D3836">
        <f t="shared" si="177"/>
        <v>-3.4800000000245745E-4</v>
      </c>
      <c r="E3836">
        <f t="shared" si="178"/>
        <v>3.4800000000245745E-4</v>
      </c>
      <c r="F3836">
        <f t="shared" si="179"/>
        <v>1.2110400000171039E-7</v>
      </c>
    </row>
    <row r="3837" spans="1:6" x14ac:dyDescent="0.25">
      <c r="A3837">
        <v>3807</v>
      </c>
      <c r="B3837">
        <v>111.53514699999999</v>
      </c>
      <c r="C3837">
        <v>111.535</v>
      </c>
      <c r="D3837">
        <f t="shared" si="177"/>
        <v>1.469999999983429E-4</v>
      </c>
      <c r="E3837">
        <f t="shared" si="178"/>
        <v>1.469999999983429E-4</v>
      </c>
      <c r="F3837">
        <f t="shared" si="179"/>
        <v>2.1608999999512812E-8</v>
      </c>
    </row>
    <row r="3838" spans="1:6" x14ac:dyDescent="0.25">
      <c r="A3838">
        <v>3808</v>
      </c>
      <c r="B3838">
        <v>111.39118499999999</v>
      </c>
      <c r="C3838">
        <v>111.39100000000001</v>
      </c>
      <c r="D3838">
        <f t="shared" si="177"/>
        <v>1.8499999998766725E-4</v>
      </c>
      <c r="E3838">
        <f t="shared" si="178"/>
        <v>1.8499999998766725E-4</v>
      </c>
      <c r="F3838">
        <f t="shared" si="179"/>
        <v>3.4224999995436885E-8</v>
      </c>
    </row>
    <row r="3839" spans="1:6" x14ac:dyDescent="0.25">
      <c r="A3839">
        <v>3809</v>
      </c>
      <c r="B3839">
        <v>111.24682199999999</v>
      </c>
      <c r="C3839">
        <v>111.247</v>
      </c>
      <c r="D3839">
        <f t="shared" si="177"/>
        <v>-1.7800000000534055E-4</v>
      </c>
      <c r="E3839">
        <f t="shared" si="178"/>
        <v>1.7800000000534055E-4</v>
      </c>
      <c r="F3839">
        <f t="shared" si="179"/>
        <v>3.1684000001901239E-8</v>
      </c>
    </row>
    <row r="3840" spans="1:6" x14ac:dyDescent="0.25">
      <c r="A3840">
        <v>3810</v>
      </c>
      <c r="B3840">
        <v>66.292210999999995</v>
      </c>
      <c r="C3840">
        <v>66.292199999999994</v>
      </c>
      <c r="D3840">
        <f t="shared" si="177"/>
        <v>1.1000000000649379E-5</v>
      </c>
      <c r="E3840">
        <f t="shared" si="178"/>
        <v>1.1000000000649379E-5</v>
      </c>
      <c r="F3840">
        <f t="shared" si="179"/>
        <v>1.2100000001428634E-10</v>
      </c>
    </row>
    <row r="3841" spans="1:6" x14ac:dyDescent="0.25">
      <c r="A3841">
        <v>3811</v>
      </c>
      <c r="B3841">
        <v>-0.69108499999999995</v>
      </c>
      <c r="C3841">
        <v>-0.69108499999999995</v>
      </c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>
        <v>-0.58887900000000004</v>
      </c>
      <c r="C3842">
        <v>-0.58887900000000004</v>
      </c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>
        <v>-0.58887900000000004</v>
      </c>
      <c r="C3843">
        <v>-0.58887900000000004</v>
      </c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>
        <v>-0.58887900000000004</v>
      </c>
      <c r="C3844">
        <v>-0.58887900000000004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v>-0.58887900000000004</v>
      </c>
      <c r="C3845">
        <v>-0.58887900000000004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v>-0.58887900000000004</v>
      </c>
      <c r="C3846">
        <v>-0.58887900000000004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v>-0.58887900000000004</v>
      </c>
      <c r="C3847">
        <v>-0.58887900000000004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v>-0.58887900000000004</v>
      </c>
      <c r="C3848">
        <v>-0.58887900000000004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v>-0.58887900000000004</v>
      </c>
      <c r="C3849">
        <v>-0.58887900000000004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v>-0.58887900000000004</v>
      </c>
      <c r="C3850">
        <v>-0.58887900000000004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v>-0.58887900000000004</v>
      </c>
      <c r="C3851">
        <v>-0.58887900000000004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v>-0.58887900000000004</v>
      </c>
      <c r="C3852">
        <v>-0.58887900000000004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v>-0.73591399999999996</v>
      </c>
      <c r="C3853">
        <v>-0.73591399999999996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>
        <v>27.804763999999999</v>
      </c>
      <c r="C3854">
        <v>27.8047</v>
      </c>
      <c r="D3854">
        <f t="shared" si="177"/>
        <v>6.3999999998287649E-5</v>
      </c>
      <c r="E3854">
        <f t="shared" si="178"/>
        <v>6.3999999998287649E-5</v>
      </c>
      <c r="F3854">
        <f t="shared" si="179"/>
        <v>4.0959999997808194E-9</v>
      </c>
    </row>
    <row r="3855" spans="1:6" x14ac:dyDescent="0.25">
      <c r="A3855">
        <v>3825</v>
      </c>
      <c r="B3855">
        <v>108.026492</v>
      </c>
      <c r="C3855">
        <v>108.026</v>
      </c>
      <c r="D3855">
        <f t="shared" si="177"/>
        <v>4.9200000000837463E-4</v>
      </c>
      <c r="E3855">
        <f t="shared" si="178"/>
        <v>4.9200000000837463E-4</v>
      </c>
      <c r="F3855">
        <f t="shared" si="179"/>
        <v>2.4206400000824061E-7</v>
      </c>
    </row>
    <row r="3856" spans="1:6" x14ac:dyDescent="0.25">
      <c r="A3856">
        <v>3826</v>
      </c>
      <c r="B3856">
        <v>111.780587</v>
      </c>
      <c r="C3856">
        <v>111.78100000000001</v>
      </c>
      <c r="D3856">
        <f t="shared" si="177"/>
        <v>-4.1300000000887849E-4</v>
      </c>
      <c r="E3856">
        <f t="shared" si="178"/>
        <v>4.1300000000887849E-4</v>
      </c>
      <c r="F3856">
        <f t="shared" si="179"/>
        <v>1.7056900000733363E-7</v>
      </c>
    </row>
    <row r="3857" spans="1:6" x14ac:dyDescent="0.25">
      <c r="A3857">
        <v>3827</v>
      </c>
      <c r="B3857">
        <v>111.569175</v>
      </c>
      <c r="C3857">
        <v>111.569</v>
      </c>
      <c r="D3857">
        <f t="shared" si="177"/>
        <v>1.7499999999870397E-4</v>
      </c>
      <c r="E3857">
        <f t="shared" si="178"/>
        <v>1.7499999999870397E-4</v>
      </c>
      <c r="F3857">
        <f t="shared" si="179"/>
        <v>3.0624999999546392E-8</v>
      </c>
    </row>
    <row r="3858" spans="1:6" x14ac:dyDescent="0.25">
      <c r="A3858">
        <v>3828</v>
      </c>
      <c r="B3858">
        <v>111.358394</v>
      </c>
      <c r="C3858">
        <v>111.358</v>
      </c>
      <c r="D3858">
        <f t="shared" si="177"/>
        <v>3.9400000000000546E-4</v>
      </c>
      <c r="E3858">
        <f t="shared" si="178"/>
        <v>3.9400000000000546E-4</v>
      </c>
      <c r="F3858">
        <f t="shared" si="179"/>
        <v>1.5523600000000429E-7</v>
      </c>
    </row>
    <row r="3859" spans="1:6" x14ac:dyDescent="0.25">
      <c r="A3859">
        <v>3829</v>
      </c>
      <c r="B3859">
        <v>111.208731</v>
      </c>
      <c r="C3859">
        <v>111.209</v>
      </c>
      <c r="D3859">
        <f t="shared" si="177"/>
        <v>-2.6900000000296131E-4</v>
      </c>
      <c r="E3859">
        <f t="shared" si="178"/>
        <v>2.6900000000296131E-4</v>
      </c>
      <c r="F3859">
        <f t="shared" si="179"/>
        <v>7.2361000001593185E-8</v>
      </c>
    </row>
    <row r="3860" spans="1:6" x14ac:dyDescent="0.25">
      <c r="A3860">
        <v>3830</v>
      </c>
      <c r="B3860">
        <v>111.08541200000001</v>
      </c>
      <c r="C3860">
        <v>111.08499999999999</v>
      </c>
      <c r="D3860">
        <f t="shared" si="177"/>
        <v>4.1200000001140324E-4</v>
      </c>
      <c r="E3860">
        <f t="shared" si="178"/>
        <v>4.1200000001140324E-4</v>
      </c>
      <c r="F3860">
        <f t="shared" si="179"/>
        <v>1.6974400000939628E-7</v>
      </c>
    </row>
    <row r="3861" spans="1:6" x14ac:dyDescent="0.25">
      <c r="A3861">
        <v>3831</v>
      </c>
      <c r="B3861">
        <v>110.96033300000001</v>
      </c>
      <c r="C3861">
        <v>110.96</v>
      </c>
      <c r="D3861">
        <f t="shared" si="177"/>
        <v>3.330000000119071E-4</v>
      </c>
      <c r="E3861">
        <f t="shared" si="178"/>
        <v>3.330000000119071E-4</v>
      </c>
      <c r="F3861">
        <f t="shared" si="179"/>
        <v>1.1088900000793013E-7</v>
      </c>
    </row>
    <row r="3862" spans="1:6" x14ac:dyDescent="0.25">
      <c r="A3862">
        <v>3832</v>
      </c>
      <c r="B3862">
        <v>102.998876</v>
      </c>
      <c r="C3862">
        <v>102.999</v>
      </c>
      <c r="D3862">
        <f t="shared" si="177"/>
        <v>-1.239999999995689E-4</v>
      </c>
      <c r="E3862">
        <f t="shared" si="178"/>
        <v>1.239999999995689E-4</v>
      </c>
      <c r="F3862">
        <f t="shared" si="179"/>
        <v>1.5375999999893087E-8</v>
      </c>
    </row>
    <row r="3863" spans="1:6" x14ac:dyDescent="0.25">
      <c r="A3863">
        <v>3833</v>
      </c>
      <c r="B3863">
        <v>93.451509999999999</v>
      </c>
      <c r="C3863">
        <v>93.451499999999996</v>
      </c>
      <c r="D3863">
        <f t="shared" si="177"/>
        <v>1.0000000003174137E-5</v>
      </c>
      <c r="E3863">
        <f t="shared" si="178"/>
        <v>1.0000000003174137E-5</v>
      </c>
      <c r="F3863">
        <f t="shared" si="179"/>
        <v>1.0000000006348273E-10</v>
      </c>
    </row>
    <row r="3864" spans="1:6" x14ac:dyDescent="0.25">
      <c r="A3864">
        <v>3834</v>
      </c>
      <c r="B3864">
        <v>57.443644999999997</v>
      </c>
      <c r="C3864">
        <v>57.443600000000004</v>
      </c>
      <c r="D3864">
        <f t="shared" si="177"/>
        <v>4.4999999992967332E-5</v>
      </c>
      <c r="E3864">
        <f t="shared" si="178"/>
        <v>4.4999999992967332E-5</v>
      </c>
      <c r="F3864">
        <f t="shared" si="179"/>
        <v>2.0249999993670599E-9</v>
      </c>
    </row>
    <row r="3865" spans="1:6" x14ac:dyDescent="0.25">
      <c r="A3865">
        <v>3835</v>
      </c>
      <c r="B3865">
        <v>-0.69174199999999997</v>
      </c>
      <c r="C3865">
        <v>-0.69174199999999997</v>
      </c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>
        <v>-0.58887900000000004</v>
      </c>
      <c r="C3866">
        <v>-0.58887900000000004</v>
      </c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>
        <v>-0.58887900000000004</v>
      </c>
      <c r="C3867">
        <v>-0.58887900000000004</v>
      </c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>
        <v>-0.58887900000000004</v>
      </c>
      <c r="C3868">
        <v>-0.58887900000000004</v>
      </c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>
        <v>-0.58887900000000004</v>
      </c>
      <c r="C3869">
        <v>-0.58887900000000004</v>
      </c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>
        <v>-0.58887900000000004</v>
      </c>
      <c r="C3870">
        <v>-0.58887900000000004</v>
      </c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>
        <v>-0.58887900000000004</v>
      </c>
      <c r="C3871">
        <v>-0.58887900000000004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v>-0.58887900000000004</v>
      </c>
      <c r="C3872">
        <v>-0.58887900000000004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v>-0.58887900000000004</v>
      </c>
      <c r="C3873">
        <v>-0.58887900000000004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v>-0.58887900000000004</v>
      </c>
      <c r="C3874">
        <v>-0.58887900000000004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v>-0.58887900000000004</v>
      </c>
      <c r="C3875">
        <v>-0.58887900000000004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v>-0.58887900000000004</v>
      </c>
      <c r="C3876">
        <v>-0.58887900000000004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v>-0.735379</v>
      </c>
      <c r="C3877">
        <v>-0.735379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>
        <v>21.113330000000001</v>
      </c>
      <c r="C3878">
        <v>21.113299999999999</v>
      </c>
      <c r="D3878">
        <f t="shared" si="180"/>
        <v>3.0000000002416982E-5</v>
      </c>
      <c r="E3878">
        <f t="shared" si="181"/>
        <v>3.0000000002416982E-5</v>
      </c>
      <c r="F3878">
        <f t="shared" si="182"/>
        <v>9.0000000014501892E-10</v>
      </c>
    </row>
    <row r="3879" spans="1:6" x14ac:dyDescent="0.25">
      <c r="A3879">
        <v>3849</v>
      </c>
      <c r="B3879">
        <v>95.876397999999995</v>
      </c>
      <c r="C3879">
        <v>95.876400000000004</v>
      </c>
      <c r="D3879">
        <f t="shared" si="180"/>
        <v>-2.0000000091613401E-6</v>
      </c>
      <c r="E3879">
        <f t="shared" si="181"/>
        <v>2.0000000091613401E-6</v>
      </c>
      <c r="F3879">
        <f t="shared" si="182"/>
        <v>4.0000000366453604E-12</v>
      </c>
    </row>
    <row r="3880" spans="1:6" x14ac:dyDescent="0.25">
      <c r="A3880">
        <v>3850</v>
      </c>
      <c r="B3880">
        <v>109.865537</v>
      </c>
      <c r="C3880">
        <v>109.866</v>
      </c>
      <c r="D3880">
        <f t="shared" si="180"/>
        <v>-4.6299999999632746E-4</v>
      </c>
      <c r="E3880">
        <f t="shared" si="181"/>
        <v>4.6299999999632746E-4</v>
      </c>
      <c r="F3880">
        <f t="shared" si="182"/>
        <v>2.1436899999659922E-7</v>
      </c>
    </row>
    <row r="3881" spans="1:6" x14ac:dyDescent="0.25">
      <c r="A3881">
        <v>3851</v>
      </c>
      <c r="B3881">
        <v>112.229086</v>
      </c>
      <c r="C3881">
        <v>112.229</v>
      </c>
      <c r="D3881">
        <f t="shared" si="180"/>
        <v>8.5999999996033694E-5</v>
      </c>
      <c r="E3881">
        <f t="shared" si="181"/>
        <v>8.5999999996033694E-5</v>
      </c>
      <c r="F3881">
        <f t="shared" si="182"/>
        <v>7.3959999993177949E-9</v>
      </c>
    </row>
    <row r="3882" spans="1:6" x14ac:dyDescent="0.25">
      <c r="A3882">
        <v>3852</v>
      </c>
      <c r="B3882">
        <v>112.331918</v>
      </c>
      <c r="C3882">
        <v>112.33199999999999</v>
      </c>
      <c r="D3882">
        <f t="shared" si="180"/>
        <v>-8.1999999991921868E-5</v>
      </c>
      <c r="E3882">
        <f t="shared" si="181"/>
        <v>8.1999999991921868E-5</v>
      </c>
      <c r="F3882">
        <f t="shared" si="182"/>
        <v>6.7239999986751862E-9</v>
      </c>
    </row>
    <row r="3883" spans="1:6" x14ac:dyDescent="0.25">
      <c r="A3883">
        <v>3853</v>
      </c>
      <c r="B3883">
        <v>112.15849799999999</v>
      </c>
      <c r="C3883">
        <v>112.158</v>
      </c>
      <c r="D3883">
        <f t="shared" si="180"/>
        <v>4.9799999999322608E-4</v>
      </c>
      <c r="E3883">
        <f t="shared" si="181"/>
        <v>4.9799999999322608E-4</v>
      </c>
      <c r="F3883">
        <f t="shared" si="182"/>
        <v>2.4800399999325317E-7</v>
      </c>
    </row>
    <row r="3884" spans="1:6" x14ac:dyDescent="0.25">
      <c r="A3884">
        <v>3854</v>
      </c>
      <c r="B3884">
        <v>111.99277499999999</v>
      </c>
      <c r="C3884">
        <v>111.99299999999999</v>
      </c>
      <c r="D3884">
        <f t="shared" si="180"/>
        <v>-2.250000000003638E-4</v>
      </c>
      <c r="E3884">
        <f t="shared" si="181"/>
        <v>2.250000000003638E-4</v>
      </c>
      <c r="F3884">
        <f t="shared" si="182"/>
        <v>5.0625000000163707E-8</v>
      </c>
    </row>
    <row r="3885" spans="1:6" x14ac:dyDescent="0.25">
      <c r="A3885">
        <v>3855</v>
      </c>
      <c r="B3885">
        <v>111.990516</v>
      </c>
      <c r="C3885">
        <v>111.991</v>
      </c>
      <c r="D3885">
        <f t="shared" si="180"/>
        <v>-4.8400000000015098E-4</v>
      </c>
      <c r="E3885">
        <f t="shared" si="181"/>
        <v>4.8400000000015098E-4</v>
      </c>
      <c r="F3885">
        <f t="shared" si="182"/>
        <v>2.3425600000014614E-7</v>
      </c>
    </row>
    <row r="3886" spans="1:6" x14ac:dyDescent="0.25">
      <c r="A3886">
        <v>3856</v>
      </c>
      <c r="B3886">
        <v>111.990516</v>
      </c>
      <c r="C3886">
        <v>111.991</v>
      </c>
      <c r="D3886">
        <f t="shared" si="180"/>
        <v>-4.8400000000015098E-4</v>
      </c>
      <c r="E3886">
        <f t="shared" si="181"/>
        <v>4.8400000000015098E-4</v>
      </c>
      <c r="F3886">
        <f t="shared" si="182"/>
        <v>2.3425600000014614E-7</v>
      </c>
    </row>
    <row r="3887" spans="1:6" x14ac:dyDescent="0.25">
      <c r="A3887">
        <v>3857</v>
      </c>
      <c r="B3887">
        <v>101.41668799999999</v>
      </c>
      <c r="C3887">
        <v>101.417</v>
      </c>
      <c r="D3887">
        <f t="shared" si="180"/>
        <v>-3.1200000000808359E-4</v>
      </c>
      <c r="E3887">
        <f t="shared" si="181"/>
        <v>3.1200000000808359E-4</v>
      </c>
      <c r="F3887">
        <f t="shared" si="182"/>
        <v>9.7344000005044162E-8</v>
      </c>
    </row>
    <row r="3888" spans="1:6" x14ac:dyDescent="0.25">
      <c r="A3888">
        <v>3858</v>
      </c>
      <c r="B3888">
        <v>51.538459000000003</v>
      </c>
      <c r="C3888">
        <v>51.538400000000003</v>
      </c>
      <c r="D3888">
        <f t="shared" si="180"/>
        <v>5.9000000000253294E-5</v>
      </c>
      <c r="E3888">
        <f t="shared" si="181"/>
        <v>5.9000000000253294E-5</v>
      </c>
      <c r="F3888">
        <f t="shared" si="182"/>
        <v>3.4810000000298888E-9</v>
      </c>
    </row>
    <row r="3889" spans="1:6" x14ac:dyDescent="0.25">
      <c r="A3889">
        <v>3859</v>
      </c>
      <c r="B3889">
        <v>-0.69300300000000004</v>
      </c>
      <c r="C3889">
        <v>-0.69300300000000004</v>
      </c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>
        <v>-0.58887900000000004</v>
      </c>
      <c r="C3890">
        <v>-0.58887900000000004</v>
      </c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>
        <v>-0.58887900000000004</v>
      </c>
      <c r="C3891">
        <v>-0.58887900000000004</v>
      </c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>
        <v>-0.58887900000000004</v>
      </c>
      <c r="C3892">
        <v>-0.58887900000000004</v>
      </c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>
        <v>-0.58887900000000004</v>
      </c>
      <c r="C3893">
        <v>-0.58887900000000004</v>
      </c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>
        <v>-0.58887900000000004</v>
      </c>
      <c r="C3894">
        <v>-0.58887900000000004</v>
      </c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>
        <v>-0.58887900000000004</v>
      </c>
      <c r="C3895">
        <v>-0.58887900000000004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v>-0.58887900000000004</v>
      </c>
      <c r="C3896">
        <v>-0.58887900000000004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v>-0.58887900000000004</v>
      </c>
      <c r="C3897">
        <v>-0.58887900000000004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v>-0.58887900000000004</v>
      </c>
      <c r="C3898">
        <v>-0.58887900000000004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v>-0.58887900000000004</v>
      </c>
      <c r="C3899">
        <v>-0.58887900000000004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v>-0.58887900000000004</v>
      </c>
      <c r="C3900">
        <v>-0.58887900000000004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v>-0.73862399999999995</v>
      </c>
      <c r="C3901">
        <v>-0.73862399999999995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>
        <v>40.488495999999998</v>
      </c>
      <c r="C3902">
        <v>40.488500000000002</v>
      </c>
      <c r="D3902">
        <f t="shared" si="180"/>
        <v>-4.0000000041118255E-6</v>
      </c>
      <c r="E3902">
        <f t="shared" si="181"/>
        <v>4.0000000041118255E-6</v>
      </c>
      <c r="F3902">
        <f t="shared" si="182"/>
        <v>1.6000000032894604E-11</v>
      </c>
    </row>
    <row r="3903" spans="1:6" x14ac:dyDescent="0.25">
      <c r="A3903">
        <v>3873</v>
      </c>
      <c r="B3903">
        <v>111.53708</v>
      </c>
      <c r="C3903">
        <v>111.53700000000001</v>
      </c>
      <c r="D3903">
        <f t="shared" si="180"/>
        <v>7.9999999996971383E-5</v>
      </c>
      <c r="E3903">
        <f t="shared" si="181"/>
        <v>7.9999999996971383E-5</v>
      </c>
      <c r="F3903">
        <f t="shared" si="182"/>
        <v>6.3999999995154213E-9</v>
      </c>
    </row>
    <row r="3904" spans="1:6" x14ac:dyDescent="0.25">
      <c r="A3904">
        <v>3874</v>
      </c>
      <c r="B3904">
        <v>111.85908499999999</v>
      </c>
      <c r="C3904">
        <v>111.85899999999999</v>
      </c>
      <c r="D3904">
        <f t="shared" si="180"/>
        <v>8.4999999998558451E-5</v>
      </c>
      <c r="E3904">
        <f t="shared" si="181"/>
        <v>8.4999999998558451E-5</v>
      </c>
      <c r="F3904">
        <f t="shared" si="182"/>
        <v>7.2249999997549363E-9</v>
      </c>
    </row>
    <row r="3905" spans="1:6" x14ac:dyDescent="0.25">
      <c r="A3905">
        <v>3875</v>
      </c>
      <c r="B3905">
        <v>111.65072499999999</v>
      </c>
      <c r="C3905">
        <v>111.651</v>
      </c>
      <c r="D3905">
        <f t="shared" si="180"/>
        <v>-2.7500000000202363E-4</v>
      </c>
      <c r="E3905">
        <f t="shared" si="181"/>
        <v>2.7500000000202363E-4</v>
      </c>
      <c r="F3905">
        <f t="shared" si="182"/>
        <v>7.5625000001112992E-8</v>
      </c>
    </row>
    <row r="3906" spans="1:6" x14ac:dyDescent="0.25">
      <c r="A3906">
        <v>3876</v>
      </c>
      <c r="B3906">
        <v>111.64715700000001</v>
      </c>
      <c r="C3906">
        <v>111.64700000000001</v>
      </c>
      <c r="D3906">
        <f t="shared" si="180"/>
        <v>1.5700000000151704E-4</v>
      </c>
      <c r="E3906">
        <f t="shared" si="181"/>
        <v>1.5700000000151704E-4</v>
      </c>
      <c r="F3906">
        <f t="shared" si="182"/>
        <v>2.4649000000476348E-8</v>
      </c>
    </row>
    <row r="3907" spans="1:6" x14ac:dyDescent="0.25">
      <c r="A3907">
        <v>3877</v>
      </c>
      <c r="B3907">
        <v>111.49067599999999</v>
      </c>
      <c r="C3907">
        <v>111.491</v>
      </c>
      <c r="D3907">
        <f t="shared" si="180"/>
        <v>-3.2400000000620821E-4</v>
      </c>
      <c r="E3907">
        <f t="shared" si="181"/>
        <v>3.2400000000620821E-4</v>
      </c>
      <c r="F3907">
        <f t="shared" si="182"/>
        <v>1.0497600000402292E-7</v>
      </c>
    </row>
    <row r="3908" spans="1:6" x14ac:dyDescent="0.25">
      <c r="A3908">
        <v>3878</v>
      </c>
      <c r="B3908">
        <v>111.487903</v>
      </c>
      <c r="C3908">
        <v>111.488</v>
      </c>
      <c r="D3908">
        <f t="shared" si="180"/>
        <v>-9.6999999996683073E-5</v>
      </c>
      <c r="E3908">
        <f t="shared" si="181"/>
        <v>9.6999999996683073E-5</v>
      </c>
      <c r="F3908">
        <f t="shared" si="182"/>
        <v>9.4089999993565164E-9</v>
      </c>
    </row>
    <row r="3909" spans="1:6" x14ac:dyDescent="0.25">
      <c r="A3909">
        <v>3879</v>
      </c>
      <c r="B3909">
        <v>111.48790099999999</v>
      </c>
      <c r="C3909">
        <v>111.488</v>
      </c>
      <c r="D3909">
        <f t="shared" si="180"/>
        <v>-9.9000000005844413E-5</v>
      </c>
      <c r="E3909">
        <f t="shared" si="181"/>
        <v>9.9000000005844413E-5</v>
      </c>
      <c r="F3909">
        <f t="shared" si="182"/>
        <v>9.8010000011571938E-9</v>
      </c>
    </row>
    <row r="3910" spans="1:6" x14ac:dyDescent="0.25">
      <c r="A3910">
        <v>3880</v>
      </c>
      <c r="B3910">
        <v>107.24121700000001</v>
      </c>
      <c r="C3910">
        <v>107.241</v>
      </c>
      <c r="D3910">
        <f t="shared" si="180"/>
        <v>2.17000000006351E-4</v>
      </c>
      <c r="E3910">
        <f t="shared" si="181"/>
        <v>2.17000000006351E-4</v>
      </c>
      <c r="F3910">
        <f t="shared" si="182"/>
        <v>4.7089000002756337E-8</v>
      </c>
    </row>
    <row r="3911" spans="1:6" x14ac:dyDescent="0.25">
      <c r="A3911">
        <v>3881</v>
      </c>
      <c r="B3911">
        <v>93.346065999999993</v>
      </c>
      <c r="C3911">
        <v>93.346000000000004</v>
      </c>
      <c r="D3911">
        <f t="shared" si="180"/>
        <v>6.5999999989685421E-5</v>
      </c>
      <c r="E3911">
        <f t="shared" si="181"/>
        <v>6.5999999989685421E-5</v>
      </c>
      <c r="F3911">
        <f t="shared" si="182"/>
        <v>4.3559999986384759E-9</v>
      </c>
    </row>
    <row r="3912" spans="1:6" x14ac:dyDescent="0.25">
      <c r="A3912">
        <v>3882</v>
      </c>
      <c r="B3912">
        <v>30.858882000000001</v>
      </c>
      <c r="C3912">
        <v>30.858899999999998</v>
      </c>
      <c r="D3912">
        <f t="shared" si="180"/>
        <v>-1.7999999997186933E-5</v>
      </c>
      <c r="E3912">
        <f t="shared" si="181"/>
        <v>1.7999999997186933E-5</v>
      </c>
      <c r="F3912">
        <f t="shared" si="182"/>
        <v>3.2399999989872959E-10</v>
      </c>
    </row>
    <row r="3913" spans="1:6" x14ac:dyDescent="0.25">
      <c r="A3913">
        <v>3883</v>
      </c>
      <c r="B3913">
        <v>-0.694218</v>
      </c>
      <c r="C3913">
        <v>-0.69421699999999997</v>
      </c>
      <c r="D3913">
        <f t="shared" si="180"/>
        <v>-1.0000000000287557E-6</v>
      </c>
      <c r="E3913">
        <f t="shared" si="181"/>
        <v>1.0000000000287557E-6</v>
      </c>
      <c r="F3913">
        <f t="shared" si="182"/>
        <v>1.0000000000575112E-12</v>
      </c>
    </row>
    <row r="3914" spans="1:6" x14ac:dyDescent="0.25">
      <c r="A3914">
        <v>3884</v>
      </c>
      <c r="B3914">
        <v>-0.58887900000000004</v>
      </c>
      <c r="C3914">
        <v>-0.58887900000000004</v>
      </c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>
        <v>-0.58887900000000004</v>
      </c>
      <c r="C3915">
        <v>-0.58887900000000004</v>
      </c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>
        <v>-0.58887900000000004</v>
      </c>
      <c r="C3916">
        <v>-0.58887900000000004</v>
      </c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>
        <v>-0.58887900000000004</v>
      </c>
      <c r="C3917">
        <v>-0.58887900000000004</v>
      </c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>
        <v>-0.58887900000000004</v>
      </c>
      <c r="C3918">
        <v>-0.58887900000000004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v>-0.58887900000000004</v>
      </c>
      <c r="C3919">
        <v>-0.58887900000000004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v>-0.58887900000000004</v>
      </c>
      <c r="C3920">
        <v>-0.58887900000000004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v>-0.58887900000000004</v>
      </c>
      <c r="C3921">
        <v>-0.58887900000000004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v>-0.58887900000000004</v>
      </c>
      <c r="C3922">
        <v>-0.58887900000000004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v>-0.58887900000000004</v>
      </c>
      <c r="C3923">
        <v>-0.58887900000000004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v>-0.58887900000000004</v>
      </c>
      <c r="C3924">
        <v>-0.58887900000000004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v>-0.73490599999999995</v>
      </c>
      <c r="C3925">
        <v>-0.73490599999999995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v>-0.76144199999999995</v>
      </c>
      <c r="C3926">
        <v>-0.76144199999999995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v>-0.76144199999999995</v>
      </c>
      <c r="C3927">
        <v>-0.76144199999999995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v>-0.76144199999999995</v>
      </c>
      <c r="C3928">
        <v>-0.76144199999999995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v>-0.76144199999999995</v>
      </c>
      <c r="C3929">
        <v>-0.76144199999999995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v>-0.76144199999999995</v>
      </c>
      <c r="C3930">
        <v>-0.76144199999999995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v>-0.76144199999999995</v>
      </c>
      <c r="C3931">
        <v>-0.76144199999999995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v>-0.76144199999999995</v>
      </c>
      <c r="C3932">
        <v>-0.76144199999999995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v>-0.76144199999999995</v>
      </c>
      <c r="C3933">
        <v>-0.76144199999999995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v>-0.76144199999999995</v>
      </c>
      <c r="C3934">
        <v>-0.76144199999999995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v>-0.76144199999999995</v>
      </c>
      <c r="C3935">
        <v>-0.76144199999999995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v>-0.76144199999999995</v>
      </c>
      <c r="C3936">
        <v>-0.76144199999999995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v>-0.69539600000000001</v>
      </c>
      <c r="C3937">
        <v>-0.69539600000000001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v>-0.588889</v>
      </c>
      <c r="C3938">
        <v>-0.588889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v>-0.588889</v>
      </c>
      <c r="C3939">
        <v>-0.588889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v>-0.588889</v>
      </c>
      <c r="C3940">
        <v>-0.588889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v>-0.588889</v>
      </c>
      <c r="C3941">
        <v>-0.588889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v>-0.588889</v>
      </c>
      <c r="C3942">
        <v>-0.588889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v>-0.588889</v>
      </c>
      <c r="C3943">
        <v>-0.588889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v>-0.588889</v>
      </c>
      <c r="C3944">
        <v>-0.588889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v>-0.588889</v>
      </c>
      <c r="C3945">
        <v>-0.588889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v>-0.588889</v>
      </c>
      <c r="C3946">
        <v>-0.588889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v>-0.588889</v>
      </c>
      <c r="C3947">
        <v>-0.588889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v>-0.588889</v>
      </c>
      <c r="C3948">
        <v>-0.588889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v>-0.73483900000000002</v>
      </c>
      <c r="C3949">
        <v>-0.73483900000000002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v>-0.76285700000000001</v>
      </c>
      <c r="C3950">
        <v>-0.76285700000000001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>
        <v>-1.664693</v>
      </c>
      <c r="C3951">
        <v>-1.66469</v>
      </c>
      <c r="D3951">
        <f t="shared" si="183"/>
        <v>-2.9999999999752447E-6</v>
      </c>
      <c r="E3951">
        <f t="shared" si="184"/>
        <v>2.9999999999752447E-6</v>
      </c>
      <c r="F3951">
        <f t="shared" si="185"/>
        <v>8.9999999998514674E-12</v>
      </c>
    </row>
    <row r="3952" spans="1:6" x14ac:dyDescent="0.25">
      <c r="A3952">
        <v>3922</v>
      </c>
      <c r="B3952">
        <v>98.144518000000005</v>
      </c>
      <c r="C3952">
        <v>98.144499999999994</v>
      </c>
      <c r="D3952">
        <f t="shared" si="183"/>
        <v>1.8000000011397788E-5</v>
      </c>
      <c r="E3952">
        <f t="shared" si="184"/>
        <v>1.8000000011397788E-5</v>
      </c>
      <c r="F3952">
        <f t="shared" si="185"/>
        <v>3.2400000041032038E-10</v>
      </c>
    </row>
    <row r="3953" spans="1:6" x14ac:dyDescent="0.25">
      <c r="A3953">
        <v>3923</v>
      </c>
      <c r="B3953">
        <v>88.104268000000005</v>
      </c>
      <c r="C3953">
        <v>88.104299999999995</v>
      </c>
      <c r="D3953">
        <f t="shared" si="183"/>
        <v>-3.199999999026204E-5</v>
      </c>
      <c r="E3953">
        <f t="shared" si="184"/>
        <v>3.199999999026204E-5</v>
      </c>
      <c r="F3953">
        <f t="shared" si="185"/>
        <v>1.0239999993767707E-9</v>
      </c>
    </row>
    <row r="3954" spans="1:6" x14ac:dyDescent="0.25">
      <c r="A3954">
        <v>3924</v>
      </c>
      <c r="B3954">
        <v>22.001556999999998</v>
      </c>
      <c r="C3954">
        <v>22.0016</v>
      </c>
      <c r="D3954">
        <f t="shared" si="183"/>
        <v>-4.300000000156956E-5</v>
      </c>
      <c r="E3954">
        <f t="shared" si="184"/>
        <v>4.300000000156956E-5</v>
      </c>
      <c r="F3954">
        <f t="shared" si="185"/>
        <v>1.8490000001349821E-9</v>
      </c>
    </row>
    <row r="3955" spans="1:6" x14ac:dyDescent="0.25">
      <c r="A3955">
        <v>3925</v>
      </c>
      <c r="B3955">
        <v>-0.76570099999999996</v>
      </c>
      <c r="C3955">
        <v>-0.76570099999999996</v>
      </c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>
        <v>-0.76144199999999995</v>
      </c>
      <c r="C3956">
        <v>-0.76144199999999995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v>-0.76144199999999995</v>
      </c>
      <c r="C3957">
        <v>-0.76144199999999995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v>-0.76144199999999995</v>
      </c>
      <c r="C3958">
        <v>-0.76144199999999995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v>-0.76970799999999995</v>
      </c>
      <c r="C3959">
        <v>-0.76970799999999995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>
        <v>-1.660968</v>
      </c>
      <c r="C3960">
        <v>-1.6609700000000001</v>
      </c>
      <c r="D3960">
        <f t="shared" si="183"/>
        <v>2.0000000000575113E-6</v>
      </c>
      <c r="E3960">
        <f t="shared" si="184"/>
        <v>2.0000000000575113E-6</v>
      </c>
      <c r="F3960">
        <f t="shared" si="185"/>
        <v>4.000000000230045E-12</v>
      </c>
    </row>
    <row r="3961" spans="1:6" x14ac:dyDescent="0.25">
      <c r="A3961">
        <v>3931</v>
      </c>
      <c r="B3961">
        <v>-0.69650100000000004</v>
      </c>
      <c r="C3961">
        <v>-0.69650100000000004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v>-0.58887900000000004</v>
      </c>
      <c r="C3962">
        <v>-0.58887900000000004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v>-0.58887900000000004</v>
      </c>
      <c r="C3963">
        <v>-0.58887900000000004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v>-0.58887900000000004</v>
      </c>
      <c r="C3964">
        <v>-0.58887900000000004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v>-0.58887900000000004</v>
      </c>
      <c r="C3965">
        <v>-0.58887900000000004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v>-0.58887900000000004</v>
      </c>
      <c r="C3966">
        <v>-0.58887900000000004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v>-0.58887900000000004</v>
      </c>
      <c r="C3967">
        <v>-0.58887900000000004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v>-0.58887900000000004</v>
      </c>
      <c r="C3968">
        <v>-0.58887900000000004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v>-0.58887900000000004</v>
      </c>
      <c r="C3969">
        <v>-0.58887900000000004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v>-0.58887900000000004</v>
      </c>
      <c r="C3970">
        <v>-0.58887900000000004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v>-0.58887900000000004</v>
      </c>
      <c r="C3971">
        <v>-0.58887900000000004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v>-0.58887900000000004</v>
      </c>
      <c r="C3972">
        <v>-0.58887900000000004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v>-0.73614999999999997</v>
      </c>
      <c r="C3973">
        <v>-0.73614999999999997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>
        <v>30.538995</v>
      </c>
      <c r="C3974">
        <v>30.539000000000001</v>
      </c>
      <c r="D3974">
        <f t="shared" si="183"/>
        <v>-5.0000000015870683E-6</v>
      </c>
      <c r="E3974">
        <f t="shared" si="184"/>
        <v>5.0000000015870683E-6</v>
      </c>
      <c r="F3974">
        <f t="shared" si="185"/>
        <v>2.5000000015870682E-11</v>
      </c>
    </row>
    <row r="3975" spans="1:6" x14ac:dyDescent="0.25">
      <c r="A3975">
        <v>3945</v>
      </c>
      <c r="B3975">
        <v>111.90553300000001</v>
      </c>
      <c r="C3975">
        <v>111.90600000000001</v>
      </c>
      <c r="D3975">
        <f t="shared" si="183"/>
        <v>-4.6700000000043929E-4</v>
      </c>
      <c r="E3975">
        <f t="shared" si="184"/>
        <v>4.6700000000043929E-4</v>
      </c>
      <c r="F3975">
        <f t="shared" si="185"/>
        <v>2.180890000004103E-7</v>
      </c>
    </row>
    <row r="3976" spans="1:6" x14ac:dyDescent="0.25">
      <c r="A3976">
        <v>3946</v>
      </c>
      <c r="B3976">
        <v>113.349052</v>
      </c>
      <c r="C3976">
        <v>113.349</v>
      </c>
      <c r="D3976">
        <f t="shared" si="183"/>
        <v>5.1999999996610313E-5</v>
      </c>
      <c r="E3976">
        <f t="shared" si="184"/>
        <v>5.1999999996610313E-5</v>
      </c>
      <c r="F3976">
        <f t="shared" si="185"/>
        <v>2.7039999996474728E-9</v>
      </c>
    </row>
    <row r="3977" spans="1:6" x14ac:dyDescent="0.25">
      <c r="A3977">
        <v>3947</v>
      </c>
      <c r="B3977">
        <v>113.024942</v>
      </c>
      <c r="C3977">
        <v>113.02500000000001</v>
      </c>
      <c r="D3977">
        <f t="shared" si="183"/>
        <v>-5.8000000009883479E-5</v>
      </c>
      <c r="E3977">
        <f t="shared" si="184"/>
        <v>5.8000000009883479E-5</v>
      </c>
      <c r="F3977">
        <f t="shared" si="185"/>
        <v>3.3640000011464835E-9</v>
      </c>
    </row>
    <row r="3978" spans="1:6" x14ac:dyDescent="0.25">
      <c r="A3978">
        <v>3948</v>
      </c>
      <c r="B3978">
        <v>113.01982599999999</v>
      </c>
      <c r="C3978">
        <v>113.02</v>
      </c>
      <c r="D3978">
        <f t="shared" si="183"/>
        <v>-1.7400000000122873E-4</v>
      </c>
      <c r="E3978">
        <f t="shared" si="184"/>
        <v>1.7400000000122873E-4</v>
      </c>
      <c r="F3978">
        <f t="shared" si="185"/>
        <v>3.0276000000427599E-8</v>
      </c>
    </row>
    <row r="3979" spans="1:6" x14ac:dyDescent="0.25">
      <c r="A3979">
        <v>3949</v>
      </c>
      <c r="B3979">
        <v>113.016621</v>
      </c>
      <c r="C3979">
        <v>113.017</v>
      </c>
      <c r="D3979">
        <f t="shared" si="183"/>
        <v>-3.7899999999524425E-4</v>
      </c>
      <c r="E3979">
        <f t="shared" si="184"/>
        <v>3.7899999999524425E-4</v>
      </c>
      <c r="F3979">
        <f t="shared" si="185"/>
        <v>1.4364099999639514E-7</v>
      </c>
    </row>
    <row r="3980" spans="1:6" x14ac:dyDescent="0.25">
      <c r="A3980">
        <v>3950</v>
      </c>
      <c r="B3980">
        <v>113.013617</v>
      </c>
      <c r="C3980">
        <v>113.014</v>
      </c>
      <c r="D3980">
        <f t="shared" si="183"/>
        <v>-3.8299999999935608E-4</v>
      </c>
      <c r="E3980">
        <f t="shared" si="184"/>
        <v>3.8299999999935608E-4</v>
      </c>
      <c r="F3980">
        <f t="shared" si="185"/>
        <v>1.4668899999950676E-7</v>
      </c>
    </row>
    <row r="3981" spans="1:6" x14ac:dyDescent="0.25">
      <c r="A3981">
        <v>3951</v>
      </c>
      <c r="B3981">
        <v>113.013615</v>
      </c>
      <c r="C3981">
        <v>113.014</v>
      </c>
      <c r="D3981">
        <f t="shared" si="183"/>
        <v>-3.8499999999430656E-4</v>
      </c>
      <c r="E3981">
        <f t="shared" si="184"/>
        <v>3.8499999999430656E-4</v>
      </c>
      <c r="F3981">
        <f t="shared" si="185"/>
        <v>1.4822499999561604E-7</v>
      </c>
    </row>
    <row r="3982" spans="1:6" x14ac:dyDescent="0.25">
      <c r="A3982">
        <v>3952</v>
      </c>
      <c r="B3982">
        <v>113.013617</v>
      </c>
      <c r="C3982">
        <v>113.014</v>
      </c>
      <c r="D3982">
        <f t="shared" si="183"/>
        <v>-3.8299999999935608E-4</v>
      </c>
      <c r="E3982">
        <f t="shared" si="184"/>
        <v>3.8299999999935608E-4</v>
      </c>
      <c r="F3982">
        <f t="shared" si="185"/>
        <v>1.4668899999950676E-7</v>
      </c>
    </row>
    <row r="3983" spans="1:6" x14ac:dyDescent="0.25">
      <c r="A3983">
        <v>3953</v>
      </c>
      <c r="B3983">
        <v>113.01361799999999</v>
      </c>
      <c r="C3983">
        <v>113.014</v>
      </c>
      <c r="D3983">
        <f t="shared" si="183"/>
        <v>-3.8200000000188084E-4</v>
      </c>
      <c r="E3983">
        <f t="shared" si="184"/>
        <v>3.8200000000188084E-4</v>
      </c>
      <c r="F3983">
        <f t="shared" si="185"/>
        <v>1.4592400000143697E-7</v>
      </c>
    </row>
    <row r="3984" spans="1:6" x14ac:dyDescent="0.25">
      <c r="A3984">
        <v>3954</v>
      </c>
      <c r="B3984">
        <v>65.683636000000007</v>
      </c>
      <c r="C3984">
        <v>65.683599999999998</v>
      </c>
      <c r="D3984">
        <f t="shared" si="183"/>
        <v>3.600000000858472E-5</v>
      </c>
      <c r="E3984">
        <f t="shared" si="184"/>
        <v>3.600000000858472E-5</v>
      </c>
      <c r="F3984">
        <f t="shared" si="185"/>
        <v>1.2960000006180998E-9</v>
      </c>
    </row>
    <row r="3985" spans="1:6" x14ac:dyDescent="0.25">
      <c r="A3985">
        <v>3955</v>
      </c>
      <c r="B3985">
        <v>-0.698291</v>
      </c>
      <c r="C3985">
        <v>-0.698291</v>
      </c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>
        <v>-0.58887900000000004</v>
      </c>
      <c r="C3986">
        <v>-0.58887900000000004</v>
      </c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>
        <v>-0.58887900000000004</v>
      </c>
      <c r="C3987">
        <v>-0.58887900000000004</v>
      </c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>
        <v>-0.58887900000000004</v>
      </c>
      <c r="C3988">
        <v>-0.58887900000000004</v>
      </c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>
        <v>-0.58887900000000004</v>
      </c>
      <c r="C3989">
        <v>-0.58887900000000004</v>
      </c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>
        <v>-0.58887900000000004</v>
      </c>
      <c r="C3990">
        <v>-0.58887900000000004</v>
      </c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>
        <v>-0.58887900000000004</v>
      </c>
      <c r="C3991">
        <v>-0.58887900000000004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v>-0.58887900000000004</v>
      </c>
      <c r="C3992">
        <v>-0.58887900000000004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v>-0.58887900000000004</v>
      </c>
      <c r="C3993">
        <v>-0.58887900000000004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v>-0.58887900000000004</v>
      </c>
      <c r="C3994">
        <v>-0.58887900000000004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v>-0.58887900000000004</v>
      </c>
      <c r="C3995">
        <v>-0.58887900000000004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v>-0.58887900000000004</v>
      </c>
      <c r="C3996">
        <v>-0.58887900000000004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v>-0.73610100000000001</v>
      </c>
      <c r="C3997">
        <v>-0.73610100000000001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v>31.571117000000001</v>
      </c>
      <c r="C3998">
        <v>31.571100000000001</v>
      </c>
      <c r="D3998">
        <f t="shared" si="183"/>
        <v>1.699999999971169E-5</v>
      </c>
      <c r="E3998">
        <f t="shared" si="184"/>
        <v>1.699999999971169E-5</v>
      </c>
      <c r="F3998">
        <f t="shared" si="185"/>
        <v>2.8899999999019748E-10</v>
      </c>
    </row>
    <row r="3999" spans="1:6" x14ac:dyDescent="0.25">
      <c r="A3999">
        <v>3969</v>
      </c>
      <c r="B3999">
        <v>113.38035000000001</v>
      </c>
      <c r="C3999">
        <v>113.38</v>
      </c>
      <c r="D3999">
        <f t="shared" si="183"/>
        <v>3.5000000001161879E-4</v>
      </c>
      <c r="E3999">
        <f t="shared" si="184"/>
        <v>3.5000000001161879E-4</v>
      </c>
      <c r="F3999">
        <f t="shared" si="185"/>
        <v>1.2250000000813315E-7</v>
      </c>
    </row>
    <row r="4000" spans="1:6" x14ac:dyDescent="0.25">
      <c r="A4000">
        <v>3970</v>
      </c>
      <c r="B4000">
        <v>113.826894</v>
      </c>
      <c r="C4000">
        <v>113.827</v>
      </c>
      <c r="D4000">
        <f t="shared" ref="D4000:D4063" si="186">B4000-C4000</f>
        <v>-1.0600000000238197E-4</v>
      </c>
      <c r="E4000">
        <f t="shared" ref="E4000:E4063" si="187">ABS(D4000)</f>
        <v>1.0600000000238197E-4</v>
      </c>
      <c r="F4000">
        <f t="shared" ref="F4000:F4063" si="188">E4000^2</f>
        <v>1.1236000000504978E-8</v>
      </c>
    </row>
    <row r="4001" spans="1:6" x14ac:dyDescent="0.25">
      <c r="A4001">
        <v>3971</v>
      </c>
      <c r="B4001">
        <v>113.534813</v>
      </c>
      <c r="C4001">
        <v>113.535</v>
      </c>
      <c r="D4001">
        <f t="shared" si="186"/>
        <v>-1.8699999999682859E-4</v>
      </c>
      <c r="E4001">
        <f t="shared" si="187"/>
        <v>1.8699999999682859E-4</v>
      </c>
      <c r="F4001">
        <f t="shared" si="188"/>
        <v>3.4968999998813896E-8</v>
      </c>
    </row>
    <row r="4002" spans="1:6" x14ac:dyDescent="0.25">
      <c r="A4002">
        <v>3972</v>
      </c>
      <c r="B4002">
        <v>113.530255</v>
      </c>
      <c r="C4002">
        <v>113.53</v>
      </c>
      <c r="D4002">
        <f t="shared" si="186"/>
        <v>2.5499999999567535E-4</v>
      </c>
      <c r="E4002">
        <f t="shared" si="187"/>
        <v>2.5499999999567535E-4</v>
      </c>
      <c r="F4002">
        <f t="shared" si="188"/>
        <v>6.5024999997794434E-8</v>
      </c>
    </row>
    <row r="4003" spans="1:6" x14ac:dyDescent="0.25">
      <c r="A4003">
        <v>3973</v>
      </c>
      <c r="B4003">
        <v>113.36743800000001</v>
      </c>
      <c r="C4003">
        <v>113.367</v>
      </c>
      <c r="D4003">
        <f t="shared" si="186"/>
        <v>4.3800000000260297E-4</v>
      </c>
      <c r="E4003">
        <f t="shared" si="187"/>
        <v>4.3800000000260297E-4</v>
      </c>
      <c r="F4003">
        <f t="shared" si="188"/>
        <v>1.9184400000228019E-7</v>
      </c>
    </row>
    <row r="4004" spans="1:6" x14ac:dyDescent="0.25">
      <c r="A4004">
        <v>3974</v>
      </c>
      <c r="B4004">
        <v>113.321157</v>
      </c>
      <c r="C4004">
        <v>113.321</v>
      </c>
      <c r="D4004">
        <f t="shared" si="186"/>
        <v>1.5700000000151704E-4</v>
      </c>
      <c r="E4004">
        <f t="shared" si="187"/>
        <v>1.5700000000151704E-4</v>
      </c>
      <c r="F4004">
        <f t="shared" si="188"/>
        <v>2.4649000000476348E-8</v>
      </c>
    </row>
    <row r="4005" spans="1:6" x14ac:dyDescent="0.25">
      <c r="A4005">
        <v>3975</v>
      </c>
      <c r="B4005">
        <v>113.302413</v>
      </c>
      <c r="C4005">
        <v>113.30200000000001</v>
      </c>
      <c r="D4005">
        <f t="shared" si="186"/>
        <v>4.1299999999466763E-4</v>
      </c>
      <c r="E4005">
        <f t="shared" si="187"/>
        <v>4.1299999999466763E-4</v>
      </c>
      <c r="F4005">
        <f t="shared" si="188"/>
        <v>1.7056899999559545E-7</v>
      </c>
    </row>
    <row r="4006" spans="1:6" x14ac:dyDescent="0.25">
      <c r="A4006">
        <v>3976</v>
      </c>
      <c r="B4006">
        <v>113.279005</v>
      </c>
      <c r="C4006">
        <v>113.279</v>
      </c>
      <c r="D4006">
        <f t="shared" si="186"/>
        <v>5.0000000015870683E-6</v>
      </c>
      <c r="E4006">
        <f t="shared" si="187"/>
        <v>5.0000000015870683E-6</v>
      </c>
      <c r="F4006">
        <f t="shared" si="188"/>
        <v>2.5000000015870682E-11</v>
      </c>
    </row>
    <row r="4007" spans="1:6" x14ac:dyDescent="0.25">
      <c r="A4007">
        <v>3977</v>
      </c>
      <c r="B4007">
        <v>113.256354</v>
      </c>
      <c r="C4007">
        <v>113.256</v>
      </c>
      <c r="D4007">
        <f t="shared" si="186"/>
        <v>3.5400000000151977E-4</v>
      </c>
      <c r="E4007">
        <f t="shared" si="187"/>
        <v>3.5400000000151977E-4</v>
      </c>
      <c r="F4007">
        <f t="shared" si="188"/>
        <v>1.2531600000107601E-7</v>
      </c>
    </row>
    <row r="4008" spans="1:6" x14ac:dyDescent="0.25">
      <c r="A4008">
        <v>3978</v>
      </c>
      <c r="B4008">
        <v>66.838516999999996</v>
      </c>
      <c r="C4008">
        <v>66.838499999999996</v>
      </c>
      <c r="D4008">
        <f t="shared" si="186"/>
        <v>1.699999999971169E-5</v>
      </c>
      <c r="E4008">
        <f t="shared" si="187"/>
        <v>1.699999999971169E-5</v>
      </c>
      <c r="F4008">
        <f t="shared" si="188"/>
        <v>2.8899999999019748E-10</v>
      </c>
    </row>
    <row r="4009" spans="1:6" x14ac:dyDescent="0.25">
      <c r="A4009">
        <v>3979</v>
      </c>
      <c r="B4009">
        <v>-0.69952999999999999</v>
      </c>
      <c r="C4009">
        <v>-0.69952999999999999</v>
      </c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>
        <v>-0.58887900000000004</v>
      </c>
      <c r="C4010">
        <v>-0.58887900000000004</v>
      </c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>
        <v>-0.58887900000000004</v>
      </c>
      <c r="C4011">
        <v>-0.58887900000000004</v>
      </c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>
        <v>-0.58887900000000004</v>
      </c>
      <c r="C4012">
        <v>-0.58887900000000004</v>
      </c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>
        <v>-0.58887900000000004</v>
      </c>
      <c r="C4013">
        <v>-0.58887900000000004</v>
      </c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>
        <v>-0.58887900000000004</v>
      </c>
      <c r="C4014">
        <v>-0.58887900000000004</v>
      </c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>
        <v>-0.58887900000000004</v>
      </c>
      <c r="C4015">
        <v>-0.58887900000000004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v>-0.58887900000000004</v>
      </c>
      <c r="C4016">
        <v>-0.58887900000000004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v>-0.58887900000000004</v>
      </c>
      <c r="C4017">
        <v>-0.58887900000000004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v>-0.58887900000000004</v>
      </c>
      <c r="C4018">
        <v>-0.58887900000000004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v>-0.58887900000000004</v>
      </c>
      <c r="C4019">
        <v>-0.58887900000000004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v>-0.58887900000000004</v>
      </c>
      <c r="C4020">
        <v>-0.58887900000000004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v>-0.73533400000000004</v>
      </c>
      <c r="C4021">
        <v>-0.73533300000000001</v>
      </c>
      <c r="D4021">
        <f t="shared" si="186"/>
        <v>-1.0000000000287557E-6</v>
      </c>
      <c r="E4021">
        <f t="shared" si="187"/>
        <v>1.0000000000287557E-6</v>
      </c>
      <c r="F4021">
        <f t="shared" si="188"/>
        <v>1.0000000000575112E-12</v>
      </c>
    </row>
    <row r="4022" spans="1:6" x14ac:dyDescent="0.25">
      <c r="A4022">
        <v>3992</v>
      </c>
      <c r="B4022">
        <v>28.357506000000001</v>
      </c>
      <c r="C4022">
        <v>28.357500000000002</v>
      </c>
      <c r="D4022">
        <f t="shared" si="186"/>
        <v>5.999999999062311E-6</v>
      </c>
      <c r="E4022">
        <f t="shared" si="187"/>
        <v>5.999999999062311E-6</v>
      </c>
      <c r="F4022">
        <f t="shared" si="188"/>
        <v>3.5999999988747731E-11</v>
      </c>
    </row>
    <row r="4023" spans="1:6" x14ac:dyDescent="0.25">
      <c r="A4023">
        <v>3993</v>
      </c>
      <c r="B4023">
        <v>110.834895</v>
      </c>
      <c r="C4023">
        <v>110.83499999999999</v>
      </c>
      <c r="D4023">
        <f t="shared" si="186"/>
        <v>-1.0499999999069587E-4</v>
      </c>
      <c r="E4023">
        <f t="shared" si="187"/>
        <v>1.0499999999069587E-4</v>
      </c>
      <c r="F4023">
        <f t="shared" si="188"/>
        <v>1.1024999998046133E-8</v>
      </c>
    </row>
    <row r="4024" spans="1:6" x14ac:dyDescent="0.25">
      <c r="A4024">
        <v>3994</v>
      </c>
      <c r="B4024">
        <v>114.236774</v>
      </c>
      <c r="C4024">
        <v>114.23699999999999</v>
      </c>
      <c r="D4024">
        <f t="shared" si="186"/>
        <v>-2.2599999999783904E-4</v>
      </c>
      <c r="E4024">
        <f t="shared" si="187"/>
        <v>2.2599999999783904E-4</v>
      </c>
      <c r="F4024">
        <f t="shared" si="188"/>
        <v>5.1075999999023246E-8</v>
      </c>
    </row>
    <row r="4025" spans="1:6" x14ac:dyDescent="0.25">
      <c r="A4025">
        <v>3995</v>
      </c>
      <c r="B4025">
        <v>113.767448</v>
      </c>
      <c r="C4025">
        <v>113.767</v>
      </c>
      <c r="D4025">
        <f t="shared" si="186"/>
        <v>4.4800000000577711E-4</v>
      </c>
      <c r="E4025">
        <f t="shared" si="187"/>
        <v>4.4800000000577711E-4</v>
      </c>
      <c r="F4025">
        <f t="shared" si="188"/>
        <v>2.0070400000517629E-7</v>
      </c>
    </row>
    <row r="4026" spans="1:6" x14ac:dyDescent="0.25">
      <c r="A4026">
        <v>3996</v>
      </c>
      <c r="B4026">
        <v>113.705426</v>
      </c>
      <c r="C4026">
        <v>113.705</v>
      </c>
      <c r="D4026">
        <f t="shared" si="186"/>
        <v>4.2600000000447835E-4</v>
      </c>
      <c r="E4026">
        <f t="shared" si="187"/>
        <v>4.2600000000447835E-4</v>
      </c>
      <c r="F4026">
        <f t="shared" si="188"/>
        <v>1.8147600000381557E-7</v>
      </c>
    </row>
    <row r="4027" spans="1:6" x14ac:dyDescent="0.25">
      <c r="A4027">
        <v>3997</v>
      </c>
      <c r="B4027">
        <v>113.701699</v>
      </c>
      <c r="C4027">
        <v>113.702</v>
      </c>
      <c r="D4027">
        <f t="shared" si="186"/>
        <v>-3.0099999999322335E-4</v>
      </c>
      <c r="E4027">
        <f t="shared" si="187"/>
        <v>3.0099999999322335E-4</v>
      </c>
      <c r="F4027">
        <f t="shared" si="188"/>
        <v>9.0600999995920456E-8</v>
      </c>
    </row>
    <row r="4028" spans="1:6" x14ac:dyDescent="0.25">
      <c r="A4028">
        <v>3998</v>
      </c>
      <c r="B4028">
        <v>113.51091</v>
      </c>
      <c r="C4028">
        <v>113.511</v>
      </c>
      <c r="D4028">
        <f t="shared" si="186"/>
        <v>-9.0000000000145519E-5</v>
      </c>
      <c r="E4028">
        <f t="shared" si="187"/>
        <v>9.0000000000145519E-5</v>
      </c>
      <c r="F4028">
        <f t="shared" si="188"/>
        <v>8.1000000000261932E-9</v>
      </c>
    </row>
    <row r="4029" spans="1:6" x14ac:dyDescent="0.25">
      <c r="A4029">
        <v>3999</v>
      </c>
      <c r="B4029">
        <v>113.45981</v>
      </c>
      <c r="C4029">
        <v>113.46</v>
      </c>
      <c r="D4029">
        <f t="shared" si="186"/>
        <v>-1.8999999998925432E-4</v>
      </c>
      <c r="E4029">
        <f t="shared" si="187"/>
        <v>1.8999999998925432E-4</v>
      </c>
      <c r="F4029">
        <f t="shared" si="188"/>
        <v>3.6099999995916638E-8</v>
      </c>
    </row>
    <row r="4030" spans="1:6" x14ac:dyDescent="0.25">
      <c r="A4030">
        <v>4000</v>
      </c>
      <c r="B4030">
        <v>113.374657</v>
      </c>
      <c r="C4030">
        <v>113.375</v>
      </c>
      <c r="D4030">
        <f t="shared" si="186"/>
        <v>-3.4300000000087039E-4</v>
      </c>
      <c r="E4030">
        <f t="shared" si="187"/>
        <v>3.4300000000087039E-4</v>
      </c>
      <c r="F4030">
        <f t="shared" si="188"/>
        <v>1.1764900000059709E-7</v>
      </c>
    </row>
    <row r="4031" spans="1:6" x14ac:dyDescent="0.25">
      <c r="A4031">
        <v>4001</v>
      </c>
      <c r="B4031">
        <v>112.992312</v>
      </c>
      <c r="C4031">
        <v>112.992</v>
      </c>
      <c r="D4031">
        <f t="shared" si="186"/>
        <v>3.1199999999387273E-4</v>
      </c>
      <c r="E4031">
        <f t="shared" si="187"/>
        <v>3.1199999999387273E-4</v>
      </c>
      <c r="F4031">
        <f t="shared" si="188"/>
        <v>9.7343999996176587E-8</v>
      </c>
    </row>
    <row r="4032" spans="1:6" x14ac:dyDescent="0.25">
      <c r="A4032">
        <v>4002</v>
      </c>
      <c r="B4032">
        <v>63.201731000000002</v>
      </c>
      <c r="C4032">
        <v>63.201700000000002</v>
      </c>
      <c r="D4032">
        <f t="shared" si="186"/>
        <v>3.0999999999892225E-5</v>
      </c>
      <c r="E4032">
        <f t="shared" si="187"/>
        <v>3.0999999999892225E-5</v>
      </c>
      <c r="F4032">
        <f t="shared" si="188"/>
        <v>9.6099999999331792E-10</v>
      </c>
    </row>
    <row r="4033" spans="1:6" x14ac:dyDescent="0.25">
      <c r="A4033">
        <v>4003</v>
      </c>
      <c r="B4033">
        <v>-0.70004699999999997</v>
      </c>
      <c r="C4033">
        <v>-0.70004699999999997</v>
      </c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>
        <v>-0.58887900000000004</v>
      </c>
      <c r="C4034">
        <v>-0.58887900000000004</v>
      </c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>
        <v>-0.58887900000000004</v>
      </c>
      <c r="C4035">
        <v>-0.58887900000000004</v>
      </c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>
        <v>-0.58887900000000004</v>
      </c>
      <c r="C4036">
        <v>-0.58887900000000004</v>
      </c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>
        <v>-0.58887900000000004</v>
      </c>
      <c r="C4037">
        <v>-0.58887900000000004</v>
      </c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>
        <v>-0.58887900000000004</v>
      </c>
      <c r="C4038">
        <v>-0.58887900000000004</v>
      </c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>
        <v>-0.58887900000000004</v>
      </c>
      <c r="C4039">
        <v>-0.58887900000000004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v>-0.58887900000000004</v>
      </c>
      <c r="C4040">
        <v>-0.58887900000000004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v>-0.58887900000000004</v>
      </c>
      <c r="C4041">
        <v>-0.58887900000000004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v>-0.58887900000000004</v>
      </c>
      <c r="C4042">
        <v>-0.58887900000000004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v>-0.58887900000000004</v>
      </c>
      <c r="C4043">
        <v>-0.58887900000000004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v>-0.58887900000000004</v>
      </c>
      <c r="C4044">
        <v>-0.58887900000000004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v>-0.73751100000000003</v>
      </c>
      <c r="C4045">
        <v>-0.73751100000000003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>
        <v>42.086646000000002</v>
      </c>
      <c r="C4046">
        <v>42.086599999999997</v>
      </c>
      <c r="D4046">
        <f t="shared" si="186"/>
        <v>4.600000000465343E-5</v>
      </c>
      <c r="E4046">
        <f t="shared" si="187"/>
        <v>4.600000000465343E-5</v>
      </c>
      <c r="F4046">
        <f t="shared" si="188"/>
        <v>2.1160000004281153E-9</v>
      </c>
    </row>
    <row r="4047" spans="1:6" x14ac:dyDescent="0.25">
      <c r="A4047">
        <v>4017</v>
      </c>
      <c r="B4047">
        <v>112.673185</v>
      </c>
      <c r="C4047">
        <v>112.673</v>
      </c>
      <c r="D4047">
        <f t="shared" si="186"/>
        <v>1.8500000000187811E-4</v>
      </c>
      <c r="E4047">
        <f t="shared" si="187"/>
        <v>1.8500000000187811E-4</v>
      </c>
      <c r="F4047">
        <f t="shared" si="188"/>
        <v>3.4225000000694902E-8</v>
      </c>
    </row>
    <row r="4048" spans="1:6" x14ac:dyDescent="0.25">
      <c r="A4048">
        <v>4018</v>
      </c>
      <c r="B4048">
        <v>113.058571</v>
      </c>
      <c r="C4048">
        <v>113.059</v>
      </c>
      <c r="D4048">
        <f t="shared" si="186"/>
        <v>-4.2899999999690408E-4</v>
      </c>
      <c r="E4048">
        <f t="shared" si="187"/>
        <v>4.2899999999690408E-4</v>
      </c>
      <c r="F4048">
        <f t="shared" si="188"/>
        <v>1.840409999973437E-7</v>
      </c>
    </row>
    <row r="4049" spans="1:6" x14ac:dyDescent="0.25">
      <c r="A4049">
        <v>4019</v>
      </c>
      <c r="B4049">
        <v>112.76766000000001</v>
      </c>
      <c r="C4049">
        <v>112.768</v>
      </c>
      <c r="D4049">
        <f t="shared" si="186"/>
        <v>-3.399999999942338E-4</v>
      </c>
      <c r="E4049">
        <f t="shared" si="187"/>
        <v>3.399999999942338E-4</v>
      </c>
      <c r="F4049">
        <f t="shared" si="188"/>
        <v>1.1559999999607898E-7</v>
      </c>
    </row>
    <row r="4050" spans="1:6" x14ac:dyDescent="0.25">
      <c r="A4050">
        <v>4020</v>
      </c>
      <c r="B4050">
        <v>112.76267799999999</v>
      </c>
      <c r="C4050">
        <v>112.76300000000001</v>
      </c>
      <c r="D4050">
        <f t="shared" si="186"/>
        <v>-3.2200000001125773E-4</v>
      </c>
      <c r="E4050">
        <f t="shared" si="187"/>
        <v>3.2200000001125773E-4</v>
      </c>
      <c r="F4050">
        <f t="shared" si="188"/>
        <v>1.0368400000724997E-7</v>
      </c>
    </row>
    <row r="4051" spans="1:6" x14ac:dyDescent="0.25">
      <c r="A4051">
        <v>4021</v>
      </c>
      <c r="B4051">
        <v>112.60793700000001</v>
      </c>
      <c r="C4051">
        <v>112.608</v>
      </c>
      <c r="D4051">
        <f t="shared" si="186"/>
        <v>-6.2999999997259692E-5</v>
      </c>
      <c r="E4051">
        <f t="shared" si="187"/>
        <v>6.2999999997259692E-5</v>
      </c>
      <c r="F4051">
        <f t="shared" si="188"/>
        <v>3.9689999996547214E-9</v>
      </c>
    </row>
    <row r="4052" spans="1:6" x14ac:dyDescent="0.25">
      <c r="A4052">
        <v>4022</v>
      </c>
      <c r="B4052">
        <v>112.61844499999999</v>
      </c>
      <c r="C4052">
        <v>112.61799999999999</v>
      </c>
      <c r="D4052">
        <f t="shared" si="186"/>
        <v>4.4499999999914053E-4</v>
      </c>
      <c r="E4052">
        <f t="shared" si="187"/>
        <v>4.4499999999914053E-4</v>
      </c>
      <c r="F4052">
        <f t="shared" si="188"/>
        <v>1.9802499999923508E-7</v>
      </c>
    </row>
    <row r="4053" spans="1:6" x14ac:dyDescent="0.25">
      <c r="A4053">
        <v>4023</v>
      </c>
      <c r="B4053">
        <v>112.647683</v>
      </c>
      <c r="C4053">
        <v>112.648</v>
      </c>
      <c r="D4053">
        <f t="shared" si="186"/>
        <v>-3.169999999954598E-4</v>
      </c>
      <c r="E4053">
        <f t="shared" si="187"/>
        <v>3.169999999954598E-4</v>
      </c>
      <c r="F4053">
        <f t="shared" si="188"/>
        <v>1.0048899999712151E-7</v>
      </c>
    </row>
    <row r="4054" spans="1:6" x14ac:dyDescent="0.25">
      <c r="A4054">
        <v>4024</v>
      </c>
      <c r="B4054">
        <v>112.71861800000001</v>
      </c>
      <c r="C4054">
        <v>112.71899999999999</v>
      </c>
      <c r="D4054">
        <f t="shared" si="186"/>
        <v>-3.8199999998766998E-4</v>
      </c>
      <c r="E4054">
        <f t="shared" si="187"/>
        <v>3.8199999998766998E-4</v>
      </c>
      <c r="F4054">
        <f t="shared" si="188"/>
        <v>1.4592399999057986E-7</v>
      </c>
    </row>
    <row r="4055" spans="1:6" x14ac:dyDescent="0.25">
      <c r="A4055">
        <v>4025</v>
      </c>
      <c r="B4055">
        <v>112.789469</v>
      </c>
      <c r="C4055">
        <v>112.789</v>
      </c>
      <c r="D4055">
        <f t="shared" si="186"/>
        <v>4.6899999999538977E-4</v>
      </c>
      <c r="E4055">
        <f t="shared" si="187"/>
        <v>4.6899999999538977E-4</v>
      </c>
      <c r="F4055">
        <f t="shared" si="188"/>
        <v>2.199609999956756E-7</v>
      </c>
    </row>
    <row r="4056" spans="1:6" x14ac:dyDescent="0.25">
      <c r="A4056">
        <v>4026</v>
      </c>
      <c r="B4056">
        <v>80.724957000000003</v>
      </c>
      <c r="C4056">
        <v>80.724900000000005</v>
      </c>
      <c r="D4056">
        <f t="shared" si="186"/>
        <v>5.6999999998197382E-5</v>
      </c>
      <c r="E4056">
        <f t="shared" si="187"/>
        <v>5.6999999998197382E-5</v>
      </c>
      <c r="F4056">
        <f t="shared" si="188"/>
        <v>3.2489999997945013E-9</v>
      </c>
    </row>
    <row r="4057" spans="1:6" x14ac:dyDescent="0.25">
      <c r="A4057">
        <v>4027</v>
      </c>
      <c r="B4057">
        <v>-0.704897</v>
      </c>
      <c r="C4057">
        <v>-0.70489599999999997</v>
      </c>
      <c r="D4057">
        <f t="shared" si="186"/>
        <v>-1.0000000000287557E-6</v>
      </c>
      <c r="E4057">
        <f t="shared" si="187"/>
        <v>1.0000000000287557E-6</v>
      </c>
      <c r="F4057">
        <f t="shared" si="188"/>
        <v>1.0000000000575112E-12</v>
      </c>
    </row>
    <row r="4058" spans="1:6" x14ac:dyDescent="0.25">
      <c r="A4058">
        <v>4028</v>
      </c>
      <c r="B4058">
        <v>-0.58887900000000004</v>
      </c>
      <c r="C4058">
        <v>-0.58887900000000004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v>-0.58887900000000004</v>
      </c>
      <c r="C4059">
        <v>-0.58887900000000004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v>-0.58887900000000004</v>
      </c>
      <c r="C4060">
        <v>-0.58887900000000004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v>-0.58887900000000004</v>
      </c>
      <c r="C4061">
        <v>-0.58887900000000004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v>-0.58887900000000004</v>
      </c>
      <c r="C4062">
        <v>-0.58887900000000004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v>-0.58887900000000004</v>
      </c>
      <c r="C4063">
        <v>-0.58887900000000004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v>-0.58887900000000004</v>
      </c>
      <c r="C4064">
        <v>-0.58887900000000004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v>-0.58887900000000004</v>
      </c>
      <c r="C4065">
        <v>-0.58887900000000004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v>-0.58887900000000004</v>
      </c>
      <c r="C4066">
        <v>-0.58887900000000004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v>-0.58887900000000004</v>
      </c>
      <c r="C4067">
        <v>-0.58887900000000004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v>-0.58887900000000004</v>
      </c>
      <c r="C4068">
        <v>-0.58887900000000004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v>-0.73479000000000005</v>
      </c>
      <c r="C4069">
        <v>-0.73479000000000005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>
        <v>29.868638000000001</v>
      </c>
      <c r="C4070">
        <v>29.868600000000001</v>
      </c>
      <c r="D4070">
        <f t="shared" si="189"/>
        <v>3.7999999999982492E-5</v>
      </c>
      <c r="E4070">
        <f t="shared" si="190"/>
        <v>3.7999999999982492E-5</v>
      </c>
      <c r="F4070">
        <f t="shared" si="191"/>
        <v>1.4439999999986695E-9</v>
      </c>
    </row>
    <row r="4071" spans="1:6" x14ac:dyDescent="0.25">
      <c r="A4071">
        <v>4041</v>
      </c>
      <c r="B4071">
        <v>112.473313</v>
      </c>
      <c r="C4071">
        <v>112.473</v>
      </c>
      <c r="D4071">
        <f t="shared" si="189"/>
        <v>3.1300000000555883E-4</v>
      </c>
      <c r="E4071">
        <f t="shared" si="190"/>
        <v>3.1300000000555883E-4</v>
      </c>
      <c r="F4071">
        <f t="shared" si="191"/>
        <v>9.7969000003479832E-8</v>
      </c>
    </row>
    <row r="4072" spans="1:6" x14ac:dyDescent="0.25">
      <c r="A4072">
        <v>4042</v>
      </c>
      <c r="B4072">
        <v>113.52695300000001</v>
      </c>
      <c r="C4072">
        <v>113.527</v>
      </c>
      <c r="D4072">
        <f t="shared" si="189"/>
        <v>-4.6999999995023245E-5</v>
      </c>
      <c r="E4072">
        <f t="shared" si="190"/>
        <v>4.6999999995023245E-5</v>
      </c>
      <c r="F4072">
        <f t="shared" si="191"/>
        <v>2.2089999995321848E-9</v>
      </c>
    </row>
    <row r="4073" spans="1:6" x14ac:dyDescent="0.25">
      <c r="A4073">
        <v>4043</v>
      </c>
      <c r="B4073">
        <v>113.11789400000001</v>
      </c>
      <c r="C4073">
        <v>113.11799999999999</v>
      </c>
      <c r="D4073">
        <f t="shared" si="189"/>
        <v>-1.0599999998817111E-4</v>
      </c>
      <c r="E4073">
        <f t="shared" si="190"/>
        <v>1.0599999998817111E-4</v>
      </c>
      <c r="F4073">
        <f t="shared" si="191"/>
        <v>1.1235999997492275E-8</v>
      </c>
    </row>
    <row r="4074" spans="1:6" x14ac:dyDescent="0.25">
      <c r="A4074">
        <v>4044</v>
      </c>
      <c r="B4074">
        <v>112.98116400000001</v>
      </c>
      <c r="C4074">
        <v>112.98099999999999</v>
      </c>
      <c r="D4074">
        <f t="shared" si="189"/>
        <v>1.6400000001226545E-4</v>
      </c>
      <c r="E4074">
        <f t="shared" si="190"/>
        <v>1.6400000001226545E-4</v>
      </c>
      <c r="F4074">
        <f t="shared" si="191"/>
        <v>2.6896000004023067E-8</v>
      </c>
    </row>
    <row r="4075" spans="1:6" x14ac:dyDescent="0.25">
      <c r="A4075">
        <v>4045</v>
      </c>
      <c r="B4075">
        <v>112.977329</v>
      </c>
      <c r="C4075">
        <v>112.977</v>
      </c>
      <c r="D4075">
        <f t="shared" si="189"/>
        <v>3.2899999999358442E-4</v>
      </c>
      <c r="E4075">
        <f t="shared" si="190"/>
        <v>3.2899999999358442E-4</v>
      </c>
      <c r="F4075">
        <f t="shared" si="191"/>
        <v>1.0824099999577856E-7</v>
      </c>
    </row>
    <row r="4076" spans="1:6" x14ac:dyDescent="0.25">
      <c r="A4076">
        <v>4046</v>
      </c>
      <c r="B4076">
        <v>112.771762</v>
      </c>
      <c r="C4076">
        <v>112.77200000000001</v>
      </c>
      <c r="D4076">
        <f t="shared" si="189"/>
        <v>-2.3800000001017452E-4</v>
      </c>
      <c r="E4076">
        <f t="shared" si="190"/>
        <v>2.3800000001017452E-4</v>
      </c>
      <c r="F4076">
        <f t="shared" si="191"/>
        <v>5.6644000004843071E-8</v>
      </c>
    </row>
    <row r="4077" spans="1:6" x14ac:dyDescent="0.25">
      <c r="A4077">
        <v>4047</v>
      </c>
      <c r="B4077">
        <v>112.709293</v>
      </c>
      <c r="C4077">
        <v>112.709</v>
      </c>
      <c r="D4077">
        <f t="shared" si="189"/>
        <v>2.9299999999921056E-4</v>
      </c>
      <c r="E4077">
        <f t="shared" si="190"/>
        <v>2.9299999999921056E-4</v>
      </c>
      <c r="F4077">
        <f t="shared" si="191"/>
        <v>8.5848999999537391E-8</v>
      </c>
    </row>
    <row r="4078" spans="1:6" x14ac:dyDescent="0.25">
      <c r="A4078">
        <v>4048</v>
      </c>
      <c r="B4078">
        <v>112.509702</v>
      </c>
      <c r="C4078">
        <v>112.51</v>
      </c>
      <c r="D4078">
        <f t="shared" si="189"/>
        <v>-2.9800000000079763E-4</v>
      </c>
      <c r="E4078">
        <f t="shared" si="190"/>
        <v>2.9800000000079763E-4</v>
      </c>
      <c r="F4078">
        <f t="shared" si="191"/>
        <v>8.880400000047539E-8</v>
      </c>
    </row>
    <row r="4079" spans="1:6" x14ac:dyDescent="0.25">
      <c r="A4079">
        <v>4049</v>
      </c>
      <c r="B4079">
        <v>112.303585</v>
      </c>
      <c r="C4079">
        <v>112.304</v>
      </c>
      <c r="D4079">
        <f t="shared" si="189"/>
        <v>-4.1500000000382897E-4</v>
      </c>
      <c r="E4079">
        <f t="shared" si="190"/>
        <v>4.1500000000382897E-4</v>
      </c>
      <c r="F4079">
        <f t="shared" si="191"/>
        <v>1.7222500000317804E-7</v>
      </c>
    </row>
    <row r="4080" spans="1:6" x14ac:dyDescent="0.25">
      <c r="A4080">
        <v>4050</v>
      </c>
      <c r="B4080">
        <v>66.207413000000003</v>
      </c>
      <c r="C4080">
        <v>66.207400000000007</v>
      </c>
      <c r="D4080">
        <f t="shared" si="189"/>
        <v>1.2999999995599865E-5</v>
      </c>
      <c r="E4080">
        <f t="shared" si="190"/>
        <v>1.2999999995599865E-5</v>
      </c>
      <c r="F4080">
        <f t="shared" si="191"/>
        <v>1.6899999988559649E-10</v>
      </c>
    </row>
    <row r="4081" spans="1:6" x14ac:dyDescent="0.25">
      <c r="A4081">
        <v>4051</v>
      </c>
      <c r="B4081">
        <v>-0.70229799999999998</v>
      </c>
      <c r="C4081">
        <v>-0.70229799999999998</v>
      </c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>
        <v>-0.58887900000000004</v>
      </c>
      <c r="C4082">
        <v>-0.58887900000000004</v>
      </c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>
        <v>-0.58887900000000004</v>
      </c>
      <c r="C4083">
        <v>-0.58887900000000004</v>
      </c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>
        <v>-0.58887900000000004</v>
      </c>
      <c r="C4084">
        <v>-0.58887900000000004</v>
      </c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>
        <v>-0.58887900000000004</v>
      </c>
      <c r="C4085">
        <v>-0.58887900000000004</v>
      </c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>
        <v>-0.58887900000000004</v>
      </c>
      <c r="C4086">
        <v>-0.58887900000000004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v>-0.58887900000000004</v>
      </c>
      <c r="C4087">
        <v>-0.58887900000000004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v>-0.58887900000000004</v>
      </c>
      <c r="C4088">
        <v>-0.58887900000000004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v>-0.58887900000000004</v>
      </c>
      <c r="C4089">
        <v>-0.58887900000000004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v>-0.58887900000000004</v>
      </c>
      <c r="C4090">
        <v>-0.58887900000000004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v>-0.58887900000000004</v>
      </c>
      <c r="C4091">
        <v>-0.58887900000000004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v>-0.58887900000000004</v>
      </c>
      <c r="C4092">
        <v>-0.58887900000000004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v>-0.73490200000000006</v>
      </c>
      <c r="C4093">
        <v>-0.73490200000000006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>
        <v>33.432357000000003</v>
      </c>
      <c r="C4094">
        <v>33.432299999999998</v>
      </c>
      <c r="D4094">
        <f t="shared" si="189"/>
        <v>5.7000000005302809E-5</v>
      </c>
      <c r="E4094">
        <f t="shared" si="190"/>
        <v>5.7000000005302809E-5</v>
      </c>
      <c r="F4094">
        <f t="shared" si="191"/>
        <v>3.2490000006045204E-9</v>
      </c>
    </row>
    <row r="4095" spans="1:6" x14ac:dyDescent="0.25">
      <c r="A4095">
        <v>4065</v>
      </c>
      <c r="B4095">
        <v>112.746127</v>
      </c>
      <c r="C4095">
        <v>112.746</v>
      </c>
      <c r="D4095">
        <f t="shared" si="189"/>
        <v>1.2700000000620548E-4</v>
      </c>
      <c r="E4095">
        <f t="shared" si="190"/>
        <v>1.2700000000620548E-4</v>
      </c>
      <c r="F4095">
        <f t="shared" si="191"/>
        <v>1.6129000001576191E-8</v>
      </c>
    </row>
    <row r="4096" spans="1:6" x14ac:dyDescent="0.25">
      <c r="A4096">
        <v>4066</v>
      </c>
      <c r="B4096">
        <v>113.385713</v>
      </c>
      <c r="C4096">
        <v>113.386</v>
      </c>
      <c r="D4096">
        <f t="shared" si="189"/>
        <v>-2.8700000000014825E-4</v>
      </c>
      <c r="E4096">
        <f t="shared" si="190"/>
        <v>2.8700000000014825E-4</v>
      </c>
      <c r="F4096">
        <f t="shared" si="191"/>
        <v>8.2369000000085088E-8</v>
      </c>
    </row>
    <row r="4097" spans="1:6" x14ac:dyDescent="0.25">
      <c r="A4097">
        <v>4067</v>
      </c>
      <c r="B4097">
        <v>113.113345</v>
      </c>
      <c r="C4097">
        <v>113.113</v>
      </c>
      <c r="D4097">
        <f t="shared" si="189"/>
        <v>3.4499999999582087E-4</v>
      </c>
      <c r="E4097">
        <f t="shared" si="190"/>
        <v>3.4499999999582087E-4</v>
      </c>
      <c r="F4097">
        <f t="shared" si="191"/>
        <v>1.190249999971164E-7</v>
      </c>
    </row>
    <row r="4098" spans="1:6" x14ac:dyDescent="0.25">
      <c r="A4098">
        <v>4068</v>
      </c>
      <c r="B4098">
        <v>112.971644</v>
      </c>
      <c r="C4098">
        <v>112.97199999999999</v>
      </c>
      <c r="D4098">
        <f t="shared" si="189"/>
        <v>-3.5599999999647025E-4</v>
      </c>
      <c r="E4098">
        <f t="shared" si="190"/>
        <v>3.5599999999647025E-4</v>
      </c>
      <c r="F4098">
        <f t="shared" si="191"/>
        <v>1.2673599999748683E-7</v>
      </c>
    </row>
    <row r="4099" spans="1:6" x14ac:dyDescent="0.25">
      <c r="A4099">
        <v>4069</v>
      </c>
      <c r="B4099">
        <v>112.77457</v>
      </c>
      <c r="C4099">
        <v>112.77500000000001</v>
      </c>
      <c r="D4099">
        <f t="shared" si="189"/>
        <v>-4.3000000000859018E-4</v>
      </c>
      <c r="E4099">
        <f t="shared" si="190"/>
        <v>4.3000000000859018E-4</v>
      </c>
      <c r="F4099">
        <f t="shared" si="191"/>
        <v>1.8490000000738755E-7</v>
      </c>
    </row>
    <row r="4100" spans="1:6" x14ac:dyDescent="0.25">
      <c r="A4100">
        <v>4070</v>
      </c>
      <c r="B4100">
        <v>112.587756</v>
      </c>
      <c r="C4100">
        <v>112.58799999999999</v>
      </c>
      <c r="D4100">
        <f t="shared" si="189"/>
        <v>-2.4399999999502597E-4</v>
      </c>
      <c r="E4100">
        <f t="shared" si="190"/>
        <v>2.4399999999502597E-4</v>
      </c>
      <c r="F4100">
        <f t="shared" si="191"/>
        <v>5.9535999997572673E-8</v>
      </c>
    </row>
    <row r="4101" spans="1:6" x14ac:dyDescent="0.25">
      <c r="A4101">
        <v>4071</v>
      </c>
      <c r="B4101">
        <v>112.544135</v>
      </c>
      <c r="C4101">
        <v>112.544</v>
      </c>
      <c r="D4101">
        <f t="shared" si="189"/>
        <v>1.3500000000021828E-4</v>
      </c>
      <c r="E4101">
        <f t="shared" si="190"/>
        <v>1.3500000000021828E-4</v>
      </c>
      <c r="F4101">
        <f t="shared" si="191"/>
        <v>1.8225000000058934E-8</v>
      </c>
    </row>
    <row r="4102" spans="1:6" x14ac:dyDescent="0.25">
      <c r="A4102">
        <v>4072</v>
      </c>
      <c r="B4102">
        <v>112.580935</v>
      </c>
      <c r="C4102">
        <v>112.581</v>
      </c>
      <c r="D4102">
        <f t="shared" si="189"/>
        <v>-6.5000000006421033E-5</v>
      </c>
      <c r="E4102">
        <f t="shared" si="190"/>
        <v>6.5000000006421033E-5</v>
      </c>
      <c r="F4102">
        <f t="shared" si="191"/>
        <v>4.2250000008347342E-9</v>
      </c>
    </row>
    <row r="4103" spans="1:6" x14ac:dyDescent="0.25">
      <c r="A4103">
        <v>4073</v>
      </c>
      <c r="B4103">
        <v>112.618595</v>
      </c>
      <c r="C4103">
        <v>112.619</v>
      </c>
      <c r="D4103">
        <f t="shared" si="189"/>
        <v>-4.0500000000065484E-4</v>
      </c>
      <c r="E4103">
        <f t="shared" si="190"/>
        <v>4.0500000000065484E-4</v>
      </c>
      <c r="F4103">
        <f t="shared" si="191"/>
        <v>1.6402500000053042E-7</v>
      </c>
    </row>
    <row r="4104" spans="1:6" x14ac:dyDescent="0.25">
      <c r="A4104">
        <v>4074</v>
      </c>
      <c r="B4104">
        <v>71.385363999999996</v>
      </c>
      <c r="C4104">
        <v>71.385300000000001</v>
      </c>
      <c r="D4104">
        <f t="shared" si="189"/>
        <v>6.3999999994734935E-5</v>
      </c>
      <c r="E4104">
        <f t="shared" si="190"/>
        <v>6.3999999994734935E-5</v>
      </c>
      <c r="F4104">
        <f t="shared" si="191"/>
        <v>4.0959999993260719E-9</v>
      </c>
    </row>
    <row r="4105" spans="1:6" x14ac:dyDescent="0.25">
      <c r="A4105">
        <v>4075</v>
      </c>
      <c r="B4105">
        <v>-0.70406599999999997</v>
      </c>
      <c r="C4105">
        <v>-0.70406500000000005</v>
      </c>
      <c r="D4105">
        <f t="shared" si="189"/>
        <v>-9.9999999991773336E-7</v>
      </c>
      <c r="E4105">
        <f t="shared" si="190"/>
        <v>9.9999999991773336E-7</v>
      </c>
      <c r="F4105">
        <f t="shared" si="191"/>
        <v>9.9999999983546677E-13</v>
      </c>
    </row>
    <row r="4106" spans="1:6" x14ac:dyDescent="0.25">
      <c r="A4106">
        <v>4076</v>
      </c>
      <c r="B4106">
        <v>-0.58887900000000004</v>
      </c>
      <c r="C4106">
        <v>-0.58887900000000004</v>
      </c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>
        <v>-0.58887900000000004</v>
      </c>
      <c r="C4107">
        <v>-0.58887900000000004</v>
      </c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>
        <v>-0.58887900000000004</v>
      </c>
      <c r="C4108">
        <v>-0.58887900000000004</v>
      </c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>
        <v>-0.58887900000000004</v>
      </c>
      <c r="C4109">
        <v>-0.58887900000000004</v>
      </c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>
        <v>-0.58887900000000004</v>
      </c>
      <c r="C4110">
        <v>-0.58887900000000004</v>
      </c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>
        <v>-0.58887900000000004</v>
      </c>
      <c r="C4111">
        <v>-0.58887900000000004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v>-0.58887900000000004</v>
      </c>
      <c r="C4112">
        <v>-0.58887900000000004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v>-0.58887900000000004</v>
      </c>
      <c r="C4113">
        <v>-0.58887900000000004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v>-0.58887900000000004</v>
      </c>
      <c r="C4114">
        <v>-0.58887900000000004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v>-0.58887900000000004</v>
      </c>
      <c r="C4115">
        <v>-0.58887900000000004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v>-0.58887900000000004</v>
      </c>
      <c r="C4116">
        <v>-0.58887900000000004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v>-0.73305100000000001</v>
      </c>
      <c r="C4117">
        <v>-0.73304999999999998</v>
      </c>
      <c r="D4117">
        <f t="shared" si="189"/>
        <v>-1.0000000000287557E-6</v>
      </c>
      <c r="E4117">
        <f t="shared" si="190"/>
        <v>1.0000000000287557E-6</v>
      </c>
      <c r="F4117">
        <f t="shared" si="191"/>
        <v>1.0000000000575112E-12</v>
      </c>
    </row>
    <row r="4118" spans="1:6" x14ac:dyDescent="0.25">
      <c r="A4118">
        <v>4088</v>
      </c>
      <c r="B4118">
        <v>23.193874000000001</v>
      </c>
      <c r="C4118">
        <v>23.193899999999999</v>
      </c>
      <c r="D4118">
        <f t="shared" si="189"/>
        <v>-2.5999999998305157E-5</v>
      </c>
      <c r="E4118">
        <f t="shared" si="190"/>
        <v>2.5999999998305157E-5</v>
      </c>
      <c r="F4118">
        <f t="shared" si="191"/>
        <v>6.7599999991186819E-10</v>
      </c>
    </row>
    <row r="4119" spans="1:6" x14ac:dyDescent="0.25">
      <c r="A4119">
        <v>4089</v>
      </c>
      <c r="B4119">
        <v>103.996543</v>
      </c>
      <c r="C4119">
        <v>103.997</v>
      </c>
      <c r="D4119">
        <f t="shared" si="189"/>
        <v>-4.5699999999726515E-4</v>
      </c>
      <c r="E4119">
        <f t="shared" si="190"/>
        <v>4.5699999999726515E-4</v>
      </c>
      <c r="F4119">
        <f t="shared" si="191"/>
        <v>2.0884899999750035E-7</v>
      </c>
    </row>
    <row r="4120" spans="1:6" x14ac:dyDescent="0.25">
      <c r="A4120">
        <v>4090</v>
      </c>
      <c r="B4120">
        <v>113.237291</v>
      </c>
      <c r="C4120">
        <v>113.23699999999999</v>
      </c>
      <c r="D4120">
        <f t="shared" si="189"/>
        <v>2.9100000000426007E-4</v>
      </c>
      <c r="E4120">
        <f t="shared" si="190"/>
        <v>2.9100000000426007E-4</v>
      </c>
      <c r="F4120">
        <f t="shared" si="191"/>
        <v>8.468100000247936E-8</v>
      </c>
    </row>
    <row r="4121" spans="1:6" x14ac:dyDescent="0.25">
      <c r="A4121">
        <v>4091</v>
      </c>
      <c r="B4121">
        <v>112.674791</v>
      </c>
      <c r="C4121">
        <v>112.675</v>
      </c>
      <c r="D4121">
        <f t="shared" si="189"/>
        <v>-2.0899999999812735E-4</v>
      </c>
      <c r="E4121">
        <f t="shared" si="190"/>
        <v>2.0899999999812735E-4</v>
      </c>
      <c r="F4121">
        <f t="shared" si="191"/>
        <v>4.3680999999217235E-8</v>
      </c>
    </row>
    <row r="4122" spans="1:6" x14ac:dyDescent="0.25">
      <c r="A4122">
        <v>4092</v>
      </c>
      <c r="B4122">
        <v>112.23639799999999</v>
      </c>
      <c r="C4122">
        <v>112.236</v>
      </c>
      <c r="D4122">
        <f t="shared" si="189"/>
        <v>3.9799999998990643E-4</v>
      </c>
      <c r="E4122">
        <f t="shared" si="190"/>
        <v>3.9799999998990643E-4</v>
      </c>
      <c r="F4122">
        <f t="shared" si="191"/>
        <v>1.5840399999196552E-7</v>
      </c>
    </row>
    <row r="4123" spans="1:6" x14ac:dyDescent="0.25">
      <c r="A4123">
        <v>4093</v>
      </c>
      <c r="B4123">
        <v>112.074532</v>
      </c>
      <c r="C4123">
        <v>112.075</v>
      </c>
      <c r="D4123">
        <f t="shared" si="189"/>
        <v>-4.6799999999791453E-4</v>
      </c>
      <c r="E4123">
        <f t="shared" si="190"/>
        <v>4.6799999999791453E-4</v>
      </c>
      <c r="F4123">
        <f t="shared" si="191"/>
        <v>2.19023999998048E-7</v>
      </c>
    </row>
    <row r="4124" spans="1:6" x14ac:dyDescent="0.25">
      <c r="A4124">
        <v>4094</v>
      </c>
      <c r="B4124">
        <v>111.93953399999999</v>
      </c>
      <c r="C4124">
        <v>111.94</v>
      </c>
      <c r="D4124">
        <f t="shared" si="189"/>
        <v>-4.6600000000296404E-4</v>
      </c>
      <c r="E4124">
        <f t="shared" si="190"/>
        <v>4.6600000000296404E-4</v>
      </c>
      <c r="F4124">
        <f t="shared" si="191"/>
        <v>2.1715600000276248E-7</v>
      </c>
    </row>
    <row r="4125" spans="1:6" x14ac:dyDescent="0.25">
      <c r="A4125">
        <v>4095</v>
      </c>
      <c r="B4125">
        <v>111.937324</v>
      </c>
      <c r="C4125">
        <v>111.937</v>
      </c>
      <c r="D4125">
        <f t="shared" si="189"/>
        <v>3.2400000000620821E-4</v>
      </c>
      <c r="E4125">
        <f t="shared" si="190"/>
        <v>3.2400000000620821E-4</v>
      </c>
      <c r="F4125">
        <f t="shared" si="191"/>
        <v>1.0497600000402292E-7</v>
      </c>
    </row>
    <row r="4126" spans="1:6" x14ac:dyDescent="0.25">
      <c r="A4126">
        <v>4096</v>
      </c>
      <c r="B4126">
        <v>111.90895500000001</v>
      </c>
      <c r="C4126">
        <v>111.90900000000001</v>
      </c>
      <c r="D4126">
        <f t="shared" si="189"/>
        <v>-4.500000000007276E-5</v>
      </c>
      <c r="E4126">
        <f t="shared" si="190"/>
        <v>4.500000000007276E-5</v>
      </c>
      <c r="F4126">
        <f t="shared" si="191"/>
        <v>2.0250000000065483E-9</v>
      </c>
    </row>
    <row r="4127" spans="1:6" x14ac:dyDescent="0.25">
      <c r="A4127">
        <v>4097</v>
      </c>
      <c r="B4127">
        <v>101.88543900000001</v>
      </c>
      <c r="C4127">
        <v>101.88500000000001</v>
      </c>
      <c r="D4127">
        <f t="shared" si="189"/>
        <v>4.3900000000007822E-4</v>
      </c>
      <c r="E4127">
        <f t="shared" si="190"/>
        <v>4.3900000000007822E-4</v>
      </c>
      <c r="F4127">
        <f t="shared" si="191"/>
        <v>1.9272100000006868E-7</v>
      </c>
    </row>
    <row r="4128" spans="1:6" x14ac:dyDescent="0.25">
      <c r="A4128">
        <v>4098</v>
      </c>
      <c r="B4128">
        <v>19.419276</v>
      </c>
      <c r="C4128">
        <v>19.4193</v>
      </c>
      <c r="D4128">
        <f t="shared" ref="D4128:D4191" si="192">B4128-C4128</f>
        <v>-2.3999999999801958E-5</v>
      </c>
      <c r="E4128">
        <f t="shared" ref="E4128:E4191" si="193">ABS(D4128)</f>
        <v>2.3999999999801958E-5</v>
      </c>
      <c r="F4128">
        <f t="shared" ref="F4128:F4191" si="194">E4128^2</f>
        <v>5.7599999999049391E-10</v>
      </c>
    </row>
    <row r="4129" spans="1:6" x14ac:dyDescent="0.25">
      <c r="A4129">
        <v>4099</v>
      </c>
      <c r="B4129">
        <v>-0.70283099999999998</v>
      </c>
      <c r="C4129">
        <v>-0.70283099999999998</v>
      </c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>
        <v>-0.58887900000000004</v>
      </c>
      <c r="C4130">
        <v>-0.58887900000000004</v>
      </c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>
        <v>-0.58887900000000004</v>
      </c>
      <c r="C4131">
        <v>-0.58887900000000004</v>
      </c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>
        <v>-0.58887900000000004</v>
      </c>
      <c r="C4132">
        <v>-0.58887900000000004</v>
      </c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>
        <v>-0.58887900000000004</v>
      </c>
      <c r="C4133">
        <v>-0.58887900000000004</v>
      </c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>
        <v>-0.58887900000000004</v>
      </c>
      <c r="C4134">
        <v>-0.58887900000000004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v>-0.58887900000000004</v>
      </c>
      <c r="C4135">
        <v>-0.58887900000000004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v>-0.58887900000000004</v>
      </c>
      <c r="C4136">
        <v>-0.58887900000000004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v>-0.58887900000000004</v>
      </c>
      <c r="C4137">
        <v>-0.58887900000000004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v>-0.58887900000000004</v>
      </c>
      <c r="C4138">
        <v>-0.58887900000000004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v>-0.58887900000000004</v>
      </c>
      <c r="C4139">
        <v>-0.58887900000000004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v>-0.58887900000000004</v>
      </c>
      <c r="C4140">
        <v>-0.58887900000000004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v>-0.73404400000000003</v>
      </c>
      <c r="C4141">
        <v>-0.734043</v>
      </c>
      <c r="D4141">
        <f t="shared" si="192"/>
        <v>-1.0000000000287557E-6</v>
      </c>
      <c r="E4141">
        <f t="shared" si="193"/>
        <v>1.0000000000287557E-6</v>
      </c>
      <c r="F4141">
        <f t="shared" si="194"/>
        <v>1.0000000000575112E-12</v>
      </c>
    </row>
    <row r="4142" spans="1:6" x14ac:dyDescent="0.25">
      <c r="A4142">
        <v>4112</v>
      </c>
      <c r="B4142">
        <v>34.509538999999997</v>
      </c>
      <c r="C4142">
        <v>34.509500000000003</v>
      </c>
      <c r="D4142">
        <f t="shared" si="192"/>
        <v>3.8999999993905021E-5</v>
      </c>
      <c r="E4142">
        <f t="shared" si="193"/>
        <v>3.8999999993905021E-5</v>
      </c>
      <c r="F4142">
        <f t="shared" si="194"/>
        <v>1.5209999995245916E-9</v>
      </c>
    </row>
    <row r="4143" spans="1:6" x14ac:dyDescent="0.25">
      <c r="A4143">
        <v>4113</v>
      </c>
      <c r="B4143">
        <v>112.296898</v>
      </c>
      <c r="C4143">
        <v>112.297</v>
      </c>
      <c r="D4143">
        <f t="shared" si="192"/>
        <v>-1.0199999999827014E-4</v>
      </c>
      <c r="E4143">
        <f t="shared" si="193"/>
        <v>1.0199999999827014E-4</v>
      </c>
      <c r="F4143">
        <f t="shared" si="194"/>
        <v>1.0403999999647108E-8</v>
      </c>
    </row>
    <row r="4144" spans="1:6" x14ac:dyDescent="0.25">
      <c r="A4144">
        <v>4114</v>
      </c>
      <c r="B4144">
        <v>113.02777399999999</v>
      </c>
      <c r="C4144">
        <v>113.02800000000001</v>
      </c>
      <c r="D4144">
        <f t="shared" si="192"/>
        <v>-2.260000000120499E-4</v>
      </c>
      <c r="E4144">
        <f t="shared" si="193"/>
        <v>2.260000000120499E-4</v>
      </c>
      <c r="F4144">
        <f t="shared" si="194"/>
        <v>5.1076000005446554E-8</v>
      </c>
    </row>
    <row r="4145" spans="1:6" x14ac:dyDescent="0.25">
      <c r="A4145">
        <v>4115</v>
      </c>
      <c r="B4145">
        <v>112.59947699999999</v>
      </c>
      <c r="C4145">
        <v>112.599</v>
      </c>
      <c r="D4145">
        <f t="shared" si="192"/>
        <v>4.7699999998940257E-4</v>
      </c>
      <c r="E4145">
        <f t="shared" si="193"/>
        <v>4.7699999998940257E-4</v>
      </c>
      <c r="F4145">
        <f t="shared" si="194"/>
        <v>2.2752899998989005E-7</v>
      </c>
    </row>
    <row r="4146" spans="1:6" x14ac:dyDescent="0.25">
      <c r="A4146">
        <v>4116</v>
      </c>
      <c r="B4146">
        <v>112.478595</v>
      </c>
      <c r="C4146">
        <v>112.479</v>
      </c>
      <c r="D4146">
        <f t="shared" si="192"/>
        <v>-4.0500000000065484E-4</v>
      </c>
      <c r="E4146">
        <f t="shared" si="193"/>
        <v>4.0500000000065484E-4</v>
      </c>
      <c r="F4146">
        <f t="shared" si="194"/>
        <v>1.6402500000053042E-7</v>
      </c>
    </row>
    <row r="4147" spans="1:6" x14ac:dyDescent="0.25">
      <c r="A4147">
        <v>4117</v>
      </c>
      <c r="B4147">
        <v>112.42003</v>
      </c>
      <c r="C4147">
        <v>112.42</v>
      </c>
      <c r="D4147">
        <f t="shared" si="192"/>
        <v>2.9999999995311555E-5</v>
      </c>
      <c r="E4147">
        <f t="shared" si="193"/>
        <v>2.9999999995311555E-5</v>
      </c>
      <c r="F4147">
        <f t="shared" si="194"/>
        <v>8.9999999971869324E-10</v>
      </c>
    </row>
    <row r="4148" spans="1:6" x14ac:dyDescent="0.25">
      <c r="A4148">
        <v>4118</v>
      </c>
      <c r="B4148">
        <v>112.364895</v>
      </c>
      <c r="C4148">
        <v>112.36499999999999</v>
      </c>
      <c r="D4148">
        <f t="shared" si="192"/>
        <v>-1.0499999999069587E-4</v>
      </c>
      <c r="E4148">
        <f t="shared" si="193"/>
        <v>1.0499999999069587E-4</v>
      </c>
      <c r="F4148">
        <f t="shared" si="194"/>
        <v>1.1024999998046133E-8</v>
      </c>
    </row>
    <row r="4149" spans="1:6" x14ac:dyDescent="0.25">
      <c r="A4149">
        <v>4119</v>
      </c>
      <c r="B4149">
        <v>112.328159</v>
      </c>
      <c r="C4149">
        <v>112.328</v>
      </c>
      <c r="D4149">
        <f t="shared" si="192"/>
        <v>1.5899999999646752E-4</v>
      </c>
      <c r="E4149">
        <f t="shared" si="193"/>
        <v>1.5899999999646752E-4</v>
      </c>
      <c r="F4149">
        <f t="shared" si="194"/>
        <v>2.5280999998876672E-8</v>
      </c>
    </row>
    <row r="4150" spans="1:6" x14ac:dyDescent="0.25">
      <c r="A4150">
        <v>4120</v>
      </c>
      <c r="B4150">
        <v>112.326171</v>
      </c>
      <c r="C4150">
        <v>112.32599999999999</v>
      </c>
      <c r="D4150">
        <f t="shared" si="192"/>
        <v>1.71000000008803E-4</v>
      </c>
      <c r="E4150">
        <f t="shared" si="193"/>
        <v>1.71000000008803E-4</v>
      </c>
      <c r="F4150">
        <f t="shared" si="194"/>
        <v>2.9241000003010627E-8</v>
      </c>
    </row>
    <row r="4151" spans="1:6" x14ac:dyDescent="0.25">
      <c r="A4151">
        <v>4121</v>
      </c>
      <c r="B4151">
        <v>112.326583</v>
      </c>
      <c r="C4151">
        <v>112.327</v>
      </c>
      <c r="D4151">
        <f t="shared" si="192"/>
        <v>-4.1699999999877946E-4</v>
      </c>
      <c r="E4151">
        <f t="shared" si="193"/>
        <v>4.1699999999877946E-4</v>
      </c>
      <c r="F4151">
        <f t="shared" si="194"/>
        <v>1.7388899999898208E-7</v>
      </c>
    </row>
    <row r="4152" spans="1:6" x14ac:dyDescent="0.25">
      <c r="A4152">
        <v>4122</v>
      </c>
      <c r="B4152">
        <v>74.576676000000006</v>
      </c>
      <c r="C4152">
        <v>74.576599999999999</v>
      </c>
      <c r="D4152">
        <f t="shared" si="192"/>
        <v>7.6000000007070412E-5</v>
      </c>
      <c r="E4152">
        <f t="shared" si="193"/>
        <v>7.6000000007070412E-5</v>
      </c>
      <c r="F4152">
        <f t="shared" si="194"/>
        <v>5.7760000010747027E-9</v>
      </c>
    </row>
    <row r="4153" spans="1:6" x14ac:dyDescent="0.25">
      <c r="A4153">
        <v>4123</v>
      </c>
      <c r="B4153">
        <v>-0.70641399999999999</v>
      </c>
      <c r="C4153">
        <v>-0.70641399999999999</v>
      </c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>
        <v>-0.58887900000000004</v>
      </c>
      <c r="C4154">
        <v>-0.58887900000000004</v>
      </c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>
        <v>-0.58887900000000004</v>
      </c>
      <c r="C4155">
        <v>-0.58887900000000004</v>
      </c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>
        <v>-0.58887900000000004</v>
      </c>
      <c r="C4156">
        <v>-0.58887900000000004</v>
      </c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>
        <v>-0.58887900000000004</v>
      </c>
      <c r="C4157">
        <v>-0.58887900000000004</v>
      </c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>
        <v>-0.58887900000000004</v>
      </c>
      <c r="C4158">
        <v>-0.58887900000000004</v>
      </c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>
        <v>-0.58887900000000004</v>
      </c>
      <c r="C4159">
        <v>-0.58887900000000004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v>-0.58887900000000004</v>
      </c>
      <c r="C4160">
        <v>-0.58887900000000004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v>-0.58887900000000004</v>
      </c>
      <c r="C4161">
        <v>-0.58887900000000004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v>-0.58887900000000004</v>
      </c>
      <c r="C4162">
        <v>-0.58887900000000004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v>-0.58887900000000004</v>
      </c>
      <c r="C4163">
        <v>-0.58887900000000004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v>-0.58887900000000004</v>
      </c>
      <c r="C4164">
        <v>-0.58887900000000004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v>-0.73250300000000002</v>
      </c>
      <c r="C4165">
        <v>-0.73250199999999999</v>
      </c>
      <c r="D4165">
        <f t="shared" si="192"/>
        <v>-1.0000000000287557E-6</v>
      </c>
      <c r="E4165">
        <f t="shared" si="193"/>
        <v>1.0000000000287557E-6</v>
      </c>
      <c r="F4165">
        <f t="shared" si="194"/>
        <v>1.0000000000575112E-12</v>
      </c>
    </row>
    <row r="4166" spans="1:6" x14ac:dyDescent="0.25">
      <c r="A4166">
        <v>4136</v>
      </c>
      <c r="B4166">
        <v>28.626642</v>
      </c>
      <c r="C4166">
        <v>28.6266</v>
      </c>
      <c r="D4166">
        <f t="shared" si="192"/>
        <v>4.2000000000541604E-5</v>
      </c>
      <c r="E4166">
        <f t="shared" si="193"/>
        <v>4.2000000000541604E-5</v>
      </c>
      <c r="F4166">
        <f t="shared" si="194"/>
        <v>1.7640000000454948E-9</v>
      </c>
    </row>
    <row r="4167" spans="1:6" x14ac:dyDescent="0.25">
      <c r="A4167">
        <v>4137</v>
      </c>
      <c r="B4167">
        <v>110.284103</v>
      </c>
      <c r="C4167">
        <v>110.28400000000001</v>
      </c>
      <c r="D4167">
        <f t="shared" si="192"/>
        <v>1.0299999999574538E-4</v>
      </c>
      <c r="E4167">
        <f t="shared" si="193"/>
        <v>1.0299999999574538E-4</v>
      </c>
      <c r="F4167">
        <f t="shared" si="194"/>
        <v>1.0608999999123548E-8</v>
      </c>
    </row>
    <row r="4168" spans="1:6" x14ac:dyDescent="0.25">
      <c r="A4168">
        <v>4138</v>
      </c>
      <c r="B4168">
        <v>112.105333</v>
      </c>
      <c r="C4168">
        <v>112.105</v>
      </c>
      <c r="D4168">
        <f t="shared" si="192"/>
        <v>3.3299999999769625E-4</v>
      </c>
      <c r="E4168">
        <f t="shared" si="193"/>
        <v>3.3299999999769625E-4</v>
      </c>
      <c r="F4168">
        <f t="shared" si="194"/>
        <v>1.108889999984657E-7</v>
      </c>
    </row>
    <row r="4169" spans="1:6" x14ac:dyDescent="0.25">
      <c r="A4169">
        <v>4139</v>
      </c>
      <c r="B4169">
        <v>112.11161300000001</v>
      </c>
      <c r="C4169">
        <v>112.11199999999999</v>
      </c>
      <c r="D4169">
        <f t="shared" si="192"/>
        <v>-3.8699999998925705E-4</v>
      </c>
      <c r="E4169">
        <f t="shared" si="193"/>
        <v>3.8699999998925705E-4</v>
      </c>
      <c r="F4169">
        <f t="shared" si="194"/>
        <v>1.4976899999168496E-7</v>
      </c>
    </row>
    <row r="4170" spans="1:6" x14ac:dyDescent="0.25">
      <c r="A4170">
        <v>4140</v>
      </c>
      <c r="B4170">
        <v>112.18301599999999</v>
      </c>
      <c r="C4170">
        <v>112.18300000000001</v>
      </c>
      <c r="D4170">
        <f t="shared" si="192"/>
        <v>1.5999999988025593E-5</v>
      </c>
      <c r="E4170">
        <f t="shared" si="193"/>
        <v>1.5999999988025593E-5</v>
      </c>
      <c r="F4170">
        <f t="shared" si="194"/>
        <v>2.5599999961681897E-10</v>
      </c>
    </row>
    <row r="4171" spans="1:6" x14ac:dyDescent="0.25">
      <c r="A4171">
        <v>4141</v>
      </c>
      <c r="B4171">
        <v>112.203773</v>
      </c>
      <c r="C4171">
        <v>112.20399999999999</v>
      </c>
      <c r="D4171">
        <f t="shared" si="192"/>
        <v>-2.2699999999531428E-4</v>
      </c>
      <c r="E4171">
        <f t="shared" si="193"/>
        <v>2.2699999999531428E-4</v>
      </c>
      <c r="F4171">
        <f t="shared" si="194"/>
        <v>5.1528999997872688E-8</v>
      </c>
    </row>
    <row r="4172" spans="1:6" x14ac:dyDescent="0.25">
      <c r="A4172">
        <v>4142</v>
      </c>
      <c r="B4172">
        <v>112.270878</v>
      </c>
      <c r="C4172">
        <v>112.271</v>
      </c>
      <c r="D4172">
        <f t="shared" si="192"/>
        <v>-1.2200000000461841E-4</v>
      </c>
      <c r="E4172">
        <f t="shared" si="193"/>
        <v>1.2200000000461841E-4</v>
      </c>
      <c r="F4172">
        <f t="shared" si="194"/>
        <v>1.4884000001126892E-8</v>
      </c>
    </row>
    <row r="4173" spans="1:6" x14ac:dyDescent="0.25">
      <c r="A4173">
        <v>4143</v>
      </c>
      <c r="B4173">
        <v>112.285298</v>
      </c>
      <c r="C4173">
        <v>112.285</v>
      </c>
      <c r="D4173">
        <f t="shared" si="192"/>
        <v>2.9800000000079763E-4</v>
      </c>
      <c r="E4173">
        <f t="shared" si="193"/>
        <v>2.9800000000079763E-4</v>
      </c>
      <c r="F4173">
        <f t="shared" si="194"/>
        <v>8.880400000047539E-8</v>
      </c>
    </row>
    <row r="4174" spans="1:6" x14ac:dyDescent="0.25">
      <c r="A4174">
        <v>4144</v>
      </c>
      <c r="B4174">
        <v>112.28314899999999</v>
      </c>
      <c r="C4174">
        <v>112.283</v>
      </c>
      <c r="D4174">
        <f t="shared" si="192"/>
        <v>1.4899999999329339E-4</v>
      </c>
      <c r="E4174">
        <f t="shared" si="193"/>
        <v>1.4899999999329339E-4</v>
      </c>
      <c r="F4174">
        <f t="shared" si="194"/>
        <v>2.220099999800143E-8</v>
      </c>
    </row>
    <row r="4175" spans="1:6" x14ac:dyDescent="0.25">
      <c r="A4175">
        <v>4145</v>
      </c>
      <c r="B4175">
        <v>112.12315599999999</v>
      </c>
      <c r="C4175">
        <v>112.123</v>
      </c>
      <c r="D4175">
        <f t="shared" si="192"/>
        <v>1.5599999998983094E-4</v>
      </c>
      <c r="E4175">
        <f t="shared" si="193"/>
        <v>1.5599999998983094E-4</v>
      </c>
      <c r="F4175">
        <f t="shared" si="194"/>
        <v>2.4335999996827253E-8</v>
      </c>
    </row>
    <row r="4176" spans="1:6" x14ac:dyDescent="0.25">
      <c r="A4176">
        <v>4146</v>
      </c>
      <c r="B4176">
        <v>66.126682000000002</v>
      </c>
      <c r="C4176">
        <v>66.1267</v>
      </c>
      <c r="D4176">
        <f t="shared" si="192"/>
        <v>-1.7999999997186933E-5</v>
      </c>
      <c r="E4176">
        <f t="shared" si="193"/>
        <v>1.7999999997186933E-5</v>
      </c>
      <c r="F4176">
        <f t="shared" si="194"/>
        <v>3.2399999989872959E-10</v>
      </c>
    </row>
    <row r="4177" spans="1:6" x14ac:dyDescent="0.25">
      <c r="A4177">
        <v>4147</v>
      </c>
      <c r="B4177">
        <v>-0.705314</v>
      </c>
      <c r="C4177">
        <v>-0.705314</v>
      </c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>
        <v>-0.58887900000000004</v>
      </c>
      <c r="C4178">
        <v>-0.58887900000000004</v>
      </c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>
        <v>-0.58887900000000004</v>
      </c>
      <c r="C4179">
        <v>-0.58887900000000004</v>
      </c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>
        <v>-0.58887900000000004</v>
      </c>
      <c r="C4180">
        <v>-0.58887900000000004</v>
      </c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>
        <v>-0.58887900000000004</v>
      </c>
      <c r="C4181">
        <v>-0.58887900000000004</v>
      </c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>
        <v>-0.58887900000000004</v>
      </c>
      <c r="C4182">
        <v>-0.58887900000000004</v>
      </c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>
        <v>-0.58887900000000004</v>
      </c>
      <c r="C4183">
        <v>-0.58887900000000004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v>-0.58887900000000004</v>
      </c>
      <c r="C4184">
        <v>-0.58887900000000004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v>-0.58887900000000004</v>
      </c>
      <c r="C4185">
        <v>-0.58887900000000004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v>-0.58887900000000004</v>
      </c>
      <c r="C4186">
        <v>-0.58887900000000004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v>-0.58887900000000004</v>
      </c>
      <c r="C4187">
        <v>-0.58887900000000004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v>-0.58887900000000004</v>
      </c>
      <c r="C4188">
        <v>-0.58887900000000004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v>-0.73088200000000003</v>
      </c>
      <c r="C4189">
        <v>-0.73088200000000003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v>20.295670000000001</v>
      </c>
      <c r="C4190">
        <v>20.2956</v>
      </c>
      <c r="D4190">
        <f t="shared" si="192"/>
        <v>7.0000000000902673E-5</v>
      </c>
      <c r="E4190">
        <f t="shared" si="193"/>
        <v>7.0000000000902673E-5</v>
      </c>
      <c r="F4190">
        <f t="shared" si="194"/>
        <v>4.9000000001263742E-9</v>
      </c>
    </row>
    <row r="4191" spans="1:6" x14ac:dyDescent="0.25">
      <c r="A4191">
        <v>4161</v>
      </c>
      <c r="B4191">
        <v>99.725851000000006</v>
      </c>
      <c r="C4191">
        <v>99.725800000000007</v>
      </c>
      <c r="D4191">
        <f t="shared" si="192"/>
        <v>5.0999999999135071E-5</v>
      </c>
      <c r="E4191">
        <f t="shared" si="193"/>
        <v>5.0999999999135071E-5</v>
      </c>
      <c r="F4191">
        <f t="shared" si="194"/>
        <v>2.6009999999117771E-9</v>
      </c>
    </row>
    <row r="4192" spans="1:6" x14ac:dyDescent="0.25">
      <c r="A4192">
        <v>4162</v>
      </c>
      <c r="B4192">
        <v>111.047656</v>
      </c>
      <c r="C4192">
        <v>111.048</v>
      </c>
      <c r="D4192">
        <f t="shared" ref="D4192:D4255" si="195">B4192-C4192</f>
        <v>-3.4399999999834563E-4</v>
      </c>
      <c r="E4192">
        <f t="shared" ref="E4192:E4255" si="196">ABS(D4192)</f>
        <v>3.4399999999834563E-4</v>
      </c>
      <c r="F4192">
        <f t="shared" ref="F4192:F4255" si="197">E4192^2</f>
        <v>1.1833599999886179E-7</v>
      </c>
    </row>
    <row r="4193" spans="1:6" x14ac:dyDescent="0.25">
      <c r="A4193">
        <v>4163</v>
      </c>
      <c r="B4193">
        <v>112.640367</v>
      </c>
      <c r="C4193">
        <v>112.64</v>
      </c>
      <c r="D4193">
        <f t="shared" si="195"/>
        <v>3.6699999999711963E-4</v>
      </c>
      <c r="E4193">
        <f t="shared" si="196"/>
        <v>3.6699999999711963E-4</v>
      </c>
      <c r="F4193">
        <f t="shared" si="197"/>
        <v>1.346889999978858E-7</v>
      </c>
    </row>
    <row r="4194" spans="1:6" x14ac:dyDescent="0.25">
      <c r="A4194">
        <v>4164</v>
      </c>
      <c r="B4194">
        <v>112.504636</v>
      </c>
      <c r="C4194">
        <v>112.505</v>
      </c>
      <c r="D4194">
        <f t="shared" si="195"/>
        <v>-3.6399999999048305E-4</v>
      </c>
      <c r="E4194">
        <f t="shared" si="196"/>
        <v>3.6399999999048305E-4</v>
      </c>
      <c r="F4194">
        <f t="shared" si="197"/>
        <v>1.3249599999307166E-7</v>
      </c>
    </row>
    <row r="4195" spans="1:6" x14ac:dyDescent="0.25">
      <c r="A4195">
        <v>4165</v>
      </c>
      <c r="B4195">
        <v>112.478334</v>
      </c>
      <c r="C4195">
        <v>112.47799999999999</v>
      </c>
      <c r="D4195">
        <f t="shared" si="195"/>
        <v>3.3400000000938235E-4</v>
      </c>
      <c r="E4195">
        <f t="shared" si="196"/>
        <v>3.3400000000938235E-4</v>
      </c>
      <c r="F4195">
        <f t="shared" si="197"/>
        <v>1.1155600000626741E-7</v>
      </c>
    </row>
    <row r="4196" spans="1:6" x14ac:dyDescent="0.25">
      <c r="A4196">
        <v>4166</v>
      </c>
      <c r="B4196">
        <v>112.47703</v>
      </c>
      <c r="C4196">
        <v>112.477</v>
      </c>
      <c r="D4196">
        <f t="shared" si="195"/>
        <v>2.9999999995311555E-5</v>
      </c>
      <c r="E4196">
        <f t="shared" si="196"/>
        <v>2.9999999995311555E-5</v>
      </c>
      <c r="F4196">
        <f t="shared" si="197"/>
        <v>8.9999999971869324E-10</v>
      </c>
    </row>
    <row r="4197" spans="1:6" x14ac:dyDescent="0.25">
      <c r="A4197">
        <v>4167</v>
      </c>
      <c r="B4197">
        <v>112.50559800000001</v>
      </c>
      <c r="C4197">
        <v>112.506</v>
      </c>
      <c r="D4197">
        <f t="shared" si="195"/>
        <v>-4.0199999999401825E-4</v>
      </c>
      <c r="E4197">
        <f t="shared" si="196"/>
        <v>4.0199999999401825E-4</v>
      </c>
      <c r="F4197">
        <f t="shared" si="197"/>
        <v>1.6160399999519068E-7</v>
      </c>
    </row>
    <row r="4198" spans="1:6" x14ac:dyDescent="0.25">
      <c r="A4198">
        <v>4168</v>
      </c>
      <c r="B4198">
        <v>112.55322200000001</v>
      </c>
      <c r="C4198">
        <v>112.553</v>
      </c>
      <c r="D4198">
        <f t="shared" si="195"/>
        <v>2.2200000000793807E-4</v>
      </c>
      <c r="E4198">
        <f t="shared" si="196"/>
        <v>2.2200000000793807E-4</v>
      </c>
      <c r="F4198">
        <f t="shared" si="197"/>
        <v>4.9284000003524504E-8</v>
      </c>
    </row>
    <row r="4199" spans="1:6" x14ac:dyDescent="0.25">
      <c r="A4199">
        <v>4169</v>
      </c>
      <c r="B4199">
        <v>104.912679</v>
      </c>
      <c r="C4199">
        <v>104.913</v>
      </c>
      <c r="D4199">
        <f t="shared" si="195"/>
        <v>-3.2099999999957163E-4</v>
      </c>
      <c r="E4199">
        <f t="shared" si="196"/>
        <v>3.2099999999957163E-4</v>
      </c>
      <c r="F4199">
        <f t="shared" si="197"/>
        <v>1.0304099999972498E-7</v>
      </c>
    </row>
    <row r="4200" spans="1:6" x14ac:dyDescent="0.25">
      <c r="A4200">
        <v>4170</v>
      </c>
      <c r="B4200">
        <v>54.655054999999997</v>
      </c>
      <c r="C4200">
        <v>54.655000000000001</v>
      </c>
      <c r="D4200">
        <f t="shared" si="195"/>
        <v>5.4999999996141469E-5</v>
      </c>
      <c r="E4200">
        <f t="shared" si="196"/>
        <v>5.4999999996141469E-5</v>
      </c>
      <c r="F4200">
        <f t="shared" si="197"/>
        <v>3.0249999995755614E-9</v>
      </c>
    </row>
    <row r="4201" spans="1:6" x14ac:dyDescent="0.25">
      <c r="A4201">
        <v>4171</v>
      </c>
      <c r="B4201">
        <v>-0.70467900000000006</v>
      </c>
      <c r="C4201">
        <v>-0.70467800000000003</v>
      </c>
      <c r="D4201">
        <f t="shared" si="195"/>
        <v>-1.0000000000287557E-6</v>
      </c>
      <c r="E4201">
        <f t="shared" si="196"/>
        <v>1.0000000000287557E-6</v>
      </c>
      <c r="F4201">
        <f t="shared" si="197"/>
        <v>1.0000000000575112E-12</v>
      </c>
    </row>
    <row r="4202" spans="1:6" x14ac:dyDescent="0.25">
      <c r="A4202">
        <v>4172</v>
      </c>
      <c r="B4202">
        <v>-0.58887900000000004</v>
      </c>
      <c r="C4202">
        <v>-0.58887900000000004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v>-0.58887900000000004</v>
      </c>
      <c r="C4203">
        <v>-0.58887900000000004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v>-0.58887900000000004</v>
      </c>
      <c r="C4204">
        <v>-0.58887900000000004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v>-0.58887900000000004</v>
      </c>
      <c r="C4205">
        <v>-0.58887900000000004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v>-0.58887900000000004</v>
      </c>
      <c r="C4206">
        <v>-0.58887900000000004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v>-0.58887900000000004</v>
      </c>
      <c r="C4207">
        <v>-0.58887900000000004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v>-0.58887900000000004</v>
      </c>
      <c r="C4208">
        <v>-0.58887900000000004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v>-0.58887900000000004</v>
      </c>
      <c r="C4209">
        <v>-0.58887900000000004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v>-0.58887900000000004</v>
      </c>
      <c r="C4210">
        <v>-0.58887900000000004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v>-0.58887900000000004</v>
      </c>
      <c r="C4211">
        <v>-0.58887900000000004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v>-0.58887900000000004</v>
      </c>
      <c r="C4212">
        <v>-0.58887900000000004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v>-0.73206899999999997</v>
      </c>
      <c r="C4213">
        <v>-0.73206899999999997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>
        <v>35.438476000000001</v>
      </c>
      <c r="C4214">
        <v>35.438400000000001</v>
      </c>
      <c r="D4214">
        <f t="shared" si="195"/>
        <v>7.5999999999964984E-5</v>
      </c>
      <c r="E4214">
        <f t="shared" si="196"/>
        <v>7.5999999999964984E-5</v>
      </c>
      <c r="F4214">
        <f t="shared" si="197"/>
        <v>5.7759999999946778E-9</v>
      </c>
    </row>
    <row r="4215" spans="1:6" x14ac:dyDescent="0.25">
      <c r="A4215">
        <v>4185</v>
      </c>
      <c r="B4215">
        <v>111.030063</v>
      </c>
      <c r="C4215">
        <v>111.03</v>
      </c>
      <c r="D4215">
        <f t="shared" si="195"/>
        <v>6.2999999997259692E-5</v>
      </c>
      <c r="E4215">
        <f t="shared" si="196"/>
        <v>6.2999999997259692E-5</v>
      </c>
      <c r="F4215">
        <f t="shared" si="197"/>
        <v>3.9689999996547214E-9</v>
      </c>
    </row>
    <row r="4216" spans="1:6" x14ac:dyDescent="0.25">
      <c r="A4216">
        <v>4186</v>
      </c>
      <c r="B4216">
        <v>111.830758</v>
      </c>
      <c r="C4216">
        <v>111.831</v>
      </c>
      <c r="D4216">
        <f t="shared" si="195"/>
        <v>-2.4200000000007549E-4</v>
      </c>
      <c r="E4216">
        <f t="shared" si="196"/>
        <v>2.4200000000007549E-4</v>
      </c>
      <c r="F4216">
        <f t="shared" si="197"/>
        <v>5.8564000000036536E-8</v>
      </c>
    </row>
    <row r="4217" spans="1:6" x14ac:dyDescent="0.25">
      <c r="A4217">
        <v>4187</v>
      </c>
      <c r="B4217">
        <v>111.528617</v>
      </c>
      <c r="C4217">
        <v>111.529</v>
      </c>
      <c r="D4217">
        <f t="shared" si="195"/>
        <v>-3.8299999999935608E-4</v>
      </c>
      <c r="E4217">
        <f t="shared" si="196"/>
        <v>3.8299999999935608E-4</v>
      </c>
      <c r="F4217">
        <f t="shared" si="197"/>
        <v>1.4668899999950676E-7</v>
      </c>
    </row>
    <row r="4218" spans="1:6" x14ac:dyDescent="0.25">
      <c r="A4218">
        <v>4188</v>
      </c>
      <c r="B4218">
        <v>111.51330799999999</v>
      </c>
      <c r="C4218">
        <v>111.51300000000001</v>
      </c>
      <c r="D4218">
        <f t="shared" si="195"/>
        <v>3.0799999998976091E-4</v>
      </c>
      <c r="E4218">
        <f t="shared" si="196"/>
        <v>3.0799999998976091E-4</v>
      </c>
      <c r="F4218">
        <f t="shared" si="197"/>
        <v>9.4863999993692723E-8</v>
      </c>
    </row>
    <row r="4219" spans="1:6" x14ac:dyDescent="0.25">
      <c r="A4219">
        <v>4189</v>
      </c>
      <c r="B4219">
        <v>111.51049500000001</v>
      </c>
      <c r="C4219">
        <v>111.51</v>
      </c>
      <c r="D4219">
        <f t="shared" si="195"/>
        <v>4.9500000000080036E-4</v>
      </c>
      <c r="E4219">
        <f t="shared" si="196"/>
        <v>4.9500000000080036E-4</v>
      </c>
      <c r="F4219">
        <f t="shared" si="197"/>
        <v>2.4502500000079233E-7</v>
      </c>
    </row>
    <row r="4220" spans="1:6" x14ac:dyDescent="0.25">
      <c r="A4220">
        <v>4190</v>
      </c>
      <c r="B4220">
        <v>111.50779900000001</v>
      </c>
      <c r="C4220">
        <v>111.508</v>
      </c>
      <c r="D4220">
        <f t="shared" si="195"/>
        <v>-2.009999999899037E-4</v>
      </c>
      <c r="E4220">
        <f t="shared" si="196"/>
        <v>2.009999999899037E-4</v>
      </c>
      <c r="F4220">
        <f t="shared" si="197"/>
        <v>4.0400999995941288E-8</v>
      </c>
    </row>
    <row r="4221" spans="1:6" x14ac:dyDescent="0.25">
      <c r="A4221">
        <v>4191</v>
      </c>
      <c r="B4221">
        <v>111.507797</v>
      </c>
      <c r="C4221">
        <v>111.508</v>
      </c>
      <c r="D4221">
        <f t="shared" si="195"/>
        <v>-2.0299999999906504E-4</v>
      </c>
      <c r="E4221">
        <f t="shared" si="196"/>
        <v>2.0299999999906504E-4</v>
      </c>
      <c r="F4221">
        <f t="shared" si="197"/>
        <v>4.1208999999620405E-8</v>
      </c>
    </row>
    <row r="4222" spans="1:6" x14ac:dyDescent="0.25">
      <c r="A4222">
        <v>4192</v>
      </c>
      <c r="B4222">
        <v>111.482113</v>
      </c>
      <c r="C4222">
        <v>111.482</v>
      </c>
      <c r="D4222">
        <f t="shared" si="195"/>
        <v>1.1299999999891952E-4</v>
      </c>
      <c r="E4222">
        <f t="shared" si="196"/>
        <v>1.1299999999891952E-4</v>
      </c>
      <c r="F4222">
        <f t="shared" si="197"/>
        <v>1.2768999999755811E-8</v>
      </c>
    </row>
    <row r="4223" spans="1:6" x14ac:dyDescent="0.25">
      <c r="A4223">
        <v>4193</v>
      </c>
      <c r="B4223">
        <v>111.527885</v>
      </c>
      <c r="C4223">
        <v>111.52800000000001</v>
      </c>
      <c r="D4223">
        <f t="shared" si="195"/>
        <v>-1.1500000000808086E-4</v>
      </c>
      <c r="E4223">
        <f t="shared" si="196"/>
        <v>1.1500000000808086E-4</v>
      </c>
      <c r="F4223">
        <f t="shared" si="197"/>
        <v>1.3225000001858598E-8</v>
      </c>
    </row>
    <row r="4224" spans="1:6" x14ac:dyDescent="0.25">
      <c r="A4224">
        <v>4194</v>
      </c>
      <c r="B4224">
        <v>73.762011000000001</v>
      </c>
      <c r="C4224">
        <v>73.762</v>
      </c>
      <c r="D4224">
        <f t="shared" si="195"/>
        <v>1.1000000000649379E-5</v>
      </c>
      <c r="E4224">
        <f t="shared" si="196"/>
        <v>1.1000000000649379E-5</v>
      </c>
      <c r="F4224">
        <f t="shared" si="197"/>
        <v>1.2100000001428634E-10</v>
      </c>
    </row>
    <row r="4225" spans="1:6" x14ac:dyDescent="0.25">
      <c r="A4225">
        <v>4195</v>
      </c>
      <c r="B4225">
        <v>-0.70852700000000002</v>
      </c>
      <c r="C4225">
        <v>-0.70852700000000002</v>
      </c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>
        <v>-0.58887900000000004</v>
      </c>
      <c r="C4226">
        <v>-0.58887900000000004</v>
      </c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>
        <v>-0.58887900000000004</v>
      </c>
      <c r="C4227">
        <v>-0.58887900000000004</v>
      </c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>
        <v>-0.58887900000000004</v>
      </c>
      <c r="C4228">
        <v>-0.58887900000000004</v>
      </c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>
        <v>-0.58887900000000004</v>
      </c>
      <c r="C4229">
        <v>-0.58887900000000004</v>
      </c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>
        <v>-0.58887900000000004</v>
      </c>
      <c r="C4230">
        <v>-0.58887900000000004</v>
      </c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>
        <v>-0.58887900000000004</v>
      </c>
      <c r="C4231">
        <v>-0.58887900000000004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v>-0.58887900000000004</v>
      </c>
      <c r="C4232">
        <v>-0.58887900000000004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v>-0.58887900000000004</v>
      </c>
      <c r="C4233">
        <v>-0.58887900000000004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v>-0.58887900000000004</v>
      </c>
      <c r="C4234">
        <v>-0.58887900000000004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v>-0.58887900000000004</v>
      </c>
      <c r="C4235">
        <v>-0.58887900000000004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v>-0.58887900000000004</v>
      </c>
      <c r="C4236">
        <v>-0.58887900000000004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v>-0.730298</v>
      </c>
      <c r="C4237">
        <v>-0.730298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>
        <v>29.095423</v>
      </c>
      <c r="C4238">
        <v>29.095400000000001</v>
      </c>
      <c r="D4238">
        <f t="shared" si="195"/>
        <v>2.2999999998774001E-5</v>
      </c>
      <c r="E4238">
        <f t="shared" si="196"/>
        <v>2.2999999998774001E-5</v>
      </c>
      <c r="F4238">
        <f t="shared" si="197"/>
        <v>5.289999999436041E-10</v>
      </c>
    </row>
    <row r="4239" spans="1:6" x14ac:dyDescent="0.25">
      <c r="A4239">
        <v>4209</v>
      </c>
      <c r="B4239">
        <v>110.77754299999999</v>
      </c>
      <c r="C4239">
        <v>110.77800000000001</v>
      </c>
      <c r="D4239">
        <f t="shared" si="195"/>
        <v>-4.57000000011476E-4</v>
      </c>
      <c r="E4239">
        <f t="shared" si="196"/>
        <v>4.57000000011476E-4</v>
      </c>
      <c r="F4239">
        <f t="shared" si="197"/>
        <v>2.0884900001048907E-7</v>
      </c>
    </row>
    <row r="4240" spans="1:6" x14ac:dyDescent="0.25">
      <c r="A4240">
        <v>4210</v>
      </c>
      <c r="B4240">
        <v>112.31266100000001</v>
      </c>
      <c r="C4240">
        <v>112.313</v>
      </c>
      <c r="D4240">
        <f t="shared" si="195"/>
        <v>-3.3899999999675856E-4</v>
      </c>
      <c r="E4240">
        <f t="shared" si="196"/>
        <v>3.3899999999675856E-4</v>
      </c>
      <c r="F4240">
        <f t="shared" si="197"/>
        <v>1.1492099999780231E-7</v>
      </c>
    </row>
    <row r="4241" spans="1:6" x14ac:dyDescent="0.25">
      <c r="A4241">
        <v>4211</v>
      </c>
      <c r="B4241">
        <v>112.00451</v>
      </c>
      <c r="C4241">
        <v>112.005</v>
      </c>
      <c r="D4241">
        <f t="shared" si="195"/>
        <v>-4.8999999999921329E-4</v>
      </c>
      <c r="E4241">
        <f t="shared" si="196"/>
        <v>4.8999999999921329E-4</v>
      </c>
      <c r="F4241">
        <f t="shared" si="197"/>
        <v>2.4009999999922903E-7</v>
      </c>
    </row>
    <row r="4242" spans="1:6" x14ac:dyDescent="0.25">
      <c r="A4242">
        <v>4212</v>
      </c>
      <c r="B4242">
        <v>111.791262</v>
      </c>
      <c r="C4242">
        <v>111.791</v>
      </c>
      <c r="D4242">
        <f t="shared" si="195"/>
        <v>2.6200000000642376E-4</v>
      </c>
      <c r="E4242">
        <f t="shared" si="196"/>
        <v>2.6200000000642376E-4</v>
      </c>
      <c r="F4242">
        <f t="shared" si="197"/>
        <v>6.8644000003366045E-8</v>
      </c>
    </row>
    <row r="4243" spans="1:6" x14ac:dyDescent="0.25">
      <c r="A4243">
        <v>4213</v>
      </c>
      <c r="B4243">
        <v>111.537463</v>
      </c>
      <c r="C4243">
        <v>111.53700000000001</v>
      </c>
      <c r="D4243">
        <f t="shared" si="195"/>
        <v>4.6299999999632746E-4</v>
      </c>
      <c r="E4243">
        <f t="shared" si="196"/>
        <v>4.6299999999632746E-4</v>
      </c>
      <c r="F4243">
        <f t="shared" si="197"/>
        <v>2.1436899999659922E-7</v>
      </c>
    </row>
    <row r="4244" spans="1:6" x14ac:dyDescent="0.25">
      <c r="A4244">
        <v>4214</v>
      </c>
      <c r="B4244">
        <v>111.30881599999999</v>
      </c>
      <c r="C4244">
        <v>111.309</v>
      </c>
      <c r="D4244">
        <f t="shared" si="195"/>
        <v>-1.8400000000440286E-4</v>
      </c>
      <c r="E4244">
        <f t="shared" si="196"/>
        <v>1.8400000000440286E-4</v>
      </c>
      <c r="F4244">
        <f t="shared" si="197"/>
        <v>3.3856000001620257E-8</v>
      </c>
    </row>
    <row r="4245" spans="1:6" x14ac:dyDescent="0.25">
      <c r="A4245">
        <v>4215</v>
      </c>
      <c r="B4245">
        <v>111.124641</v>
      </c>
      <c r="C4245">
        <v>111.125</v>
      </c>
      <c r="D4245">
        <f t="shared" si="195"/>
        <v>-3.5900000000310683E-4</v>
      </c>
      <c r="E4245">
        <f t="shared" si="196"/>
        <v>3.5900000000310683E-4</v>
      </c>
      <c r="F4245">
        <f t="shared" si="197"/>
        <v>1.2888100000223072E-7</v>
      </c>
    </row>
    <row r="4246" spans="1:6" x14ac:dyDescent="0.25">
      <c r="A4246">
        <v>4216</v>
      </c>
      <c r="B4246">
        <v>111.17396100000001</v>
      </c>
      <c r="C4246">
        <v>111.17400000000001</v>
      </c>
      <c r="D4246">
        <f t="shared" si="195"/>
        <v>-3.9000000001010449E-5</v>
      </c>
      <c r="E4246">
        <f t="shared" si="196"/>
        <v>3.9000000001010449E-5</v>
      </c>
      <c r="F4246">
        <f t="shared" si="197"/>
        <v>1.521000000078815E-9</v>
      </c>
    </row>
    <row r="4247" spans="1:6" x14ac:dyDescent="0.25">
      <c r="A4247">
        <v>4217</v>
      </c>
      <c r="B4247">
        <v>100.406738</v>
      </c>
      <c r="C4247">
        <v>100.407</v>
      </c>
      <c r="D4247">
        <f t="shared" si="195"/>
        <v>-2.6199999999221291E-4</v>
      </c>
      <c r="E4247">
        <f t="shared" si="196"/>
        <v>2.6199999999221291E-4</v>
      </c>
      <c r="F4247">
        <f t="shared" si="197"/>
        <v>6.8643999995919567E-8</v>
      </c>
    </row>
    <row r="4248" spans="1:6" x14ac:dyDescent="0.25">
      <c r="A4248">
        <v>4218</v>
      </c>
      <c r="B4248">
        <v>43.337446</v>
      </c>
      <c r="C4248">
        <v>43.337400000000002</v>
      </c>
      <c r="D4248">
        <f t="shared" si="195"/>
        <v>4.5999999997548002E-5</v>
      </c>
      <c r="E4248">
        <f t="shared" si="196"/>
        <v>4.5999999997548002E-5</v>
      </c>
      <c r="F4248">
        <f t="shared" si="197"/>
        <v>2.1159999997744164E-9</v>
      </c>
    </row>
    <row r="4249" spans="1:6" x14ac:dyDescent="0.25">
      <c r="A4249">
        <v>4219</v>
      </c>
      <c r="B4249">
        <v>-0.7056</v>
      </c>
      <c r="C4249">
        <v>-0.7056</v>
      </c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>
        <v>-0.58887900000000004</v>
      </c>
      <c r="C4250">
        <v>-0.58887900000000004</v>
      </c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>
        <v>-0.58887900000000004</v>
      </c>
      <c r="C4251">
        <v>-0.58887900000000004</v>
      </c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>
        <v>-0.58887900000000004</v>
      </c>
      <c r="C4252">
        <v>-0.58887900000000004</v>
      </c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>
        <v>-0.58887900000000004</v>
      </c>
      <c r="C4253">
        <v>-0.58887900000000004</v>
      </c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>
        <v>-0.58887900000000004</v>
      </c>
      <c r="C4254">
        <v>-0.58887900000000004</v>
      </c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>
        <v>-0.58887900000000004</v>
      </c>
      <c r="C4255">
        <v>-0.58887900000000004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v>-0.58887900000000004</v>
      </c>
      <c r="C4256">
        <v>-0.58887900000000004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v>-0.58887900000000004</v>
      </c>
      <c r="C4257">
        <v>-0.58887900000000004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v>-0.58887900000000004</v>
      </c>
      <c r="C4258">
        <v>-0.58887900000000004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v>-0.58887900000000004</v>
      </c>
      <c r="C4259">
        <v>-0.58887900000000004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v>-0.58887900000000004</v>
      </c>
      <c r="C4260">
        <v>-0.58887900000000004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v>-0.72962000000000005</v>
      </c>
      <c r="C4261">
        <v>-0.72962000000000005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>
        <v>32.004918000000004</v>
      </c>
      <c r="C4262">
        <v>32.004899999999999</v>
      </c>
      <c r="D4262">
        <f t="shared" si="198"/>
        <v>1.800000000429236E-5</v>
      </c>
      <c r="E4262">
        <f t="shared" si="199"/>
        <v>1.800000000429236E-5</v>
      </c>
      <c r="F4262">
        <f t="shared" si="200"/>
        <v>3.2400000015452496E-10</v>
      </c>
    </row>
    <row r="4263" spans="1:6" x14ac:dyDescent="0.25">
      <c r="A4263">
        <v>4233</v>
      </c>
      <c r="B4263">
        <v>110.557828</v>
      </c>
      <c r="C4263">
        <v>110.55800000000001</v>
      </c>
      <c r="D4263">
        <f t="shared" si="198"/>
        <v>-1.7200000000627824E-4</v>
      </c>
      <c r="E4263">
        <f t="shared" si="199"/>
        <v>1.7200000000627824E-4</v>
      </c>
      <c r="F4263">
        <f t="shared" si="200"/>
        <v>2.9584000002159714E-8</v>
      </c>
    </row>
    <row r="4264" spans="1:6" x14ac:dyDescent="0.25">
      <c r="A4264">
        <v>4234</v>
      </c>
      <c r="B4264">
        <v>111.476343</v>
      </c>
      <c r="C4264">
        <v>111.476</v>
      </c>
      <c r="D4264">
        <f t="shared" si="198"/>
        <v>3.4300000000087039E-4</v>
      </c>
      <c r="E4264">
        <f t="shared" si="199"/>
        <v>3.4300000000087039E-4</v>
      </c>
      <c r="F4264">
        <f t="shared" si="200"/>
        <v>1.1764900000059709E-7</v>
      </c>
    </row>
    <row r="4265" spans="1:6" x14ac:dyDescent="0.25">
      <c r="A4265">
        <v>4235</v>
      </c>
      <c r="B4265">
        <v>111.24153699999999</v>
      </c>
      <c r="C4265">
        <v>111.242</v>
      </c>
      <c r="D4265">
        <f t="shared" si="198"/>
        <v>-4.6300000001053832E-4</v>
      </c>
      <c r="E4265">
        <f t="shared" si="199"/>
        <v>4.6300000001053832E-4</v>
      </c>
      <c r="F4265">
        <f t="shared" si="200"/>
        <v>2.1436900000975849E-7</v>
      </c>
    </row>
    <row r="4266" spans="1:6" x14ac:dyDescent="0.25">
      <c r="A4266">
        <v>4236</v>
      </c>
      <c r="B4266">
        <v>111.102732</v>
      </c>
      <c r="C4266">
        <v>111.10299999999999</v>
      </c>
      <c r="D4266">
        <f t="shared" si="198"/>
        <v>-2.6799999999127522E-4</v>
      </c>
      <c r="E4266">
        <f t="shared" si="199"/>
        <v>2.6799999999127522E-4</v>
      </c>
      <c r="F4266">
        <f t="shared" si="200"/>
        <v>7.1823999995323513E-8</v>
      </c>
    </row>
    <row r="4267" spans="1:6" x14ac:dyDescent="0.25">
      <c r="A4267">
        <v>4237</v>
      </c>
      <c r="B4267">
        <v>110.977964</v>
      </c>
      <c r="C4267">
        <v>110.97799999999999</v>
      </c>
      <c r="D4267">
        <f t="shared" si="198"/>
        <v>-3.5999999994373866E-5</v>
      </c>
      <c r="E4267">
        <f t="shared" si="199"/>
        <v>3.5999999994373866E-5</v>
      </c>
      <c r="F4267">
        <f t="shared" si="200"/>
        <v>1.2959999995949184E-9</v>
      </c>
    </row>
    <row r="4268" spans="1:6" x14ac:dyDescent="0.25">
      <c r="A4268">
        <v>4238</v>
      </c>
      <c r="B4268">
        <v>110.974356</v>
      </c>
      <c r="C4268">
        <v>110.974</v>
      </c>
      <c r="D4268">
        <f t="shared" si="198"/>
        <v>3.5599999999647025E-4</v>
      </c>
      <c r="E4268">
        <f t="shared" si="199"/>
        <v>3.5599999999647025E-4</v>
      </c>
      <c r="F4268">
        <f t="shared" si="200"/>
        <v>1.2673599999748683E-7</v>
      </c>
    </row>
    <row r="4269" spans="1:6" x14ac:dyDescent="0.25">
      <c r="A4269">
        <v>4239</v>
      </c>
      <c r="B4269">
        <v>110.822024</v>
      </c>
      <c r="C4269">
        <v>110.822</v>
      </c>
      <c r="D4269">
        <f t="shared" si="198"/>
        <v>2.3999999996249244E-5</v>
      </c>
      <c r="E4269">
        <f t="shared" si="199"/>
        <v>2.3999999996249244E-5</v>
      </c>
      <c r="F4269">
        <f t="shared" si="200"/>
        <v>5.759999998199637E-10</v>
      </c>
    </row>
    <row r="4270" spans="1:6" x14ac:dyDescent="0.25">
      <c r="A4270">
        <v>4240</v>
      </c>
      <c r="B4270">
        <v>110.811671</v>
      </c>
      <c r="C4270">
        <v>110.812</v>
      </c>
      <c r="D4270">
        <f t="shared" si="198"/>
        <v>-3.2899999999358442E-4</v>
      </c>
      <c r="E4270">
        <f t="shared" si="199"/>
        <v>3.2899999999358442E-4</v>
      </c>
      <c r="F4270">
        <f t="shared" si="200"/>
        <v>1.0824099999577856E-7</v>
      </c>
    </row>
    <row r="4271" spans="1:6" x14ac:dyDescent="0.25">
      <c r="A4271">
        <v>4241</v>
      </c>
      <c r="B4271">
        <v>110.800282</v>
      </c>
      <c r="C4271">
        <v>110.8</v>
      </c>
      <c r="D4271">
        <f t="shared" si="198"/>
        <v>2.8199999999856118E-4</v>
      </c>
      <c r="E4271">
        <f t="shared" si="199"/>
        <v>2.8199999999856118E-4</v>
      </c>
      <c r="F4271">
        <f t="shared" si="200"/>
        <v>7.9523999999188507E-8</v>
      </c>
    </row>
    <row r="4272" spans="1:6" x14ac:dyDescent="0.25">
      <c r="A4272">
        <v>4242</v>
      </c>
      <c r="B4272">
        <v>78.393196000000003</v>
      </c>
      <c r="C4272">
        <v>78.393199999999993</v>
      </c>
      <c r="D4272">
        <f t="shared" si="198"/>
        <v>-3.9999999899009708E-6</v>
      </c>
      <c r="E4272">
        <f t="shared" si="199"/>
        <v>3.9999999899009708E-6</v>
      </c>
      <c r="F4272">
        <f t="shared" si="200"/>
        <v>1.5999999919207767E-11</v>
      </c>
    </row>
    <row r="4273" spans="1:6" x14ac:dyDescent="0.25">
      <c r="A4273">
        <v>4243</v>
      </c>
      <c r="B4273">
        <v>-0.71118400000000004</v>
      </c>
      <c r="C4273">
        <v>-0.71118400000000004</v>
      </c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>
        <v>-0.58887900000000004</v>
      </c>
      <c r="C4274">
        <v>-0.58887900000000004</v>
      </c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>
        <v>-0.58887900000000004</v>
      </c>
      <c r="C4275">
        <v>-0.58887900000000004</v>
      </c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>
        <v>-0.58887900000000004</v>
      </c>
      <c r="C4276">
        <v>-0.58887900000000004</v>
      </c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>
        <v>-0.58887900000000004</v>
      </c>
      <c r="C4277">
        <v>-0.58887900000000004</v>
      </c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>
        <v>-0.58887900000000004</v>
      </c>
      <c r="C4278">
        <v>-0.58887900000000004</v>
      </c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>
        <v>-0.58887900000000004</v>
      </c>
      <c r="C4279">
        <v>-0.58887900000000004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v>-0.58887900000000004</v>
      </c>
      <c r="C4280">
        <v>-0.58887900000000004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v>-0.58887900000000004</v>
      </c>
      <c r="C4281">
        <v>-0.58887900000000004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v>-0.58887900000000004</v>
      </c>
      <c r="C4282">
        <v>-0.58887900000000004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v>-0.58887900000000004</v>
      </c>
      <c r="C4283">
        <v>-0.58887900000000004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v>-0.58887900000000004</v>
      </c>
      <c r="C4284">
        <v>-0.58887900000000004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v>-0.72777000000000003</v>
      </c>
      <c r="C4285">
        <v>-0.727769</v>
      </c>
      <c r="D4285">
        <f t="shared" si="198"/>
        <v>-1.0000000000287557E-6</v>
      </c>
      <c r="E4285">
        <f t="shared" si="199"/>
        <v>1.0000000000287557E-6</v>
      </c>
      <c r="F4285">
        <f t="shared" si="200"/>
        <v>1.0000000000575112E-12</v>
      </c>
    </row>
    <row r="4286" spans="1:6" x14ac:dyDescent="0.25">
      <c r="A4286">
        <v>4256</v>
      </c>
      <c r="B4286">
        <v>22.969389</v>
      </c>
      <c r="C4286">
        <v>22.9694</v>
      </c>
      <c r="D4286">
        <f t="shared" si="198"/>
        <v>-1.1000000000649379E-5</v>
      </c>
      <c r="E4286">
        <f t="shared" si="199"/>
        <v>1.1000000000649379E-5</v>
      </c>
      <c r="F4286">
        <f t="shared" si="200"/>
        <v>1.2100000001428634E-10</v>
      </c>
    </row>
    <row r="4287" spans="1:6" x14ac:dyDescent="0.25">
      <c r="A4287">
        <v>4257</v>
      </c>
      <c r="B4287">
        <v>101.785816</v>
      </c>
      <c r="C4287">
        <v>101.786</v>
      </c>
      <c r="D4287">
        <f t="shared" si="198"/>
        <v>-1.8400000000440286E-4</v>
      </c>
      <c r="E4287">
        <f t="shared" si="199"/>
        <v>1.8400000000440286E-4</v>
      </c>
      <c r="F4287">
        <f t="shared" si="200"/>
        <v>3.3856000001620257E-8</v>
      </c>
    </row>
    <row r="4288" spans="1:6" x14ac:dyDescent="0.25">
      <c r="A4288">
        <v>4258</v>
      </c>
      <c r="B4288">
        <v>109.87005000000001</v>
      </c>
      <c r="C4288">
        <v>109.87</v>
      </c>
      <c r="D4288">
        <f t="shared" si="198"/>
        <v>5.0000000001659828E-5</v>
      </c>
      <c r="E4288">
        <f t="shared" si="199"/>
        <v>5.0000000001659828E-5</v>
      </c>
      <c r="F4288">
        <f t="shared" si="200"/>
        <v>2.5000000001659829E-9</v>
      </c>
    </row>
    <row r="4289" spans="1:6" x14ac:dyDescent="0.25">
      <c r="A4289">
        <v>4259</v>
      </c>
      <c r="B4289">
        <v>110.61606</v>
      </c>
      <c r="C4289">
        <v>110.616</v>
      </c>
      <c r="D4289">
        <f t="shared" si="198"/>
        <v>6.0000000004833964E-5</v>
      </c>
      <c r="E4289">
        <f t="shared" si="199"/>
        <v>6.0000000004833964E-5</v>
      </c>
      <c r="F4289">
        <f t="shared" si="200"/>
        <v>3.6000000005800757E-9</v>
      </c>
    </row>
    <row r="4290" spans="1:6" x14ac:dyDescent="0.25">
      <c r="A4290">
        <v>4260</v>
      </c>
      <c r="B4290">
        <v>110.541614</v>
      </c>
      <c r="C4290">
        <v>110.542</v>
      </c>
      <c r="D4290">
        <f t="shared" si="198"/>
        <v>-3.8600000000599266E-4</v>
      </c>
      <c r="E4290">
        <f t="shared" si="199"/>
        <v>3.8600000000599266E-4</v>
      </c>
      <c r="F4290">
        <f t="shared" si="200"/>
        <v>1.4899600000462633E-7</v>
      </c>
    </row>
    <row r="4291" spans="1:6" x14ac:dyDescent="0.25">
      <c r="A4291">
        <v>4261</v>
      </c>
      <c r="B4291">
        <v>110.521609</v>
      </c>
      <c r="C4291">
        <v>110.52200000000001</v>
      </c>
      <c r="D4291">
        <f t="shared" si="198"/>
        <v>-3.9100000000757973E-4</v>
      </c>
      <c r="E4291">
        <f t="shared" si="199"/>
        <v>3.9100000000757973E-4</v>
      </c>
      <c r="F4291">
        <f t="shared" si="200"/>
        <v>1.5288100000592736E-7</v>
      </c>
    </row>
    <row r="4292" spans="1:6" x14ac:dyDescent="0.25">
      <c r="A4292">
        <v>4262</v>
      </c>
      <c r="B4292">
        <v>110.57456500000001</v>
      </c>
      <c r="C4292">
        <v>110.575</v>
      </c>
      <c r="D4292">
        <f t="shared" si="198"/>
        <v>-4.3499999999596639E-4</v>
      </c>
      <c r="E4292">
        <f t="shared" si="199"/>
        <v>4.3499999999596639E-4</v>
      </c>
      <c r="F4292">
        <f t="shared" si="200"/>
        <v>1.8922499999649077E-7</v>
      </c>
    </row>
    <row r="4293" spans="1:6" x14ac:dyDescent="0.25">
      <c r="A4293">
        <v>4263</v>
      </c>
      <c r="B4293">
        <v>110.57315699999999</v>
      </c>
      <c r="C4293">
        <v>110.57299999999999</v>
      </c>
      <c r="D4293">
        <f t="shared" si="198"/>
        <v>1.5700000000151704E-4</v>
      </c>
      <c r="E4293">
        <f t="shared" si="199"/>
        <v>1.5700000000151704E-4</v>
      </c>
      <c r="F4293">
        <f t="shared" si="200"/>
        <v>2.4649000000476348E-8</v>
      </c>
    </row>
    <row r="4294" spans="1:6" x14ac:dyDescent="0.25">
      <c r="A4294">
        <v>4264</v>
      </c>
      <c r="B4294">
        <v>110.539382</v>
      </c>
      <c r="C4294">
        <v>110.539</v>
      </c>
      <c r="D4294">
        <f t="shared" si="198"/>
        <v>3.8200000000188084E-4</v>
      </c>
      <c r="E4294">
        <f t="shared" si="199"/>
        <v>3.8200000000188084E-4</v>
      </c>
      <c r="F4294">
        <f t="shared" si="200"/>
        <v>1.4592400000143697E-7</v>
      </c>
    </row>
    <row r="4295" spans="1:6" x14ac:dyDescent="0.25">
      <c r="A4295">
        <v>4265</v>
      </c>
      <c r="B4295">
        <v>107.74292800000001</v>
      </c>
      <c r="C4295">
        <v>107.74299999999999</v>
      </c>
      <c r="D4295">
        <f t="shared" si="198"/>
        <v>-7.1999999988747732E-5</v>
      </c>
      <c r="E4295">
        <f t="shared" si="199"/>
        <v>7.1999999988747732E-5</v>
      </c>
      <c r="F4295">
        <f t="shared" si="200"/>
        <v>5.1839999983796734E-9</v>
      </c>
    </row>
    <row r="4296" spans="1:6" x14ac:dyDescent="0.25">
      <c r="A4296">
        <v>4266</v>
      </c>
      <c r="B4296">
        <v>60.946142000000002</v>
      </c>
      <c r="C4296">
        <v>60.946100000000001</v>
      </c>
      <c r="D4296">
        <f t="shared" si="198"/>
        <v>4.2000000000541604E-5</v>
      </c>
      <c r="E4296">
        <f t="shared" si="199"/>
        <v>4.2000000000541604E-5</v>
      </c>
      <c r="F4296">
        <f t="shared" si="200"/>
        <v>1.7640000000454948E-9</v>
      </c>
    </row>
    <row r="4297" spans="1:6" x14ac:dyDescent="0.25">
      <c r="A4297">
        <v>4267</v>
      </c>
      <c r="B4297">
        <v>-0.70710899999999999</v>
      </c>
      <c r="C4297">
        <v>-0.70710899999999999</v>
      </c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>
        <v>-0.58887900000000004</v>
      </c>
      <c r="C4298">
        <v>-0.58887900000000004</v>
      </c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>
        <v>-0.58887900000000004</v>
      </c>
      <c r="C4299">
        <v>-0.58887900000000004</v>
      </c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>
        <v>-0.58887900000000004</v>
      </c>
      <c r="C4300">
        <v>-0.58887900000000004</v>
      </c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>
        <v>-0.58887900000000004</v>
      </c>
      <c r="C4301">
        <v>-0.58887900000000004</v>
      </c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>
        <v>-0.58887900000000004</v>
      </c>
      <c r="C4302">
        <v>-0.58887900000000004</v>
      </c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>
        <v>-0.58887900000000004</v>
      </c>
      <c r="C4303">
        <v>-0.58887900000000004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v>-0.58887900000000004</v>
      </c>
      <c r="C4304">
        <v>-0.58887900000000004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v>-0.58887900000000004</v>
      </c>
      <c r="C4305">
        <v>-0.58887900000000004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v>-0.58887900000000004</v>
      </c>
      <c r="C4306">
        <v>-0.58887900000000004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v>-0.58887900000000004</v>
      </c>
      <c r="C4307">
        <v>-0.58887900000000004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v>-0.58887900000000004</v>
      </c>
      <c r="C4308">
        <v>-0.58887900000000004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v>-0.72695299999999996</v>
      </c>
      <c r="C4309">
        <v>-0.72695299999999996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v>24.887791</v>
      </c>
      <c r="C4310">
        <v>24.887799999999999</v>
      </c>
      <c r="D4310">
        <f t="shared" si="198"/>
        <v>-8.9999999985934664E-6</v>
      </c>
      <c r="E4310">
        <f t="shared" si="199"/>
        <v>8.9999999985934664E-6</v>
      </c>
      <c r="F4310">
        <f t="shared" si="200"/>
        <v>8.0999999974682397E-11</v>
      </c>
    </row>
    <row r="4311" spans="1:6" x14ac:dyDescent="0.25">
      <c r="A4311">
        <v>4281</v>
      </c>
      <c r="B4311">
        <v>103.965683</v>
      </c>
      <c r="C4311">
        <v>103.96599999999999</v>
      </c>
      <c r="D4311">
        <f t="shared" si="198"/>
        <v>-3.169999999954598E-4</v>
      </c>
      <c r="E4311">
        <f t="shared" si="199"/>
        <v>3.169999999954598E-4</v>
      </c>
      <c r="F4311">
        <f t="shared" si="200"/>
        <v>1.0048899999712151E-7</v>
      </c>
    </row>
    <row r="4312" spans="1:6" x14ac:dyDescent="0.25">
      <c r="A4312">
        <v>4282</v>
      </c>
      <c r="B4312">
        <v>110.115753</v>
      </c>
      <c r="C4312">
        <v>110.116</v>
      </c>
      <c r="D4312">
        <f t="shared" si="198"/>
        <v>-2.4700000000166256E-4</v>
      </c>
      <c r="E4312">
        <f t="shared" si="199"/>
        <v>2.4700000000166256E-4</v>
      </c>
      <c r="F4312">
        <f t="shared" si="200"/>
        <v>6.1009000000821305E-8</v>
      </c>
    </row>
    <row r="4313" spans="1:6" x14ac:dyDescent="0.25">
      <c r="A4313">
        <v>4283</v>
      </c>
      <c r="B4313">
        <v>110.718864</v>
      </c>
      <c r="C4313">
        <v>110.71899999999999</v>
      </c>
      <c r="D4313">
        <f t="shared" si="198"/>
        <v>-1.3599999999769352E-4</v>
      </c>
      <c r="E4313">
        <f t="shared" si="199"/>
        <v>1.3599999999769352E-4</v>
      </c>
      <c r="F4313">
        <f t="shared" si="200"/>
        <v>1.8495999999372639E-8</v>
      </c>
    </row>
    <row r="4314" spans="1:6" x14ac:dyDescent="0.25">
      <c r="A4314">
        <v>4284</v>
      </c>
      <c r="B4314">
        <v>110.497713</v>
      </c>
      <c r="C4314">
        <v>110.498</v>
      </c>
      <c r="D4314">
        <f t="shared" si="198"/>
        <v>-2.8700000000014825E-4</v>
      </c>
      <c r="E4314">
        <f t="shared" si="199"/>
        <v>2.8700000000014825E-4</v>
      </c>
      <c r="F4314">
        <f t="shared" si="200"/>
        <v>8.2369000000085088E-8</v>
      </c>
    </row>
    <row r="4315" spans="1:6" x14ac:dyDescent="0.25">
      <c r="A4315">
        <v>4285</v>
      </c>
      <c r="B4315">
        <v>110.331579</v>
      </c>
      <c r="C4315">
        <v>110.33199999999999</v>
      </c>
      <c r="D4315">
        <f t="shared" si="198"/>
        <v>-4.2099999998868043E-4</v>
      </c>
      <c r="E4315">
        <f t="shared" si="199"/>
        <v>4.2099999998868043E-4</v>
      </c>
      <c r="F4315">
        <f t="shared" si="200"/>
        <v>1.7724099999046891E-7</v>
      </c>
    </row>
    <row r="4316" spans="1:6" x14ac:dyDescent="0.25">
      <c r="A4316">
        <v>4286</v>
      </c>
      <c r="B4316">
        <v>110.184369</v>
      </c>
      <c r="C4316">
        <v>110.184</v>
      </c>
      <c r="D4316">
        <f t="shared" si="198"/>
        <v>3.6900000000628097E-4</v>
      </c>
      <c r="E4316">
        <f t="shared" si="199"/>
        <v>3.6900000000628097E-4</v>
      </c>
      <c r="F4316">
        <f t="shared" si="200"/>
        <v>1.3616100000463536E-7</v>
      </c>
    </row>
    <row r="4317" spans="1:6" x14ac:dyDescent="0.25">
      <c r="A4317">
        <v>4287</v>
      </c>
      <c r="B4317">
        <v>110.184369</v>
      </c>
      <c r="C4317">
        <v>110.184</v>
      </c>
      <c r="D4317">
        <f t="shared" si="198"/>
        <v>3.6900000000628097E-4</v>
      </c>
      <c r="E4317">
        <f t="shared" si="199"/>
        <v>3.6900000000628097E-4</v>
      </c>
      <c r="F4317">
        <f t="shared" si="200"/>
        <v>1.3616100000463536E-7</v>
      </c>
    </row>
    <row r="4318" spans="1:6" x14ac:dyDescent="0.25">
      <c r="A4318">
        <v>4288</v>
      </c>
      <c r="B4318">
        <v>110.46159</v>
      </c>
      <c r="C4318">
        <v>110.462</v>
      </c>
      <c r="D4318">
        <f t="shared" si="198"/>
        <v>-4.100000000022419E-4</v>
      </c>
      <c r="E4318">
        <f t="shared" si="199"/>
        <v>4.100000000022419E-4</v>
      </c>
      <c r="F4318">
        <f t="shared" si="200"/>
        <v>1.6810000000183836E-7</v>
      </c>
    </row>
    <row r="4319" spans="1:6" x14ac:dyDescent="0.25">
      <c r="A4319">
        <v>4289</v>
      </c>
      <c r="B4319">
        <v>110.53957800000001</v>
      </c>
      <c r="C4319">
        <v>110.54</v>
      </c>
      <c r="D4319">
        <f t="shared" si="198"/>
        <v>-4.2200000000036653E-4</v>
      </c>
      <c r="E4319">
        <f t="shared" si="199"/>
        <v>4.2200000000036653E-4</v>
      </c>
      <c r="F4319">
        <f t="shared" si="200"/>
        <v>1.7808400000030935E-7</v>
      </c>
    </row>
    <row r="4320" spans="1:6" x14ac:dyDescent="0.25">
      <c r="A4320">
        <v>4290</v>
      </c>
      <c r="B4320">
        <v>64.466937999999999</v>
      </c>
      <c r="C4320">
        <v>64.466899999999995</v>
      </c>
      <c r="D4320">
        <f t="shared" ref="D4320:D4383" si="201">B4320-C4320</f>
        <v>3.8000000003535206E-5</v>
      </c>
      <c r="E4320">
        <f t="shared" ref="E4320:E4383" si="202">ABS(D4320)</f>
        <v>3.8000000003535206E-5</v>
      </c>
      <c r="F4320">
        <f t="shared" ref="F4320:F4383" si="203">E4320^2</f>
        <v>1.4440000002686757E-9</v>
      </c>
    </row>
    <row r="4321" spans="1:6" x14ac:dyDescent="0.25">
      <c r="A4321">
        <v>4291</v>
      </c>
      <c r="B4321">
        <v>-0.70777800000000002</v>
      </c>
      <c r="C4321">
        <v>-0.70777800000000002</v>
      </c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>
        <v>-0.58887900000000004</v>
      </c>
      <c r="C4322">
        <v>-0.58887900000000004</v>
      </c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>
        <v>-0.58887900000000004</v>
      </c>
      <c r="C4323">
        <v>-0.58887900000000004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v>-0.58887900000000004</v>
      </c>
      <c r="C4324">
        <v>-0.58887900000000004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v>-0.58887900000000004</v>
      </c>
      <c r="C4325">
        <v>-0.58887900000000004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v>-0.58887900000000004</v>
      </c>
      <c r="C4326">
        <v>-0.58887900000000004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v>-0.58887900000000004</v>
      </c>
      <c r="C4327">
        <v>-0.58887900000000004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v>-0.58887900000000004</v>
      </c>
      <c r="C4328">
        <v>-0.58887900000000004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v>-0.58887900000000004</v>
      </c>
      <c r="C4329">
        <v>-0.58887900000000004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v>-0.58887900000000004</v>
      </c>
      <c r="C4330">
        <v>-0.58887900000000004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v>-0.58887900000000004</v>
      </c>
      <c r="C4331">
        <v>-0.58887900000000004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v>-0.58887900000000004</v>
      </c>
      <c r="C4332">
        <v>-0.58887900000000004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v>-0.726217</v>
      </c>
      <c r="C4333">
        <v>-0.726217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v>27.479552999999999</v>
      </c>
      <c r="C4334">
        <v>27.479500000000002</v>
      </c>
      <c r="D4334">
        <f t="shared" si="201"/>
        <v>5.299999999763827E-5</v>
      </c>
      <c r="E4334">
        <f t="shared" si="202"/>
        <v>5.299999999763827E-5</v>
      </c>
      <c r="F4334">
        <f t="shared" si="203"/>
        <v>2.8089999997496564E-9</v>
      </c>
    </row>
    <row r="4335" spans="1:6" x14ac:dyDescent="0.25">
      <c r="A4335">
        <v>4305</v>
      </c>
      <c r="B4335">
        <v>101.572666</v>
      </c>
      <c r="C4335">
        <v>101.57299999999999</v>
      </c>
      <c r="D4335">
        <f t="shared" si="201"/>
        <v>-3.3399999999517149E-4</v>
      </c>
      <c r="E4335">
        <f t="shared" si="202"/>
        <v>3.3399999999517149E-4</v>
      </c>
      <c r="F4335">
        <f t="shared" si="203"/>
        <v>1.1155599999677456E-7</v>
      </c>
    </row>
    <row r="4336" spans="1:6" x14ac:dyDescent="0.25">
      <c r="A4336">
        <v>4306</v>
      </c>
      <c r="B4336">
        <v>109.403064</v>
      </c>
      <c r="C4336">
        <v>109.40300000000001</v>
      </c>
      <c r="D4336">
        <f t="shared" si="201"/>
        <v>6.3999999994734935E-5</v>
      </c>
      <c r="E4336">
        <f t="shared" si="202"/>
        <v>6.3999999994734935E-5</v>
      </c>
      <c r="F4336">
        <f t="shared" si="203"/>
        <v>4.0959999993260719E-9</v>
      </c>
    </row>
    <row r="4337" spans="1:6" x14ac:dyDescent="0.25">
      <c r="A4337">
        <v>4307</v>
      </c>
      <c r="B4337">
        <v>110.11235000000001</v>
      </c>
      <c r="C4337">
        <v>110.11199999999999</v>
      </c>
      <c r="D4337">
        <f t="shared" si="201"/>
        <v>3.5000000001161879E-4</v>
      </c>
      <c r="E4337">
        <f t="shared" si="202"/>
        <v>3.5000000001161879E-4</v>
      </c>
      <c r="F4337">
        <f t="shared" si="203"/>
        <v>1.2250000000813315E-7</v>
      </c>
    </row>
    <row r="4338" spans="1:6" x14ac:dyDescent="0.25">
      <c r="A4338">
        <v>4308</v>
      </c>
      <c r="B4338">
        <v>110.134176</v>
      </c>
      <c r="C4338">
        <v>110.134</v>
      </c>
      <c r="D4338">
        <f t="shared" si="201"/>
        <v>1.7599999999617921E-4</v>
      </c>
      <c r="E4338">
        <f t="shared" si="202"/>
        <v>1.7599999999617921E-4</v>
      </c>
      <c r="F4338">
        <f t="shared" si="203"/>
        <v>3.0975999998655083E-8</v>
      </c>
    </row>
    <row r="4339" spans="1:6" x14ac:dyDescent="0.25">
      <c r="A4339">
        <v>4309</v>
      </c>
      <c r="B4339">
        <v>110.130196</v>
      </c>
      <c r="C4339">
        <v>110.13</v>
      </c>
      <c r="D4339">
        <f t="shared" si="201"/>
        <v>1.9600000000252749E-4</v>
      </c>
      <c r="E4339">
        <f t="shared" si="202"/>
        <v>1.9600000000252749E-4</v>
      </c>
      <c r="F4339">
        <f t="shared" si="203"/>
        <v>3.8416000000990775E-8</v>
      </c>
    </row>
    <row r="4340" spans="1:6" x14ac:dyDescent="0.25">
      <c r="A4340">
        <v>4310</v>
      </c>
      <c r="B4340">
        <v>109.99742500000001</v>
      </c>
      <c r="C4340">
        <v>109.997</v>
      </c>
      <c r="D4340">
        <f t="shared" si="201"/>
        <v>4.2500000000700311E-4</v>
      </c>
      <c r="E4340">
        <f t="shared" si="202"/>
        <v>4.2500000000700311E-4</v>
      </c>
      <c r="F4340">
        <f t="shared" si="203"/>
        <v>1.8062500000595265E-7</v>
      </c>
    </row>
    <row r="4341" spans="1:6" x14ac:dyDescent="0.25">
      <c r="A4341">
        <v>4311</v>
      </c>
      <c r="B4341">
        <v>110.014369</v>
      </c>
      <c r="C4341">
        <v>110.014</v>
      </c>
      <c r="D4341">
        <f t="shared" si="201"/>
        <v>3.6900000000628097E-4</v>
      </c>
      <c r="E4341">
        <f t="shared" si="202"/>
        <v>3.6900000000628097E-4</v>
      </c>
      <c r="F4341">
        <f t="shared" si="203"/>
        <v>1.3616100000463536E-7</v>
      </c>
    </row>
    <row r="4342" spans="1:6" x14ac:dyDescent="0.25">
      <c r="A4342">
        <v>4312</v>
      </c>
      <c r="B4342">
        <v>110.006638</v>
      </c>
      <c r="C4342">
        <v>110.00700000000001</v>
      </c>
      <c r="D4342">
        <f t="shared" si="201"/>
        <v>-3.6200000000974342E-4</v>
      </c>
      <c r="E4342">
        <f t="shared" si="202"/>
        <v>3.6200000000974342E-4</v>
      </c>
      <c r="F4342">
        <f t="shared" si="203"/>
        <v>1.3104400000705424E-7</v>
      </c>
    </row>
    <row r="4343" spans="1:6" x14ac:dyDescent="0.25">
      <c r="A4343">
        <v>4313</v>
      </c>
      <c r="B4343">
        <v>104.17967</v>
      </c>
      <c r="C4343">
        <v>104.18</v>
      </c>
      <c r="D4343">
        <f t="shared" si="201"/>
        <v>-3.3000000000527052E-4</v>
      </c>
      <c r="E4343">
        <f t="shared" si="202"/>
        <v>3.3000000000527052E-4</v>
      </c>
      <c r="F4343">
        <f t="shared" si="203"/>
        <v>1.0890000000347854E-7</v>
      </c>
    </row>
    <row r="4344" spans="1:6" x14ac:dyDescent="0.25">
      <c r="A4344">
        <v>4314</v>
      </c>
      <c r="B4344">
        <v>55.176338000000001</v>
      </c>
      <c r="C4344">
        <v>55.176299999999998</v>
      </c>
      <c r="D4344">
        <f t="shared" si="201"/>
        <v>3.8000000003535206E-5</v>
      </c>
      <c r="E4344">
        <f t="shared" si="202"/>
        <v>3.8000000003535206E-5</v>
      </c>
      <c r="F4344">
        <f t="shared" si="203"/>
        <v>1.4440000002686757E-9</v>
      </c>
    </row>
    <row r="4345" spans="1:6" x14ac:dyDescent="0.25">
      <c r="A4345">
        <v>4315</v>
      </c>
      <c r="B4345">
        <v>-0.70666399999999996</v>
      </c>
      <c r="C4345">
        <v>-0.70666399999999996</v>
      </c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>
        <v>-0.58887900000000004</v>
      </c>
      <c r="C4346">
        <v>-0.58887900000000004</v>
      </c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>
        <v>-0.58887900000000004</v>
      </c>
      <c r="C4347">
        <v>-0.58887900000000004</v>
      </c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>
        <v>-0.58887900000000004</v>
      </c>
      <c r="C4348">
        <v>-0.58887900000000004</v>
      </c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>
        <v>-0.58887900000000004</v>
      </c>
      <c r="C4349">
        <v>-0.58887900000000004</v>
      </c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>
        <v>-0.58887900000000004</v>
      </c>
      <c r="C4350">
        <v>-0.58887900000000004</v>
      </c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>
        <v>-0.58887900000000004</v>
      </c>
      <c r="C4351">
        <v>-0.58887900000000004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v>-0.58887900000000004</v>
      </c>
      <c r="C4352">
        <v>-0.58887900000000004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v>-0.58887900000000004</v>
      </c>
      <c r="C4353">
        <v>-0.58887900000000004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v>-0.58887900000000004</v>
      </c>
      <c r="C4354">
        <v>-0.58887900000000004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v>-0.58887900000000004</v>
      </c>
      <c r="C4355">
        <v>-0.58887900000000004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v>-0.58887900000000004</v>
      </c>
      <c r="C4356">
        <v>-0.58887900000000004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v>-0.72429600000000005</v>
      </c>
      <c r="C4357">
        <v>-0.72429600000000005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>
        <v>9.0375449999999997</v>
      </c>
      <c r="C4358">
        <v>9.0375200000000007</v>
      </c>
      <c r="D4358">
        <f t="shared" si="201"/>
        <v>2.4999999999053557E-5</v>
      </c>
      <c r="E4358">
        <f t="shared" si="202"/>
        <v>2.4999999999053557E-5</v>
      </c>
      <c r="F4358">
        <f t="shared" si="203"/>
        <v>6.2499999995267784E-10</v>
      </c>
    </row>
    <row r="4359" spans="1:6" x14ac:dyDescent="0.25">
      <c r="A4359">
        <v>4329</v>
      </c>
      <c r="B4359">
        <v>91.590084000000004</v>
      </c>
      <c r="C4359">
        <v>91.590100000000007</v>
      </c>
      <c r="D4359">
        <f t="shared" si="201"/>
        <v>-1.6000000002236447E-5</v>
      </c>
      <c r="E4359">
        <f t="shared" si="202"/>
        <v>1.6000000002236447E-5</v>
      </c>
      <c r="F4359">
        <f t="shared" si="203"/>
        <v>2.5600000007156632E-10</v>
      </c>
    </row>
    <row r="4360" spans="1:6" x14ac:dyDescent="0.25">
      <c r="A4360">
        <v>4330</v>
      </c>
      <c r="B4360">
        <v>100.042919</v>
      </c>
      <c r="C4360">
        <v>100.04300000000001</v>
      </c>
      <c r="D4360">
        <f t="shared" si="201"/>
        <v>-8.100000000865748E-5</v>
      </c>
      <c r="E4360">
        <f t="shared" si="202"/>
        <v>8.100000000865748E-5</v>
      </c>
      <c r="F4360">
        <f t="shared" si="203"/>
        <v>6.561000001402512E-9</v>
      </c>
    </row>
    <row r="4361" spans="1:6" x14ac:dyDescent="0.25">
      <c r="A4361">
        <v>4331</v>
      </c>
      <c r="B4361">
        <v>109.837001</v>
      </c>
      <c r="C4361">
        <v>109.837</v>
      </c>
      <c r="D4361">
        <f t="shared" si="201"/>
        <v>9.9999999747524271E-7</v>
      </c>
      <c r="E4361">
        <f t="shared" si="202"/>
        <v>9.9999999747524271E-7</v>
      </c>
      <c r="F4361">
        <f t="shared" si="203"/>
        <v>9.9999999495048542E-13</v>
      </c>
    </row>
    <row r="4362" spans="1:6" x14ac:dyDescent="0.25">
      <c r="A4362">
        <v>4332</v>
      </c>
      <c r="B4362">
        <v>109.835593</v>
      </c>
      <c r="C4362">
        <v>109.836</v>
      </c>
      <c r="D4362">
        <f t="shared" si="201"/>
        <v>-4.0699999999560532E-4</v>
      </c>
      <c r="E4362">
        <f t="shared" si="202"/>
        <v>4.0699999999560532E-4</v>
      </c>
      <c r="F4362">
        <f t="shared" si="203"/>
        <v>1.6564899999642274E-7</v>
      </c>
    </row>
    <row r="4363" spans="1:6" x14ac:dyDescent="0.25">
      <c r="A4363">
        <v>4333</v>
      </c>
      <c r="B4363">
        <v>109.83201099999999</v>
      </c>
      <c r="C4363">
        <v>109.83199999999999</v>
      </c>
      <c r="D4363">
        <f t="shared" si="201"/>
        <v>1.1000000000649379E-5</v>
      </c>
      <c r="E4363">
        <f t="shared" si="202"/>
        <v>1.1000000000649379E-5</v>
      </c>
      <c r="F4363">
        <f t="shared" si="203"/>
        <v>1.2100000001428634E-10</v>
      </c>
    </row>
    <row r="4364" spans="1:6" x14ac:dyDescent="0.25">
      <c r="A4364">
        <v>4334</v>
      </c>
      <c r="B4364">
        <v>109.828716</v>
      </c>
      <c r="C4364">
        <v>109.82899999999999</v>
      </c>
      <c r="D4364">
        <f t="shared" si="201"/>
        <v>-2.8399999999351166E-4</v>
      </c>
      <c r="E4364">
        <f t="shared" si="202"/>
        <v>2.8399999999351166E-4</v>
      </c>
      <c r="F4364">
        <f t="shared" si="203"/>
        <v>8.065599999631463E-8</v>
      </c>
    </row>
    <row r="4365" spans="1:6" x14ac:dyDescent="0.25">
      <c r="A4365">
        <v>4335</v>
      </c>
      <c r="B4365">
        <v>99.199668000000003</v>
      </c>
      <c r="C4365">
        <v>99.199700000000007</v>
      </c>
      <c r="D4365">
        <f t="shared" si="201"/>
        <v>-3.2000000004472895E-5</v>
      </c>
      <c r="E4365">
        <f t="shared" si="202"/>
        <v>3.2000000004472895E-5</v>
      </c>
      <c r="F4365">
        <f t="shared" si="203"/>
        <v>1.0240000002862653E-9</v>
      </c>
    </row>
    <row r="4366" spans="1:6" x14ac:dyDescent="0.25">
      <c r="A4366">
        <v>4336</v>
      </c>
      <c r="B4366">
        <v>56.489778000000001</v>
      </c>
      <c r="C4366">
        <v>56.489800000000002</v>
      </c>
      <c r="D4366">
        <f t="shared" si="201"/>
        <v>-2.2000000001298758E-5</v>
      </c>
      <c r="E4366">
        <f t="shared" si="202"/>
        <v>2.2000000001298758E-5</v>
      </c>
      <c r="F4366">
        <f t="shared" si="203"/>
        <v>4.8400000005714534E-10</v>
      </c>
    </row>
    <row r="4367" spans="1:6" x14ac:dyDescent="0.25">
      <c r="A4367">
        <v>4337</v>
      </c>
      <c r="B4367">
        <v>-0.76144199999999995</v>
      </c>
      <c r="C4367">
        <v>-0.76144199999999995</v>
      </c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>
        <v>-0.76144199999999995</v>
      </c>
      <c r="C4368">
        <v>-0.76144199999999995</v>
      </c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>
        <v>-0.70677000000000001</v>
      </c>
      <c r="C4369">
        <v>-0.70677000000000001</v>
      </c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>
        <v>-0.58888499999999999</v>
      </c>
      <c r="C4370">
        <v>-0.58888499999999999</v>
      </c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>
        <v>-0.58888499999999999</v>
      </c>
      <c r="C4371">
        <v>-0.58888499999999999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v>-0.58888499999999999</v>
      </c>
      <c r="C4372">
        <v>-0.58888499999999999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v>-0.58888499999999999</v>
      </c>
      <c r="C4373">
        <v>-0.58888499999999999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v>-0.58888499999999999</v>
      </c>
      <c r="C4374">
        <v>-0.58888499999999999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v>-0.58888499999999999</v>
      </c>
      <c r="C4375">
        <v>-0.58888499999999999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v>-0.58888499999999999</v>
      </c>
      <c r="C4376">
        <v>-0.58888499999999999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v>-0.58888499999999999</v>
      </c>
      <c r="C4377">
        <v>-0.58888499999999999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v>-0.58888499999999999</v>
      </c>
      <c r="C4378">
        <v>-0.58888499999999999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v>-0.58888499999999999</v>
      </c>
      <c r="C4379">
        <v>-0.58888499999999999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v>-0.58888499999999999</v>
      </c>
      <c r="C4380">
        <v>-0.58888499999999999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v>-0.72331000000000001</v>
      </c>
      <c r="C4381">
        <v>-0.72331000000000001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>
        <v>20.266676</v>
      </c>
      <c r="C4382">
        <v>20.2667</v>
      </c>
      <c r="D4382">
        <f t="shared" si="201"/>
        <v>-2.3999999999801958E-5</v>
      </c>
      <c r="E4382">
        <f t="shared" si="202"/>
        <v>2.3999999999801958E-5</v>
      </c>
      <c r="F4382">
        <f t="shared" si="203"/>
        <v>5.7599999999049391E-10</v>
      </c>
    </row>
    <row r="4383" spans="1:6" x14ac:dyDescent="0.25">
      <c r="A4383">
        <v>4353</v>
      </c>
      <c r="B4383">
        <v>89.412096000000005</v>
      </c>
      <c r="C4383">
        <v>89.412099999999995</v>
      </c>
      <c r="D4383">
        <f t="shared" si="201"/>
        <v>-3.9999999899009708E-6</v>
      </c>
      <c r="E4383">
        <f t="shared" si="202"/>
        <v>3.9999999899009708E-6</v>
      </c>
      <c r="F4383">
        <f t="shared" si="203"/>
        <v>1.5999999919207767E-11</v>
      </c>
    </row>
    <row r="4384" spans="1:6" x14ac:dyDescent="0.25">
      <c r="A4384">
        <v>4354</v>
      </c>
      <c r="B4384">
        <v>107.200637</v>
      </c>
      <c r="C4384">
        <v>107.20099999999999</v>
      </c>
      <c r="D4384">
        <f t="shared" ref="D4384:D4447" si="204">B4384-C4384</f>
        <v>-3.629999999930078E-4</v>
      </c>
      <c r="E4384">
        <f t="shared" ref="E4384:E4447" si="205">ABS(D4384)</f>
        <v>3.629999999930078E-4</v>
      </c>
      <c r="F4384">
        <f t="shared" ref="F4384:F4447" si="206">E4384^2</f>
        <v>1.3176899999492367E-7</v>
      </c>
    </row>
    <row r="4385" spans="1:6" x14ac:dyDescent="0.25">
      <c r="A4385">
        <v>4355</v>
      </c>
      <c r="B4385">
        <v>110.396772</v>
      </c>
      <c r="C4385">
        <v>110.39700000000001</v>
      </c>
      <c r="D4385">
        <f t="shared" si="204"/>
        <v>-2.2800000000700038E-4</v>
      </c>
      <c r="E4385">
        <f t="shared" si="205"/>
        <v>2.2800000000700038E-4</v>
      </c>
      <c r="F4385">
        <f t="shared" si="206"/>
        <v>5.1984000003192174E-8</v>
      </c>
    </row>
    <row r="4386" spans="1:6" x14ac:dyDescent="0.25">
      <c r="A4386">
        <v>4356</v>
      </c>
      <c r="B4386">
        <v>92.807930999999996</v>
      </c>
      <c r="C4386">
        <v>92.807900000000004</v>
      </c>
      <c r="D4386">
        <f t="shared" si="204"/>
        <v>3.0999999992786798E-5</v>
      </c>
      <c r="E4386">
        <f t="shared" si="205"/>
        <v>3.0999999992786798E-5</v>
      </c>
      <c r="F4386">
        <f t="shared" si="206"/>
        <v>9.6099999955278138E-10</v>
      </c>
    </row>
    <row r="4387" spans="1:6" x14ac:dyDescent="0.25">
      <c r="A4387">
        <v>4357</v>
      </c>
      <c r="B4387">
        <v>81.296526</v>
      </c>
      <c r="C4387">
        <v>81.296499999999995</v>
      </c>
      <c r="D4387">
        <f t="shared" si="204"/>
        <v>2.6000000005410584E-5</v>
      </c>
      <c r="E4387">
        <f t="shared" si="205"/>
        <v>2.6000000005410584E-5</v>
      </c>
      <c r="F4387">
        <f t="shared" si="206"/>
        <v>6.7600000028135033E-10</v>
      </c>
    </row>
    <row r="4388" spans="1:6" x14ac:dyDescent="0.25">
      <c r="A4388">
        <v>4358</v>
      </c>
      <c r="B4388">
        <v>110.314629</v>
      </c>
      <c r="C4388">
        <v>110.315</v>
      </c>
      <c r="D4388">
        <f t="shared" si="204"/>
        <v>-3.7100000000123146E-4</v>
      </c>
      <c r="E4388">
        <f t="shared" si="205"/>
        <v>3.7100000000123146E-4</v>
      </c>
      <c r="F4388">
        <f t="shared" si="206"/>
        <v>1.3764100000091374E-7</v>
      </c>
    </row>
    <row r="4389" spans="1:6" x14ac:dyDescent="0.25">
      <c r="A4389">
        <v>4359</v>
      </c>
      <c r="B4389">
        <v>104.32509400000001</v>
      </c>
      <c r="C4389">
        <v>104.325</v>
      </c>
      <c r="D4389">
        <f t="shared" si="204"/>
        <v>9.4000000004257345E-5</v>
      </c>
      <c r="E4389">
        <f t="shared" si="205"/>
        <v>9.4000000004257345E-5</v>
      </c>
      <c r="F4389">
        <f t="shared" si="206"/>
        <v>8.8360000008003805E-9</v>
      </c>
    </row>
    <row r="4390" spans="1:6" x14ac:dyDescent="0.25">
      <c r="A4390">
        <v>4360</v>
      </c>
      <c r="B4390">
        <v>109.52121699999999</v>
      </c>
      <c r="C4390">
        <v>109.521</v>
      </c>
      <c r="D4390">
        <f t="shared" si="204"/>
        <v>2.1699999999214015E-4</v>
      </c>
      <c r="E4390">
        <f t="shared" si="205"/>
        <v>2.1699999999214015E-4</v>
      </c>
      <c r="F4390">
        <f t="shared" si="206"/>
        <v>4.7088999996588825E-8</v>
      </c>
    </row>
    <row r="4391" spans="1:6" x14ac:dyDescent="0.25">
      <c r="A4391">
        <v>4361</v>
      </c>
      <c r="B4391">
        <v>97.432152000000002</v>
      </c>
      <c r="C4391">
        <v>97.432100000000005</v>
      </c>
      <c r="D4391">
        <f t="shared" si="204"/>
        <v>5.1999999996610313E-5</v>
      </c>
      <c r="E4391">
        <f t="shared" si="205"/>
        <v>5.1999999996610313E-5</v>
      </c>
      <c r="F4391">
        <f t="shared" si="206"/>
        <v>2.7039999996474728E-9</v>
      </c>
    </row>
    <row r="4392" spans="1:6" x14ac:dyDescent="0.25">
      <c r="A4392">
        <v>4362</v>
      </c>
      <c r="B4392">
        <v>51.673732000000001</v>
      </c>
      <c r="C4392">
        <v>51.673699999999997</v>
      </c>
      <c r="D4392">
        <f t="shared" si="204"/>
        <v>3.2000000004472895E-5</v>
      </c>
      <c r="E4392">
        <f t="shared" si="205"/>
        <v>3.2000000004472895E-5</v>
      </c>
      <c r="F4392">
        <f t="shared" si="206"/>
        <v>1.0240000002862653E-9</v>
      </c>
    </row>
    <row r="4393" spans="1:6" x14ac:dyDescent="0.25">
      <c r="A4393">
        <v>4363</v>
      </c>
      <c r="B4393">
        <v>-0.70701400000000003</v>
      </c>
      <c r="C4393">
        <v>-0.70701400000000003</v>
      </c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>
        <v>-0.58887900000000004</v>
      </c>
      <c r="C4394">
        <v>-0.58887900000000004</v>
      </c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>
        <v>-0.58887900000000004</v>
      </c>
      <c r="C4395">
        <v>-0.58887900000000004</v>
      </c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>
        <v>-0.58887900000000004</v>
      </c>
      <c r="C4396">
        <v>-0.58887900000000004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v>-0.58887900000000004</v>
      </c>
      <c r="C4397">
        <v>-0.58887900000000004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v>-0.58887900000000004</v>
      </c>
      <c r="C4398">
        <v>-0.58887900000000004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v>-0.58887900000000004</v>
      </c>
      <c r="C4399">
        <v>-0.58887900000000004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v>-0.58887900000000004</v>
      </c>
      <c r="C4400">
        <v>-0.58887900000000004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v>-0.58887900000000004</v>
      </c>
      <c r="C4401">
        <v>-0.58887900000000004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v>-0.58887900000000004</v>
      </c>
      <c r="C4402">
        <v>-0.58887900000000004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v>-0.58887900000000004</v>
      </c>
      <c r="C4403">
        <v>-0.58887900000000004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v>-0.58887900000000004</v>
      </c>
      <c r="C4404">
        <v>-0.58887900000000004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v>-0.72173799999999999</v>
      </c>
      <c r="C4405">
        <v>-0.72173799999999999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v>8.981128</v>
      </c>
      <c r="C4406">
        <v>8.9810999999999996</v>
      </c>
      <c r="D4406">
        <f t="shared" si="204"/>
        <v>2.8000000000361069E-5</v>
      </c>
      <c r="E4406">
        <f t="shared" si="205"/>
        <v>2.8000000000361069E-5</v>
      </c>
      <c r="F4406">
        <f t="shared" si="206"/>
        <v>7.8400000002021989E-10</v>
      </c>
    </row>
    <row r="4407" spans="1:6" x14ac:dyDescent="0.25">
      <c r="A4407">
        <v>4377</v>
      </c>
      <c r="B4407">
        <v>66.354662000000005</v>
      </c>
      <c r="C4407">
        <v>66.354699999999994</v>
      </c>
      <c r="D4407">
        <f t="shared" si="204"/>
        <v>-3.7999999989324351E-5</v>
      </c>
      <c r="E4407">
        <f t="shared" si="205"/>
        <v>3.7999999989324351E-5</v>
      </c>
      <c r="F4407">
        <f t="shared" si="206"/>
        <v>1.4439999991886508E-9</v>
      </c>
    </row>
    <row r="4408" spans="1:6" x14ac:dyDescent="0.25">
      <c r="A4408">
        <v>4378</v>
      </c>
      <c r="B4408">
        <v>109.26294900000001</v>
      </c>
      <c r="C4408">
        <v>109.26300000000001</v>
      </c>
      <c r="D4408">
        <f t="shared" si="204"/>
        <v>-5.0999999999135071E-5</v>
      </c>
      <c r="E4408">
        <f t="shared" si="205"/>
        <v>5.0999999999135071E-5</v>
      </c>
      <c r="F4408">
        <f t="shared" si="206"/>
        <v>2.6009999999117771E-9</v>
      </c>
    </row>
    <row r="4409" spans="1:6" x14ac:dyDescent="0.25">
      <c r="A4409">
        <v>4379</v>
      </c>
      <c r="B4409">
        <v>110.229286</v>
      </c>
      <c r="C4409">
        <v>110.229</v>
      </c>
      <c r="D4409">
        <f t="shared" si="204"/>
        <v>2.86000000002673E-4</v>
      </c>
      <c r="E4409">
        <f t="shared" si="205"/>
        <v>2.86000000002673E-4</v>
      </c>
      <c r="F4409">
        <f t="shared" si="206"/>
        <v>8.1796000001528961E-8</v>
      </c>
    </row>
    <row r="4410" spans="1:6" x14ac:dyDescent="0.25">
      <c r="A4410">
        <v>4380</v>
      </c>
      <c r="B4410">
        <v>109.98943800000001</v>
      </c>
      <c r="C4410">
        <v>109.989</v>
      </c>
      <c r="D4410">
        <f t="shared" si="204"/>
        <v>4.3800000000260297E-4</v>
      </c>
      <c r="E4410">
        <f t="shared" si="205"/>
        <v>4.3800000000260297E-4</v>
      </c>
      <c r="F4410">
        <f t="shared" si="206"/>
        <v>1.9184400000228019E-7</v>
      </c>
    </row>
    <row r="4411" spans="1:6" x14ac:dyDescent="0.25">
      <c r="A4411">
        <v>4381</v>
      </c>
      <c r="B4411">
        <v>109.98527799999999</v>
      </c>
      <c r="C4411">
        <v>109.985</v>
      </c>
      <c r="D4411">
        <f t="shared" si="204"/>
        <v>2.7799999999444935E-4</v>
      </c>
      <c r="E4411">
        <f t="shared" si="205"/>
        <v>2.7799999999444935E-4</v>
      </c>
      <c r="F4411">
        <f t="shared" si="206"/>
        <v>7.7283999996913841E-8</v>
      </c>
    </row>
    <row r="4412" spans="1:6" x14ac:dyDescent="0.25">
      <c r="A4412">
        <v>4382</v>
      </c>
      <c r="B4412">
        <v>109.794499</v>
      </c>
      <c r="C4412">
        <v>109.794</v>
      </c>
      <c r="D4412">
        <f t="shared" si="204"/>
        <v>4.9900000000491218E-4</v>
      </c>
      <c r="E4412">
        <f t="shared" si="205"/>
        <v>4.9900000000491218E-4</v>
      </c>
      <c r="F4412">
        <f t="shared" si="206"/>
        <v>2.4900100000490236E-7</v>
      </c>
    </row>
    <row r="4413" spans="1:6" x14ac:dyDescent="0.25">
      <c r="A4413">
        <v>4383</v>
      </c>
      <c r="B4413">
        <v>109.851524</v>
      </c>
      <c r="C4413">
        <v>109.852</v>
      </c>
      <c r="D4413">
        <f t="shared" si="204"/>
        <v>-4.7600000000613818E-4</v>
      </c>
      <c r="E4413">
        <f t="shared" si="205"/>
        <v>4.7600000000613818E-4</v>
      </c>
      <c r="F4413">
        <f t="shared" si="206"/>
        <v>2.2657600000584355E-7</v>
      </c>
    </row>
    <row r="4414" spans="1:6" x14ac:dyDescent="0.25">
      <c r="A4414">
        <v>4384</v>
      </c>
      <c r="B4414">
        <v>40.635044999999998</v>
      </c>
      <c r="C4414">
        <v>40.634999999999998</v>
      </c>
      <c r="D4414">
        <f t="shared" si="204"/>
        <v>4.500000000007276E-5</v>
      </c>
      <c r="E4414">
        <f t="shared" si="205"/>
        <v>4.500000000007276E-5</v>
      </c>
      <c r="F4414">
        <f t="shared" si="206"/>
        <v>2.0250000000065483E-9</v>
      </c>
    </row>
    <row r="4415" spans="1:6" x14ac:dyDescent="0.25">
      <c r="A4415">
        <v>4385</v>
      </c>
      <c r="B4415">
        <v>-0.76412899999999995</v>
      </c>
      <c r="C4415">
        <v>-0.76412899999999995</v>
      </c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>
        <v>-0.76144199999999995</v>
      </c>
      <c r="C4416">
        <v>-0.76144199999999995</v>
      </c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>
        <v>-0.70675600000000005</v>
      </c>
      <c r="C4417">
        <v>-0.70675600000000005</v>
      </c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>
        <v>-0.58887900000000004</v>
      </c>
      <c r="C4418">
        <v>-0.58887900000000004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v>-0.58887900000000004</v>
      </c>
      <c r="C4419">
        <v>-0.58887900000000004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v>-0.58887900000000004</v>
      </c>
      <c r="C4420">
        <v>-0.58887900000000004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v>-0.58887900000000004</v>
      </c>
      <c r="C4421">
        <v>-0.58887900000000004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v>-0.58887900000000004</v>
      </c>
      <c r="C4422">
        <v>-0.58887900000000004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v>-0.58887900000000004</v>
      </c>
      <c r="C4423">
        <v>-0.58887900000000004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v>-0.58887900000000004</v>
      </c>
      <c r="C4424">
        <v>-0.58887900000000004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v>-0.58887900000000004</v>
      </c>
      <c r="C4425">
        <v>-0.58887900000000004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v>-0.58887900000000004</v>
      </c>
      <c r="C4426">
        <v>-0.58887900000000004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v>-0.58887900000000004</v>
      </c>
      <c r="C4427">
        <v>-0.58887900000000004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v>-0.58887900000000004</v>
      </c>
      <c r="C4428">
        <v>-0.58887900000000004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v>-0.72050199999999998</v>
      </c>
      <c r="C4429">
        <v>-0.72050199999999998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v>-0.76144199999999995</v>
      </c>
      <c r="C4430">
        <v>-0.76144199999999995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v>-0.77408299999999997</v>
      </c>
      <c r="C4431">
        <v>-0.77408299999999997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>
        <v>69.532944999999998</v>
      </c>
      <c r="C4432">
        <v>69.532899999999998</v>
      </c>
      <c r="D4432">
        <f t="shared" si="204"/>
        <v>4.500000000007276E-5</v>
      </c>
      <c r="E4432">
        <f t="shared" si="205"/>
        <v>4.500000000007276E-5</v>
      </c>
      <c r="F4432">
        <f t="shared" si="206"/>
        <v>2.0250000000065483E-9</v>
      </c>
    </row>
    <row r="4433" spans="1:6" x14ac:dyDescent="0.25">
      <c r="A4433">
        <v>4403</v>
      </c>
      <c r="B4433">
        <v>110.380944</v>
      </c>
      <c r="C4433">
        <v>110.381</v>
      </c>
      <c r="D4433">
        <f t="shared" si="204"/>
        <v>-5.6000000000722139E-5</v>
      </c>
      <c r="E4433">
        <f t="shared" si="205"/>
        <v>5.6000000000722139E-5</v>
      </c>
      <c r="F4433">
        <f t="shared" si="206"/>
        <v>3.1360000000808796E-9</v>
      </c>
    </row>
    <row r="4434" spans="1:6" x14ac:dyDescent="0.25">
      <c r="A4434">
        <v>4404</v>
      </c>
      <c r="B4434">
        <v>110.380168</v>
      </c>
      <c r="C4434">
        <v>110.38</v>
      </c>
      <c r="D4434">
        <f t="shared" si="204"/>
        <v>1.6800000000216642E-4</v>
      </c>
      <c r="E4434">
        <f t="shared" si="205"/>
        <v>1.6800000000216642E-4</v>
      </c>
      <c r="F4434">
        <f t="shared" si="206"/>
        <v>2.8224000000727917E-8</v>
      </c>
    </row>
    <row r="4435" spans="1:6" x14ac:dyDescent="0.25">
      <c r="A4435">
        <v>4405</v>
      </c>
      <c r="B4435">
        <v>110.380168</v>
      </c>
      <c r="C4435">
        <v>110.38</v>
      </c>
      <c r="D4435">
        <f t="shared" si="204"/>
        <v>1.6800000000216642E-4</v>
      </c>
      <c r="E4435">
        <f t="shared" si="205"/>
        <v>1.6800000000216642E-4</v>
      </c>
      <c r="F4435">
        <f t="shared" si="206"/>
        <v>2.8224000000727917E-8</v>
      </c>
    </row>
    <row r="4436" spans="1:6" x14ac:dyDescent="0.25">
      <c r="A4436">
        <v>4406</v>
      </c>
      <c r="B4436">
        <v>67.294618</v>
      </c>
      <c r="C4436">
        <v>67.294600000000003</v>
      </c>
      <c r="D4436">
        <f t="shared" si="204"/>
        <v>1.7999999997186933E-5</v>
      </c>
      <c r="E4436">
        <f t="shared" si="205"/>
        <v>1.7999999997186933E-5</v>
      </c>
      <c r="F4436">
        <f t="shared" si="206"/>
        <v>3.2399999989872959E-10</v>
      </c>
    </row>
    <row r="4437" spans="1:6" x14ac:dyDescent="0.25">
      <c r="A4437">
        <v>4407</v>
      </c>
      <c r="B4437">
        <v>51.953451999999999</v>
      </c>
      <c r="C4437">
        <v>51.953400000000002</v>
      </c>
      <c r="D4437">
        <f t="shared" si="204"/>
        <v>5.1999999996610313E-5</v>
      </c>
      <c r="E4437">
        <f t="shared" si="205"/>
        <v>5.1999999996610313E-5</v>
      </c>
      <c r="F4437">
        <f t="shared" si="206"/>
        <v>2.7039999996474728E-9</v>
      </c>
    </row>
    <row r="4438" spans="1:6" x14ac:dyDescent="0.25">
      <c r="A4438">
        <v>4408</v>
      </c>
      <c r="B4438">
        <v>44.010688999999999</v>
      </c>
      <c r="C4438">
        <v>44.0107</v>
      </c>
      <c r="D4438">
        <f t="shared" si="204"/>
        <v>-1.1000000000649379E-5</v>
      </c>
      <c r="E4438">
        <f t="shared" si="205"/>
        <v>1.1000000000649379E-5</v>
      </c>
      <c r="F4438">
        <f t="shared" si="206"/>
        <v>1.2100000001428634E-10</v>
      </c>
    </row>
    <row r="4439" spans="1:6" x14ac:dyDescent="0.25">
      <c r="A4439">
        <v>4409</v>
      </c>
      <c r="B4439">
        <v>41.766719999999999</v>
      </c>
      <c r="C4439">
        <v>41.7667</v>
      </c>
      <c r="D4439">
        <f t="shared" si="204"/>
        <v>1.9999999999242846E-5</v>
      </c>
      <c r="E4439">
        <f t="shared" si="205"/>
        <v>1.9999999999242846E-5</v>
      </c>
      <c r="F4439">
        <f t="shared" si="206"/>
        <v>3.9999999996971383E-10</v>
      </c>
    </row>
    <row r="4440" spans="1:6" x14ac:dyDescent="0.25">
      <c r="A4440">
        <v>4410</v>
      </c>
      <c r="B4440">
        <v>-0.76169299999999995</v>
      </c>
      <c r="C4440">
        <v>-0.76169299999999995</v>
      </c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>
        <v>-0.70664800000000005</v>
      </c>
      <c r="C4441">
        <v>-0.70664800000000005</v>
      </c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>
        <v>-0.58887900000000004</v>
      </c>
      <c r="C4442">
        <v>-0.58887900000000004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v>-0.58887900000000004</v>
      </c>
      <c r="C4443">
        <v>-0.58887900000000004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v>-0.58887900000000004</v>
      </c>
      <c r="C4444">
        <v>-0.58887900000000004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v>-0.58887900000000004</v>
      </c>
      <c r="C4445">
        <v>-0.58887900000000004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v>-0.58887900000000004</v>
      </c>
      <c r="C4446">
        <v>-0.58887900000000004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v>-0.58887900000000004</v>
      </c>
      <c r="C4447">
        <v>-0.58887900000000004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v>-0.58887900000000004</v>
      </c>
      <c r="C4448">
        <v>-0.58887900000000004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v>-0.58887900000000004</v>
      </c>
      <c r="C4449">
        <v>-0.58887900000000004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v>-0.58887900000000004</v>
      </c>
      <c r="C4450">
        <v>-0.58887900000000004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v>-0.58887900000000004</v>
      </c>
      <c r="C4451">
        <v>-0.58887900000000004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v>-0.58887900000000004</v>
      </c>
      <c r="C4452">
        <v>-0.58887900000000004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v>-0.719221</v>
      </c>
      <c r="C4453">
        <v>-0.719221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v>-2.5665779999999998</v>
      </c>
      <c r="C4454">
        <v>-2.5665800000000001</v>
      </c>
      <c r="D4454">
        <f t="shared" si="207"/>
        <v>2.0000000002795559E-6</v>
      </c>
      <c r="E4454">
        <f t="shared" si="208"/>
        <v>2.0000000002795559E-6</v>
      </c>
      <c r="F4454">
        <f t="shared" si="209"/>
        <v>4.0000000011182237E-12</v>
      </c>
    </row>
    <row r="4455" spans="1:6" x14ac:dyDescent="0.25">
      <c r="A4455">
        <v>4425</v>
      </c>
      <c r="B4455">
        <v>81.017909000000003</v>
      </c>
      <c r="C4455">
        <v>81.017899999999997</v>
      </c>
      <c r="D4455">
        <f t="shared" si="207"/>
        <v>9.0000000056988938E-6</v>
      </c>
      <c r="E4455">
        <f t="shared" si="208"/>
        <v>9.0000000056988938E-6</v>
      </c>
      <c r="F4455">
        <f t="shared" si="209"/>
        <v>8.1000000102580094E-11</v>
      </c>
    </row>
    <row r="4456" spans="1:6" x14ac:dyDescent="0.25">
      <c r="A4456">
        <v>4426</v>
      </c>
      <c r="B4456">
        <v>107.70666</v>
      </c>
      <c r="C4456">
        <v>107.70699999999999</v>
      </c>
      <c r="D4456">
        <f t="shared" si="207"/>
        <v>-3.399999999942338E-4</v>
      </c>
      <c r="E4456">
        <f t="shared" si="208"/>
        <v>3.399999999942338E-4</v>
      </c>
      <c r="F4456">
        <f t="shared" si="209"/>
        <v>1.1559999999607898E-7</v>
      </c>
    </row>
    <row r="4457" spans="1:6" x14ac:dyDescent="0.25">
      <c r="A4457">
        <v>4427</v>
      </c>
      <c r="B4457">
        <v>110.31746099999999</v>
      </c>
      <c r="C4457">
        <v>110.31699999999999</v>
      </c>
      <c r="D4457">
        <f t="shared" si="207"/>
        <v>4.6100000000137697E-4</v>
      </c>
      <c r="E4457">
        <f t="shared" si="208"/>
        <v>4.6100000000137697E-4</v>
      </c>
      <c r="F4457">
        <f t="shared" si="209"/>
        <v>2.1252100000126957E-7</v>
      </c>
    </row>
    <row r="4458" spans="1:6" x14ac:dyDescent="0.25">
      <c r="A4458">
        <v>4428</v>
      </c>
      <c r="B4458">
        <v>110.29310599999999</v>
      </c>
      <c r="C4458">
        <v>110.29300000000001</v>
      </c>
      <c r="D4458">
        <f t="shared" si="207"/>
        <v>1.0599999998817111E-4</v>
      </c>
      <c r="E4458">
        <f t="shared" si="208"/>
        <v>1.0599999998817111E-4</v>
      </c>
      <c r="F4458">
        <f t="shared" si="209"/>
        <v>1.1235999997492275E-8</v>
      </c>
    </row>
    <row r="4459" spans="1:6" x14ac:dyDescent="0.25">
      <c r="A4459">
        <v>4429</v>
      </c>
      <c r="B4459">
        <v>110.268541</v>
      </c>
      <c r="C4459">
        <v>110.26900000000001</v>
      </c>
      <c r="D4459">
        <f t="shared" si="207"/>
        <v>-4.5900000000642649E-4</v>
      </c>
      <c r="E4459">
        <f t="shared" si="208"/>
        <v>4.5900000000642649E-4</v>
      </c>
      <c r="F4459">
        <f t="shared" si="209"/>
        <v>2.1068100000589951E-7</v>
      </c>
    </row>
    <row r="4460" spans="1:6" x14ac:dyDescent="0.25">
      <c r="A4460">
        <v>4430</v>
      </c>
      <c r="B4460">
        <v>95.514640999999997</v>
      </c>
      <c r="C4460">
        <v>95.514600000000002</v>
      </c>
      <c r="D4460">
        <f t="shared" si="207"/>
        <v>4.0999999995960934E-5</v>
      </c>
      <c r="E4460">
        <f t="shared" si="208"/>
        <v>4.0999999995960934E-5</v>
      </c>
      <c r="F4460">
        <f t="shared" si="209"/>
        <v>1.6809999996687966E-9</v>
      </c>
    </row>
    <row r="4461" spans="1:6" x14ac:dyDescent="0.25">
      <c r="A4461">
        <v>4431</v>
      </c>
      <c r="B4461">
        <v>108.08084599999999</v>
      </c>
      <c r="C4461">
        <v>108.081</v>
      </c>
      <c r="D4461">
        <f t="shared" si="207"/>
        <v>-1.5400000000909131E-4</v>
      </c>
      <c r="E4461">
        <f t="shared" si="208"/>
        <v>1.5400000000909131E-4</v>
      </c>
      <c r="F4461">
        <f t="shared" si="209"/>
        <v>2.3716000002800124E-8</v>
      </c>
    </row>
    <row r="4462" spans="1:6" x14ac:dyDescent="0.25">
      <c r="A4462">
        <v>4432</v>
      </c>
      <c r="B4462">
        <v>110.70639300000001</v>
      </c>
      <c r="C4462">
        <v>110.706</v>
      </c>
      <c r="D4462">
        <f t="shared" si="207"/>
        <v>3.9300000000253021E-4</v>
      </c>
      <c r="E4462">
        <f t="shared" si="208"/>
        <v>3.9300000000253021E-4</v>
      </c>
      <c r="F4462">
        <f t="shared" si="209"/>
        <v>1.5444900000198874E-7</v>
      </c>
    </row>
    <row r="4463" spans="1:6" x14ac:dyDescent="0.25">
      <c r="A4463">
        <v>4433</v>
      </c>
      <c r="B4463">
        <v>69.404218</v>
      </c>
      <c r="C4463">
        <v>69.404200000000003</v>
      </c>
      <c r="D4463">
        <f t="shared" si="207"/>
        <v>1.7999999997186933E-5</v>
      </c>
      <c r="E4463">
        <f t="shared" si="208"/>
        <v>1.7999999997186933E-5</v>
      </c>
      <c r="F4463">
        <f t="shared" si="209"/>
        <v>3.2399999989872959E-10</v>
      </c>
    </row>
    <row r="4464" spans="1:6" x14ac:dyDescent="0.25">
      <c r="A4464">
        <v>4434</v>
      </c>
      <c r="B4464">
        <v>42.312542999999998</v>
      </c>
      <c r="C4464">
        <v>42.3125</v>
      </c>
      <c r="D4464">
        <f t="shared" si="207"/>
        <v>4.2999999998016847E-5</v>
      </c>
      <c r="E4464">
        <f t="shared" si="208"/>
        <v>4.2999999998016847E-5</v>
      </c>
      <c r="F4464">
        <f t="shared" si="209"/>
        <v>1.8489999998294487E-9</v>
      </c>
    </row>
    <row r="4465" spans="1:6" x14ac:dyDescent="0.25">
      <c r="A4465">
        <v>4435</v>
      </c>
      <c r="B4465">
        <v>-0.706951</v>
      </c>
      <c r="C4465">
        <v>-0.706951</v>
      </c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>
        <v>-0.58887900000000004</v>
      </c>
      <c r="C4466">
        <v>-0.58887900000000004</v>
      </c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>
        <v>-0.58887900000000004</v>
      </c>
      <c r="C4467">
        <v>-0.58887900000000004</v>
      </c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>
        <v>-0.58887900000000004</v>
      </c>
      <c r="C4468">
        <v>-0.58887900000000004</v>
      </c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>
        <v>-0.58887900000000004</v>
      </c>
      <c r="C4469">
        <v>-0.58887900000000004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v>-0.58887900000000004</v>
      </c>
      <c r="C4470">
        <v>-0.58887900000000004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v>-0.58887900000000004</v>
      </c>
      <c r="C4471">
        <v>-0.58887900000000004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v>-0.58887900000000004</v>
      </c>
      <c r="C4472">
        <v>-0.58887900000000004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v>-0.58887900000000004</v>
      </c>
      <c r="C4473">
        <v>-0.58887900000000004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v>-0.58887900000000004</v>
      </c>
      <c r="C4474">
        <v>-0.58887900000000004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v>-0.58887900000000004</v>
      </c>
      <c r="C4475">
        <v>-0.58887900000000004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v>-0.58887900000000004</v>
      </c>
      <c r="C4476">
        <v>-0.58887900000000004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v>-0.71797200000000005</v>
      </c>
      <c r="C4477">
        <v>-0.71797100000000003</v>
      </c>
      <c r="D4477">
        <f t="shared" si="207"/>
        <v>-1.0000000000287557E-6</v>
      </c>
      <c r="E4477">
        <f t="shared" si="208"/>
        <v>1.0000000000287557E-6</v>
      </c>
      <c r="F4477">
        <f t="shared" si="209"/>
        <v>1.0000000000575112E-12</v>
      </c>
    </row>
    <row r="4478" spans="1:6" x14ac:dyDescent="0.25">
      <c r="A4478">
        <v>4448</v>
      </c>
      <c r="B4478">
        <v>17.615013000000001</v>
      </c>
      <c r="C4478">
        <v>17.614999999999998</v>
      </c>
      <c r="D4478">
        <f t="shared" si="207"/>
        <v>1.3000000002705292E-5</v>
      </c>
      <c r="E4478">
        <f t="shared" si="208"/>
        <v>1.3000000002705292E-5</v>
      </c>
      <c r="F4478">
        <f t="shared" si="209"/>
        <v>1.6900000007033758E-10</v>
      </c>
    </row>
    <row r="4479" spans="1:6" x14ac:dyDescent="0.25">
      <c r="A4479">
        <v>4449</v>
      </c>
      <c r="B4479">
        <v>101.764888</v>
      </c>
      <c r="C4479">
        <v>101.765</v>
      </c>
      <c r="D4479">
        <f t="shared" si="207"/>
        <v>-1.1200000000144428E-4</v>
      </c>
      <c r="E4479">
        <f t="shared" si="208"/>
        <v>1.1200000000144428E-4</v>
      </c>
      <c r="F4479">
        <f t="shared" si="209"/>
        <v>1.2544000000323518E-8</v>
      </c>
    </row>
    <row r="4480" spans="1:6" x14ac:dyDescent="0.25">
      <c r="A4480">
        <v>4450</v>
      </c>
      <c r="B4480">
        <v>109.738907</v>
      </c>
      <c r="C4480">
        <v>109.739</v>
      </c>
      <c r="D4480">
        <f t="shared" si="207"/>
        <v>-9.3000000006782102E-5</v>
      </c>
      <c r="E4480">
        <f t="shared" si="208"/>
        <v>9.3000000006782102E-5</v>
      </c>
      <c r="F4480">
        <f t="shared" si="209"/>
        <v>8.6490000012614705E-9</v>
      </c>
    </row>
    <row r="4481" spans="1:6" x14ac:dyDescent="0.25">
      <c r="A4481">
        <v>4451</v>
      </c>
      <c r="B4481">
        <v>110.557002</v>
      </c>
      <c r="C4481">
        <v>110.557</v>
      </c>
      <c r="D4481">
        <f t="shared" si="207"/>
        <v>1.9999999949504854E-6</v>
      </c>
      <c r="E4481">
        <f t="shared" si="208"/>
        <v>1.9999999949504854E-6</v>
      </c>
      <c r="F4481">
        <f t="shared" si="209"/>
        <v>3.9999999798019417E-12</v>
      </c>
    </row>
    <row r="4482" spans="1:6" x14ac:dyDescent="0.25">
      <c r="A4482">
        <v>4452</v>
      </c>
      <c r="B4482">
        <v>110.506529</v>
      </c>
      <c r="C4482">
        <v>110.50700000000001</v>
      </c>
      <c r="D4482">
        <f t="shared" si="207"/>
        <v>-4.7100000000455111E-4</v>
      </c>
      <c r="E4482">
        <f t="shared" si="208"/>
        <v>4.7100000000455111E-4</v>
      </c>
      <c r="F4482">
        <f t="shared" si="209"/>
        <v>2.2184100000428716E-7</v>
      </c>
    </row>
    <row r="4483" spans="1:6" x14ac:dyDescent="0.25">
      <c r="A4483">
        <v>4453</v>
      </c>
      <c r="B4483">
        <v>110.61093</v>
      </c>
      <c r="C4483">
        <v>110.611</v>
      </c>
      <c r="D4483">
        <f t="shared" si="207"/>
        <v>-7.0000000008008101E-5</v>
      </c>
      <c r="E4483">
        <f t="shared" si="208"/>
        <v>7.0000000008008101E-5</v>
      </c>
      <c r="F4483">
        <f t="shared" si="209"/>
        <v>4.9000000011211342E-9</v>
      </c>
    </row>
    <row r="4484" spans="1:6" x14ac:dyDescent="0.25">
      <c r="A4484">
        <v>4454</v>
      </c>
      <c r="B4484">
        <v>110.741452</v>
      </c>
      <c r="C4484">
        <v>110.741</v>
      </c>
      <c r="D4484">
        <f t="shared" si="207"/>
        <v>4.5199999999567808E-4</v>
      </c>
      <c r="E4484">
        <f t="shared" si="208"/>
        <v>4.5199999999567808E-4</v>
      </c>
      <c r="F4484">
        <f t="shared" si="209"/>
        <v>2.0430399999609298E-7</v>
      </c>
    </row>
    <row r="4485" spans="1:6" x14ac:dyDescent="0.25">
      <c r="A4485">
        <v>4455</v>
      </c>
      <c r="B4485">
        <v>99.542293000000001</v>
      </c>
      <c r="C4485">
        <v>99.542299999999997</v>
      </c>
      <c r="D4485">
        <f t="shared" si="207"/>
        <v>-6.9999999965375537E-6</v>
      </c>
      <c r="E4485">
        <f t="shared" si="208"/>
        <v>6.9999999965375537E-6</v>
      </c>
      <c r="F4485">
        <f t="shared" si="209"/>
        <v>4.8999999951525754E-11</v>
      </c>
    </row>
    <row r="4486" spans="1:6" x14ac:dyDescent="0.25">
      <c r="A4486">
        <v>4456</v>
      </c>
      <c r="B4486">
        <v>87.059650000000005</v>
      </c>
      <c r="C4486">
        <v>87.059600000000003</v>
      </c>
      <c r="D4486">
        <f t="shared" si="207"/>
        <v>5.0000000001659828E-5</v>
      </c>
      <c r="E4486">
        <f t="shared" si="208"/>
        <v>5.0000000001659828E-5</v>
      </c>
      <c r="F4486">
        <f t="shared" si="209"/>
        <v>2.5000000001659829E-9</v>
      </c>
    </row>
    <row r="4487" spans="1:6" x14ac:dyDescent="0.25">
      <c r="A4487">
        <v>4457</v>
      </c>
      <c r="B4487">
        <v>96.013880999999998</v>
      </c>
      <c r="C4487">
        <v>96.013900000000007</v>
      </c>
      <c r="D4487">
        <f t="shared" si="207"/>
        <v>-1.900000000887303E-5</v>
      </c>
      <c r="E4487">
        <f t="shared" si="208"/>
        <v>1.900000000887303E-5</v>
      </c>
      <c r="F4487">
        <f t="shared" si="209"/>
        <v>3.6100000033717515E-10</v>
      </c>
    </row>
    <row r="4488" spans="1:6" x14ac:dyDescent="0.25">
      <c r="A4488">
        <v>4458</v>
      </c>
      <c r="B4488">
        <v>47.894378000000003</v>
      </c>
      <c r="C4488">
        <v>47.894399999999997</v>
      </c>
      <c r="D4488">
        <f t="shared" si="207"/>
        <v>-2.1999999994193331E-5</v>
      </c>
      <c r="E4488">
        <f t="shared" si="208"/>
        <v>2.1999999994193331E-5</v>
      </c>
      <c r="F4488">
        <f t="shared" si="209"/>
        <v>4.8399999974450654E-10</v>
      </c>
    </row>
    <row r="4489" spans="1:6" x14ac:dyDescent="0.25">
      <c r="A4489">
        <v>4459</v>
      </c>
      <c r="B4489">
        <v>-0.70622200000000002</v>
      </c>
      <c r="C4489">
        <v>-0.70622200000000002</v>
      </c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>
        <v>-0.58887900000000004</v>
      </c>
      <c r="C4490">
        <v>-0.58887900000000004</v>
      </c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>
        <v>-0.58887900000000004</v>
      </c>
      <c r="C4491">
        <v>-0.58887900000000004</v>
      </c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>
        <v>-0.58887900000000004</v>
      </c>
      <c r="C4492">
        <v>-0.58887900000000004</v>
      </c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>
        <v>-0.58887900000000004</v>
      </c>
      <c r="C4493">
        <v>-0.58887900000000004</v>
      </c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>
        <v>-0.58887900000000004</v>
      </c>
      <c r="C4494">
        <v>-0.58887900000000004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v>-0.58887900000000004</v>
      </c>
      <c r="C4495">
        <v>-0.58887900000000004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v>-0.58887900000000004</v>
      </c>
      <c r="C4496">
        <v>-0.58887900000000004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v>-0.58887900000000004</v>
      </c>
      <c r="C4497">
        <v>-0.58887900000000004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v>-0.58887900000000004</v>
      </c>
      <c r="C4498">
        <v>-0.58887900000000004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v>-0.58887900000000004</v>
      </c>
      <c r="C4499">
        <v>-0.58887900000000004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v>-0.58887900000000004</v>
      </c>
      <c r="C4500">
        <v>-0.58887900000000004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v>-0.71757499999999996</v>
      </c>
      <c r="C4501">
        <v>-0.71757400000000005</v>
      </c>
      <c r="D4501">
        <f t="shared" si="207"/>
        <v>-9.9999999991773336E-7</v>
      </c>
      <c r="E4501">
        <f t="shared" si="208"/>
        <v>9.9999999991773336E-7</v>
      </c>
      <c r="F4501">
        <f t="shared" si="209"/>
        <v>9.9999999983546677E-13</v>
      </c>
    </row>
    <row r="4502" spans="1:6" x14ac:dyDescent="0.25">
      <c r="A4502">
        <v>4472</v>
      </c>
      <c r="B4502">
        <v>30.750827000000001</v>
      </c>
      <c r="C4502">
        <v>30.750800000000002</v>
      </c>
      <c r="D4502">
        <f t="shared" si="207"/>
        <v>2.6999999999333113E-5</v>
      </c>
      <c r="E4502">
        <f t="shared" si="208"/>
        <v>2.6999999999333113E-5</v>
      </c>
      <c r="F4502">
        <f t="shared" si="209"/>
        <v>7.2899999996398814E-10</v>
      </c>
    </row>
    <row r="4503" spans="1:6" x14ac:dyDescent="0.25">
      <c r="A4503">
        <v>4473</v>
      </c>
      <c r="B4503">
        <v>111.193915</v>
      </c>
      <c r="C4503">
        <v>111.194</v>
      </c>
      <c r="D4503">
        <f t="shared" si="207"/>
        <v>-8.4999999998558451E-5</v>
      </c>
      <c r="E4503">
        <f t="shared" si="208"/>
        <v>8.4999999998558451E-5</v>
      </c>
      <c r="F4503">
        <f t="shared" si="209"/>
        <v>7.2249999997549363E-9</v>
      </c>
    </row>
    <row r="4504" spans="1:6" x14ac:dyDescent="0.25">
      <c r="A4504">
        <v>4474</v>
      </c>
      <c r="B4504">
        <v>111.995847</v>
      </c>
      <c r="C4504">
        <v>111.996</v>
      </c>
      <c r="D4504">
        <f t="shared" si="207"/>
        <v>-1.5299999999740521E-4</v>
      </c>
      <c r="E4504">
        <f t="shared" si="208"/>
        <v>1.5299999999740521E-4</v>
      </c>
      <c r="F4504">
        <f t="shared" si="209"/>
        <v>2.3408999999205994E-8</v>
      </c>
    </row>
    <row r="4505" spans="1:6" x14ac:dyDescent="0.25">
      <c r="A4505">
        <v>4475</v>
      </c>
      <c r="B4505">
        <v>111.586254</v>
      </c>
      <c r="C4505">
        <v>111.586</v>
      </c>
      <c r="D4505">
        <f t="shared" si="207"/>
        <v>2.5399999999820011E-4</v>
      </c>
      <c r="E4505">
        <f t="shared" si="208"/>
        <v>2.5399999999820011E-4</v>
      </c>
      <c r="F4505">
        <f t="shared" si="209"/>
        <v>6.4515999999085661E-8</v>
      </c>
    </row>
    <row r="4506" spans="1:6" x14ac:dyDescent="0.25">
      <c r="A4506">
        <v>4476</v>
      </c>
      <c r="B4506">
        <v>111.581721</v>
      </c>
      <c r="C4506">
        <v>111.58199999999999</v>
      </c>
      <c r="D4506">
        <f t="shared" si="207"/>
        <v>-2.789999999919246E-4</v>
      </c>
      <c r="E4506">
        <f t="shared" si="208"/>
        <v>2.789999999919246E-4</v>
      </c>
      <c r="F4506">
        <f t="shared" si="209"/>
        <v>7.7840999995493919E-8</v>
      </c>
    </row>
    <row r="4507" spans="1:6" x14ac:dyDescent="0.25">
      <c r="A4507">
        <v>4477</v>
      </c>
      <c r="B4507">
        <v>111.37894</v>
      </c>
      <c r="C4507">
        <v>111.379</v>
      </c>
      <c r="D4507">
        <f t="shared" si="207"/>
        <v>-6.0000000004833964E-5</v>
      </c>
      <c r="E4507">
        <f t="shared" si="208"/>
        <v>6.0000000004833964E-5</v>
      </c>
      <c r="F4507">
        <f t="shared" si="209"/>
        <v>3.6000000005800757E-9</v>
      </c>
    </row>
    <row r="4508" spans="1:6" x14ac:dyDescent="0.25">
      <c r="A4508">
        <v>4478</v>
      </c>
      <c r="B4508">
        <v>111.37559899999999</v>
      </c>
      <c r="C4508">
        <v>111.376</v>
      </c>
      <c r="D4508">
        <f t="shared" si="207"/>
        <v>-4.0100000001075387E-4</v>
      </c>
      <c r="E4508">
        <f t="shared" si="208"/>
        <v>4.0100000001075387E-4</v>
      </c>
      <c r="F4508">
        <f t="shared" si="209"/>
        <v>1.6080100000862461E-7</v>
      </c>
    </row>
    <row r="4509" spans="1:6" x14ac:dyDescent="0.25">
      <c r="A4509">
        <v>4479</v>
      </c>
      <c r="B4509">
        <v>111.373392</v>
      </c>
      <c r="C4509">
        <v>111.373</v>
      </c>
      <c r="D4509">
        <f t="shared" si="207"/>
        <v>3.9199999999084412E-4</v>
      </c>
      <c r="E4509">
        <f t="shared" si="208"/>
        <v>3.9199999999084412E-4</v>
      </c>
      <c r="F4509">
        <f t="shared" si="209"/>
        <v>1.5366399999282178E-7</v>
      </c>
    </row>
    <row r="4510" spans="1:6" x14ac:dyDescent="0.25">
      <c r="A4510">
        <v>4480</v>
      </c>
      <c r="B4510">
        <v>111.373392</v>
      </c>
      <c r="C4510">
        <v>111.373</v>
      </c>
      <c r="D4510">
        <f t="shared" si="207"/>
        <v>3.9199999999084412E-4</v>
      </c>
      <c r="E4510">
        <f t="shared" si="208"/>
        <v>3.9199999999084412E-4</v>
      </c>
      <c r="F4510">
        <f t="shared" si="209"/>
        <v>1.5366399999282178E-7</v>
      </c>
    </row>
    <row r="4511" spans="1:6" x14ac:dyDescent="0.25">
      <c r="A4511">
        <v>4481</v>
      </c>
      <c r="B4511">
        <v>111.245103</v>
      </c>
      <c r="C4511">
        <v>111.245</v>
      </c>
      <c r="D4511">
        <f t="shared" si="207"/>
        <v>1.0299999999574538E-4</v>
      </c>
      <c r="E4511">
        <f t="shared" si="208"/>
        <v>1.0299999999574538E-4</v>
      </c>
      <c r="F4511">
        <f t="shared" si="209"/>
        <v>1.0608999999123548E-8</v>
      </c>
    </row>
    <row r="4512" spans="1:6" x14ac:dyDescent="0.25">
      <c r="A4512">
        <v>4482</v>
      </c>
      <c r="B4512">
        <v>74.453699</v>
      </c>
      <c r="C4512">
        <v>74.453699999999998</v>
      </c>
      <c r="D4512">
        <f t="shared" ref="D4512:D4575" si="210">B4512-C4512</f>
        <v>-9.9999999747524271E-7</v>
      </c>
      <c r="E4512">
        <f t="shared" ref="E4512:E4575" si="211">ABS(D4512)</f>
        <v>9.9999999747524271E-7</v>
      </c>
      <c r="F4512">
        <f t="shared" ref="F4512:F4575" si="212">E4512^2</f>
        <v>9.9999999495048542E-13</v>
      </c>
    </row>
    <row r="4513" spans="1:6" x14ac:dyDescent="0.25">
      <c r="A4513">
        <v>4483</v>
      </c>
      <c r="B4513">
        <v>-0.70952099999999996</v>
      </c>
      <c r="C4513">
        <v>-0.70952000000000004</v>
      </c>
      <c r="D4513">
        <f t="shared" si="210"/>
        <v>-9.9999999991773336E-7</v>
      </c>
      <c r="E4513">
        <f t="shared" si="211"/>
        <v>9.9999999991773336E-7</v>
      </c>
      <c r="F4513">
        <f t="shared" si="212"/>
        <v>9.9999999983546677E-13</v>
      </c>
    </row>
    <row r="4514" spans="1:6" x14ac:dyDescent="0.25">
      <c r="A4514">
        <v>4484</v>
      </c>
      <c r="B4514">
        <v>-0.58887900000000004</v>
      </c>
      <c r="C4514">
        <v>-0.58887900000000004</v>
      </c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>
        <v>-0.58887900000000004</v>
      </c>
      <c r="C4515">
        <v>-0.58887900000000004</v>
      </c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>
        <v>-0.58887900000000004</v>
      </c>
      <c r="C4516">
        <v>-0.58887900000000004</v>
      </c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>
        <v>-0.58887900000000004</v>
      </c>
      <c r="C4517">
        <v>-0.58887900000000004</v>
      </c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>
        <v>-0.58887900000000004</v>
      </c>
      <c r="C4518">
        <v>-0.58887900000000004</v>
      </c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>
        <v>-0.58887900000000004</v>
      </c>
      <c r="C4519">
        <v>-0.58887900000000004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v>-0.58887900000000004</v>
      </c>
      <c r="C4520">
        <v>-0.58887900000000004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v>-0.58887900000000004</v>
      </c>
      <c r="C4521">
        <v>-0.58887900000000004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v>-0.58887900000000004</v>
      </c>
      <c r="C4522">
        <v>-0.58887900000000004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v>-0.58887900000000004</v>
      </c>
      <c r="C4523">
        <v>-0.58887900000000004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v>-0.58887900000000004</v>
      </c>
      <c r="C4524">
        <v>-0.58887900000000004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v>-0.71676300000000004</v>
      </c>
      <c r="C4525">
        <v>-0.71676200000000001</v>
      </c>
      <c r="D4525">
        <f t="shared" si="210"/>
        <v>-1.0000000000287557E-6</v>
      </c>
      <c r="E4525">
        <f t="shared" si="211"/>
        <v>1.0000000000287557E-6</v>
      </c>
      <c r="F4525">
        <f t="shared" si="212"/>
        <v>1.0000000000575112E-12</v>
      </c>
    </row>
    <row r="4526" spans="1:6" x14ac:dyDescent="0.25">
      <c r="A4526">
        <v>4496</v>
      </c>
      <c r="B4526">
        <v>34.508482999999998</v>
      </c>
      <c r="C4526">
        <v>34.508499999999998</v>
      </c>
      <c r="D4526">
        <f t="shared" si="210"/>
        <v>-1.699999999971169E-5</v>
      </c>
      <c r="E4526">
        <f t="shared" si="211"/>
        <v>1.699999999971169E-5</v>
      </c>
      <c r="F4526">
        <f t="shared" si="212"/>
        <v>2.8899999999019748E-10</v>
      </c>
    </row>
    <row r="4527" spans="1:6" x14ac:dyDescent="0.25">
      <c r="A4527">
        <v>4497</v>
      </c>
      <c r="B4527">
        <v>110.669478</v>
      </c>
      <c r="C4527">
        <v>110.669</v>
      </c>
      <c r="D4527">
        <f t="shared" si="210"/>
        <v>4.7800000000108867E-4</v>
      </c>
      <c r="E4527">
        <f t="shared" si="211"/>
        <v>4.7800000000108867E-4</v>
      </c>
      <c r="F4527">
        <f t="shared" si="212"/>
        <v>2.2848400000104076E-7</v>
      </c>
    </row>
    <row r="4528" spans="1:6" x14ac:dyDescent="0.25">
      <c r="A4528">
        <v>4498</v>
      </c>
      <c r="B4528">
        <v>111.547364</v>
      </c>
      <c r="C4528">
        <v>111.547</v>
      </c>
      <c r="D4528">
        <f t="shared" si="210"/>
        <v>3.640000000046939E-4</v>
      </c>
      <c r="E4528">
        <f t="shared" si="211"/>
        <v>3.640000000046939E-4</v>
      </c>
      <c r="F4528">
        <f t="shared" si="212"/>
        <v>1.3249600000341717E-7</v>
      </c>
    </row>
    <row r="4529" spans="1:6" x14ac:dyDescent="0.25">
      <c r="A4529">
        <v>4499</v>
      </c>
      <c r="B4529">
        <v>111.330307</v>
      </c>
      <c r="C4529">
        <v>111.33</v>
      </c>
      <c r="D4529">
        <f t="shared" si="210"/>
        <v>3.0700000000649652E-4</v>
      </c>
      <c r="E4529">
        <f t="shared" si="211"/>
        <v>3.0700000000649652E-4</v>
      </c>
      <c r="F4529">
        <f t="shared" si="212"/>
        <v>9.4249000003988863E-8</v>
      </c>
    </row>
    <row r="4530" spans="1:6" x14ac:dyDescent="0.25">
      <c r="A4530">
        <v>4500</v>
      </c>
      <c r="B4530">
        <v>111.298254</v>
      </c>
      <c r="C4530">
        <v>111.298</v>
      </c>
      <c r="D4530">
        <f t="shared" si="210"/>
        <v>2.5399999999820011E-4</v>
      </c>
      <c r="E4530">
        <f t="shared" si="211"/>
        <v>2.5399999999820011E-4</v>
      </c>
      <c r="F4530">
        <f t="shared" si="212"/>
        <v>6.4515999999085661E-8</v>
      </c>
    </row>
    <row r="4531" spans="1:6" x14ac:dyDescent="0.25">
      <c r="A4531">
        <v>4501</v>
      </c>
      <c r="B4531">
        <v>111.307412</v>
      </c>
      <c r="C4531">
        <v>111.307</v>
      </c>
      <c r="D4531">
        <f t="shared" si="210"/>
        <v>4.1199999999719239E-4</v>
      </c>
      <c r="E4531">
        <f t="shared" si="211"/>
        <v>4.1199999999719239E-4</v>
      </c>
      <c r="F4531">
        <f t="shared" si="212"/>
        <v>1.6974399999768653E-7</v>
      </c>
    </row>
    <row r="4532" spans="1:6" x14ac:dyDescent="0.25">
      <c r="A4532">
        <v>4502</v>
      </c>
      <c r="B4532">
        <v>111.365162</v>
      </c>
      <c r="C4532">
        <v>111.36499999999999</v>
      </c>
      <c r="D4532">
        <f t="shared" si="210"/>
        <v>1.6200000000310411E-4</v>
      </c>
      <c r="E4532">
        <f t="shared" si="211"/>
        <v>1.6200000000310411E-4</v>
      </c>
      <c r="F4532">
        <f t="shared" si="212"/>
        <v>2.6244000001005729E-8</v>
      </c>
    </row>
    <row r="4533" spans="1:6" x14ac:dyDescent="0.25">
      <c r="A4533">
        <v>4503</v>
      </c>
      <c r="B4533">
        <v>111.436971</v>
      </c>
      <c r="C4533">
        <v>111.437</v>
      </c>
      <c r="D4533">
        <f t="shared" si="210"/>
        <v>-2.8999999997836312E-5</v>
      </c>
      <c r="E4533">
        <f t="shared" si="211"/>
        <v>2.8999999997836312E-5</v>
      </c>
      <c r="F4533">
        <f t="shared" si="212"/>
        <v>8.4099999987450615E-10</v>
      </c>
    </row>
    <row r="4534" spans="1:6" x14ac:dyDescent="0.25">
      <c r="A4534">
        <v>4504</v>
      </c>
      <c r="B4534">
        <v>111.47868200000001</v>
      </c>
      <c r="C4534">
        <v>111.479</v>
      </c>
      <c r="D4534">
        <f t="shared" si="210"/>
        <v>-3.1799999999293505E-4</v>
      </c>
      <c r="E4534">
        <f t="shared" si="211"/>
        <v>3.1799999999293505E-4</v>
      </c>
      <c r="F4534">
        <f t="shared" si="212"/>
        <v>1.0112399999550669E-7</v>
      </c>
    </row>
    <row r="4535" spans="1:6" x14ac:dyDescent="0.25">
      <c r="A4535">
        <v>4505</v>
      </c>
      <c r="B4535">
        <v>90.574749999999995</v>
      </c>
      <c r="C4535">
        <v>90.574700000000007</v>
      </c>
      <c r="D4535">
        <f t="shared" si="210"/>
        <v>4.9999999987448973E-5</v>
      </c>
      <c r="E4535">
        <f t="shared" si="211"/>
        <v>4.9999999987448973E-5</v>
      </c>
      <c r="F4535">
        <f t="shared" si="212"/>
        <v>2.4999999987448974E-9</v>
      </c>
    </row>
    <row r="4536" spans="1:6" x14ac:dyDescent="0.25">
      <c r="A4536">
        <v>4506</v>
      </c>
      <c r="B4536">
        <v>68.721470999999994</v>
      </c>
      <c r="C4536">
        <v>68.721400000000003</v>
      </c>
      <c r="D4536">
        <f t="shared" si="210"/>
        <v>7.0999999991272489E-5</v>
      </c>
      <c r="E4536">
        <f t="shared" si="211"/>
        <v>7.0999999991272489E-5</v>
      </c>
      <c r="F4536">
        <f t="shared" si="212"/>
        <v>5.0409999987606935E-9</v>
      </c>
    </row>
    <row r="4537" spans="1:6" x14ac:dyDescent="0.25">
      <c r="A4537">
        <v>4507</v>
      </c>
      <c r="B4537">
        <v>-0.71058600000000005</v>
      </c>
      <c r="C4537">
        <v>-0.71058600000000005</v>
      </c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>
        <v>-0.58887900000000004</v>
      </c>
      <c r="C4538">
        <v>-0.58887900000000004</v>
      </c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>
        <v>-0.58887900000000004</v>
      </c>
      <c r="C4539">
        <v>-0.58887900000000004</v>
      </c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>
        <v>-0.58887900000000004</v>
      </c>
      <c r="C4540">
        <v>-0.58887900000000004</v>
      </c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>
        <v>-0.58887900000000004</v>
      </c>
      <c r="C4541">
        <v>-0.58887900000000004</v>
      </c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>
        <v>-0.58887900000000004</v>
      </c>
      <c r="C4542">
        <v>-0.58887900000000004</v>
      </c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>
        <v>-0.58887900000000004</v>
      </c>
      <c r="C4543">
        <v>-0.58887900000000004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v>-0.58887900000000004</v>
      </c>
      <c r="C4544">
        <v>-0.58887900000000004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v>-0.58887900000000004</v>
      </c>
      <c r="C4545">
        <v>-0.58887900000000004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v>-0.58887900000000004</v>
      </c>
      <c r="C4546">
        <v>-0.58887900000000004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v>-0.58887900000000004</v>
      </c>
      <c r="C4547">
        <v>-0.58887900000000004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v>-0.58887900000000004</v>
      </c>
      <c r="C4548">
        <v>-0.58887900000000004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v>-0.71423000000000003</v>
      </c>
      <c r="C4549">
        <v>-0.71423000000000003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v>25.540247999999998</v>
      </c>
      <c r="C4550">
        <v>25.540199999999999</v>
      </c>
      <c r="D4550">
        <f t="shared" si="210"/>
        <v>4.7999999999603915E-5</v>
      </c>
      <c r="E4550">
        <f t="shared" si="211"/>
        <v>4.7999999999603915E-5</v>
      </c>
      <c r="F4550">
        <f t="shared" si="212"/>
        <v>2.3039999999619756E-9</v>
      </c>
    </row>
    <row r="4551" spans="1:6" x14ac:dyDescent="0.25">
      <c r="A4551">
        <v>4521</v>
      </c>
      <c r="B4551">
        <v>106.578868</v>
      </c>
      <c r="C4551">
        <v>106.57899999999999</v>
      </c>
      <c r="D4551">
        <f t="shared" si="210"/>
        <v>-1.319999999935817E-4</v>
      </c>
      <c r="E4551">
        <f t="shared" si="211"/>
        <v>1.319999999935817E-4</v>
      </c>
      <c r="F4551">
        <f t="shared" si="212"/>
        <v>1.7423999998305568E-8</v>
      </c>
    </row>
    <row r="4552" spans="1:6" x14ac:dyDescent="0.25">
      <c r="A4552">
        <v>4522</v>
      </c>
      <c r="B4552">
        <v>111.23965200000001</v>
      </c>
      <c r="C4552">
        <v>111.24</v>
      </c>
      <c r="D4552">
        <f t="shared" si="210"/>
        <v>-3.479999999882466E-4</v>
      </c>
      <c r="E4552">
        <f t="shared" si="211"/>
        <v>3.479999999882466E-4</v>
      </c>
      <c r="F4552">
        <f t="shared" si="212"/>
        <v>1.2110399999181964E-7</v>
      </c>
    </row>
    <row r="4553" spans="1:6" x14ac:dyDescent="0.25">
      <c r="A4553">
        <v>4523</v>
      </c>
      <c r="B4553">
        <v>111.236468</v>
      </c>
      <c r="C4553">
        <v>111.236</v>
      </c>
      <c r="D4553">
        <f t="shared" si="210"/>
        <v>4.6799999999791453E-4</v>
      </c>
      <c r="E4553">
        <f t="shared" si="211"/>
        <v>4.6799999999791453E-4</v>
      </c>
      <c r="F4553">
        <f t="shared" si="212"/>
        <v>2.19023999998048E-7</v>
      </c>
    </row>
    <row r="4554" spans="1:6" x14ac:dyDescent="0.25">
      <c r="A4554">
        <v>4524</v>
      </c>
      <c r="B4554">
        <v>111.104096</v>
      </c>
      <c r="C4554">
        <v>111.104</v>
      </c>
      <c r="D4554">
        <f t="shared" si="210"/>
        <v>9.599999999920783E-5</v>
      </c>
      <c r="E4554">
        <f t="shared" si="211"/>
        <v>9.599999999920783E-5</v>
      </c>
      <c r="F4554">
        <f t="shared" si="212"/>
        <v>9.2159999998479026E-9</v>
      </c>
    </row>
    <row r="4555" spans="1:6" x14ac:dyDescent="0.25">
      <c r="A4555">
        <v>4525</v>
      </c>
      <c r="B4555">
        <v>111.101122</v>
      </c>
      <c r="C4555">
        <v>111.101</v>
      </c>
      <c r="D4555">
        <f t="shared" si="210"/>
        <v>1.2200000000461841E-4</v>
      </c>
      <c r="E4555">
        <f t="shared" si="211"/>
        <v>1.2200000000461841E-4</v>
      </c>
      <c r="F4555">
        <f t="shared" si="212"/>
        <v>1.4884000001126892E-8</v>
      </c>
    </row>
    <row r="4556" spans="1:6" x14ac:dyDescent="0.25">
      <c r="A4556">
        <v>4526</v>
      </c>
      <c r="B4556">
        <v>111.098339</v>
      </c>
      <c r="C4556">
        <v>111.098</v>
      </c>
      <c r="D4556">
        <f t="shared" si="210"/>
        <v>3.3899999999675856E-4</v>
      </c>
      <c r="E4556">
        <f t="shared" si="211"/>
        <v>3.3899999999675856E-4</v>
      </c>
      <c r="F4556">
        <f t="shared" si="212"/>
        <v>1.1492099999780231E-7</v>
      </c>
    </row>
    <row r="4557" spans="1:6" x14ac:dyDescent="0.25">
      <c r="A4557">
        <v>4527</v>
      </c>
      <c r="B4557">
        <v>111.098339</v>
      </c>
      <c r="C4557">
        <v>111.098</v>
      </c>
      <c r="D4557">
        <f t="shared" si="210"/>
        <v>3.3899999999675856E-4</v>
      </c>
      <c r="E4557">
        <f t="shared" si="211"/>
        <v>3.3899999999675856E-4</v>
      </c>
      <c r="F4557">
        <f t="shared" si="212"/>
        <v>1.1492099999780231E-7</v>
      </c>
    </row>
    <row r="4558" spans="1:6" x14ac:dyDescent="0.25">
      <c r="A4558">
        <v>4528</v>
      </c>
      <c r="B4558">
        <v>111.095798</v>
      </c>
      <c r="C4558">
        <v>111.096</v>
      </c>
      <c r="D4558">
        <f t="shared" si="210"/>
        <v>-2.020000000015898E-4</v>
      </c>
      <c r="E4558">
        <f t="shared" si="211"/>
        <v>2.020000000015898E-4</v>
      </c>
      <c r="F4558">
        <f t="shared" si="212"/>
        <v>4.0804000000642275E-8</v>
      </c>
    </row>
    <row r="4559" spans="1:6" x14ac:dyDescent="0.25">
      <c r="A4559">
        <v>4529</v>
      </c>
      <c r="B4559">
        <v>107.390124</v>
      </c>
      <c r="C4559">
        <v>107.39</v>
      </c>
      <c r="D4559">
        <f t="shared" si="210"/>
        <v>1.239999999995689E-4</v>
      </c>
      <c r="E4559">
        <f t="shared" si="211"/>
        <v>1.239999999995689E-4</v>
      </c>
      <c r="F4559">
        <f t="shared" si="212"/>
        <v>1.5375999999893087E-8</v>
      </c>
    </row>
    <row r="4560" spans="1:6" x14ac:dyDescent="0.25">
      <c r="A4560">
        <v>4530</v>
      </c>
      <c r="B4560">
        <v>59.790686000000001</v>
      </c>
      <c r="C4560">
        <v>59.790700000000001</v>
      </c>
      <c r="D4560">
        <f t="shared" si="210"/>
        <v>-1.4000000000180535E-5</v>
      </c>
      <c r="E4560">
        <f t="shared" si="211"/>
        <v>1.4000000000180535E-5</v>
      </c>
      <c r="F4560">
        <f t="shared" si="212"/>
        <v>1.9600000000505497E-10</v>
      </c>
    </row>
    <row r="4561" spans="1:6" x14ac:dyDescent="0.25">
      <c r="A4561">
        <v>4531</v>
      </c>
      <c r="B4561">
        <v>-0.70709599999999995</v>
      </c>
      <c r="C4561">
        <v>-0.70709599999999995</v>
      </c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>
        <v>-0.58887900000000004</v>
      </c>
      <c r="C4562">
        <v>-0.58887900000000004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v>-0.58887900000000004</v>
      </c>
      <c r="C4563">
        <v>-0.58887900000000004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v>-0.58887900000000004</v>
      </c>
      <c r="C4564">
        <v>-0.58887900000000004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v>-0.58887900000000004</v>
      </c>
      <c r="C4565">
        <v>-0.58887900000000004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v>-0.58887900000000004</v>
      </c>
      <c r="C4566">
        <v>-0.58887900000000004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v>-0.58887900000000004</v>
      </c>
      <c r="C4567">
        <v>-0.58887900000000004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v>-0.58887900000000004</v>
      </c>
      <c r="C4568">
        <v>-0.58887900000000004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v>-0.58887900000000004</v>
      </c>
      <c r="C4569">
        <v>-0.58887900000000004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v>-0.58887900000000004</v>
      </c>
      <c r="C4570">
        <v>-0.58887900000000004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v>-0.58887900000000004</v>
      </c>
      <c r="C4571">
        <v>-0.58887900000000004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v>-0.58887900000000004</v>
      </c>
      <c r="C4572">
        <v>-0.58887900000000004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v>-0.71268500000000001</v>
      </c>
      <c r="C4573">
        <v>-0.71268399999999998</v>
      </c>
      <c r="D4573">
        <f t="shared" si="210"/>
        <v>-1.0000000000287557E-6</v>
      </c>
      <c r="E4573">
        <f t="shared" si="211"/>
        <v>1.0000000000287557E-6</v>
      </c>
      <c r="F4573">
        <f t="shared" si="212"/>
        <v>1.0000000000575112E-12</v>
      </c>
    </row>
    <row r="4574" spans="1:6" x14ac:dyDescent="0.25">
      <c r="A4574">
        <v>4544</v>
      </c>
      <c r="B4574">
        <v>27.02347</v>
      </c>
      <c r="C4574">
        <v>27.023399999999999</v>
      </c>
      <c r="D4574">
        <f t="shared" si="210"/>
        <v>7.0000000000902673E-5</v>
      </c>
      <c r="E4574">
        <f t="shared" si="211"/>
        <v>7.0000000000902673E-5</v>
      </c>
      <c r="F4574">
        <f t="shared" si="212"/>
        <v>4.9000000001263742E-9</v>
      </c>
    </row>
    <row r="4575" spans="1:6" x14ac:dyDescent="0.25">
      <c r="A4575">
        <v>4545</v>
      </c>
      <c r="B4575">
        <v>109.719672</v>
      </c>
      <c r="C4575">
        <v>109.72</v>
      </c>
      <c r="D4575">
        <f t="shared" si="210"/>
        <v>-3.2799999999610918E-4</v>
      </c>
      <c r="E4575">
        <f t="shared" si="211"/>
        <v>3.2799999999610918E-4</v>
      </c>
      <c r="F4575">
        <f t="shared" si="212"/>
        <v>1.0758399999744762E-7</v>
      </c>
    </row>
    <row r="4576" spans="1:6" x14ac:dyDescent="0.25">
      <c r="A4576">
        <v>4546</v>
      </c>
      <c r="B4576">
        <v>110.33361499999999</v>
      </c>
      <c r="C4576">
        <v>110.334</v>
      </c>
      <c r="D4576">
        <f t="shared" ref="D4576:D4639" si="213">B4576-C4576</f>
        <v>-3.8500000000851742E-4</v>
      </c>
      <c r="E4576">
        <f t="shared" ref="E4576:E4639" si="214">ABS(D4576)</f>
        <v>3.8500000000851742E-4</v>
      </c>
      <c r="F4576">
        <f t="shared" ref="F4576:F4639" si="215">E4576^2</f>
        <v>1.4822500000655841E-7</v>
      </c>
    </row>
    <row r="4577" spans="1:6" x14ac:dyDescent="0.25">
      <c r="A4577">
        <v>4547</v>
      </c>
      <c r="B4577">
        <v>110.331411</v>
      </c>
      <c r="C4577">
        <v>110.331</v>
      </c>
      <c r="D4577">
        <f t="shared" si="213"/>
        <v>4.1099999999971715E-4</v>
      </c>
      <c r="E4577">
        <f t="shared" si="214"/>
        <v>4.1099999999971715E-4</v>
      </c>
      <c r="F4577">
        <f t="shared" si="215"/>
        <v>1.689209999997675E-7</v>
      </c>
    </row>
    <row r="4578" spans="1:6" x14ac:dyDescent="0.25">
      <c r="A4578">
        <v>4548</v>
      </c>
      <c r="B4578">
        <v>110.25845700000001</v>
      </c>
      <c r="C4578">
        <v>110.258</v>
      </c>
      <c r="D4578">
        <f t="shared" si="213"/>
        <v>4.57000000011476E-4</v>
      </c>
      <c r="E4578">
        <f t="shared" si="214"/>
        <v>4.57000000011476E-4</v>
      </c>
      <c r="F4578">
        <f t="shared" si="215"/>
        <v>2.0884900001048907E-7</v>
      </c>
    </row>
    <row r="4579" spans="1:6" x14ac:dyDescent="0.25">
      <c r="A4579">
        <v>4549</v>
      </c>
      <c r="B4579">
        <v>110.199442</v>
      </c>
      <c r="C4579">
        <v>110.199</v>
      </c>
      <c r="D4579">
        <f t="shared" si="213"/>
        <v>4.420000000067148E-4</v>
      </c>
      <c r="E4579">
        <f t="shared" si="214"/>
        <v>4.420000000067148E-4</v>
      </c>
      <c r="F4579">
        <f t="shared" si="215"/>
        <v>1.9536400000593588E-7</v>
      </c>
    </row>
    <row r="4580" spans="1:6" x14ac:dyDescent="0.25">
      <c r="A4580">
        <v>4550</v>
      </c>
      <c r="B4580">
        <v>110.171114</v>
      </c>
      <c r="C4580">
        <v>110.17100000000001</v>
      </c>
      <c r="D4580">
        <f t="shared" si="213"/>
        <v>1.1399999999639476E-4</v>
      </c>
      <c r="E4580">
        <f t="shared" si="214"/>
        <v>1.1399999999639476E-4</v>
      </c>
      <c r="F4580">
        <f t="shared" si="215"/>
        <v>1.2995999999178005E-8</v>
      </c>
    </row>
    <row r="4581" spans="1:6" x14ac:dyDescent="0.25">
      <c r="A4581">
        <v>4551</v>
      </c>
      <c r="B4581">
        <v>100.47487599999999</v>
      </c>
      <c r="C4581">
        <v>100.47499999999999</v>
      </c>
      <c r="D4581">
        <f t="shared" si="213"/>
        <v>-1.239999999995689E-4</v>
      </c>
      <c r="E4581">
        <f t="shared" si="214"/>
        <v>1.239999999995689E-4</v>
      </c>
      <c r="F4581">
        <f t="shared" si="215"/>
        <v>1.5375999999893087E-8</v>
      </c>
    </row>
    <row r="4582" spans="1:6" x14ac:dyDescent="0.25">
      <c r="A4582">
        <v>4552</v>
      </c>
      <c r="B4582">
        <v>108.80628299999999</v>
      </c>
      <c r="C4582">
        <v>108.806</v>
      </c>
      <c r="D4582">
        <f t="shared" si="213"/>
        <v>2.8299999999603642E-4</v>
      </c>
      <c r="E4582">
        <f t="shared" si="214"/>
        <v>2.8299999999603642E-4</v>
      </c>
      <c r="F4582">
        <f t="shared" si="215"/>
        <v>8.0088999997756617E-8</v>
      </c>
    </row>
    <row r="4583" spans="1:6" x14ac:dyDescent="0.25">
      <c r="A4583">
        <v>4553</v>
      </c>
      <c r="B4583">
        <v>76.436378000000005</v>
      </c>
      <c r="C4583">
        <v>76.436400000000006</v>
      </c>
      <c r="D4583">
        <f t="shared" si="213"/>
        <v>-2.2000000001298758E-5</v>
      </c>
      <c r="E4583">
        <f t="shared" si="214"/>
        <v>2.2000000001298758E-5</v>
      </c>
      <c r="F4583">
        <f t="shared" si="215"/>
        <v>4.8400000005714534E-10</v>
      </c>
    </row>
    <row r="4584" spans="1:6" x14ac:dyDescent="0.25">
      <c r="A4584">
        <v>4554</v>
      </c>
      <c r="B4584">
        <v>-0.76188500000000003</v>
      </c>
      <c r="C4584">
        <v>-0.76188500000000003</v>
      </c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>
        <v>-0.70451600000000003</v>
      </c>
      <c r="C4585">
        <v>-0.70451600000000003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v>-0.58887900000000004</v>
      </c>
      <c r="C4586">
        <v>-0.58887900000000004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v>-0.58887900000000004</v>
      </c>
      <c r="C4587">
        <v>-0.58887900000000004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v>-0.58887900000000004</v>
      </c>
      <c r="C4588">
        <v>-0.58887900000000004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v>-0.58887900000000004</v>
      </c>
      <c r="C4589">
        <v>-0.58887900000000004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v>-0.58887900000000004</v>
      </c>
      <c r="C4590">
        <v>-0.58887900000000004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v>-0.58887900000000004</v>
      </c>
      <c r="C4591">
        <v>-0.58887900000000004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v>-0.58887900000000004</v>
      </c>
      <c r="C4592">
        <v>-0.58887900000000004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v>-0.58887900000000004</v>
      </c>
      <c r="C4593">
        <v>-0.58887900000000004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v>-0.58887900000000004</v>
      </c>
      <c r="C4594">
        <v>-0.58887900000000004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v>-0.58887900000000004</v>
      </c>
      <c r="C4595">
        <v>-0.58887900000000004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v>-0.58887900000000004</v>
      </c>
      <c r="C4596">
        <v>-0.58887900000000004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v>-0.71120799999999995</v>
      </c>
      <c r="C4597">
        <v>-0.71120799999999995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v>25.262445</v>
      </c>
      <c r="C4598">
        <v>25.2624</v>
      </c>
      <c r="D4598">
        <f t="shared" si="213"/>
        <v>4.500000000007276E-5</v>
      </c>
      <c r="E4598">
        <f t="shared" si="214"/>
        <v>4.500000000007276E-5</v>
      </c>
      <c r="F4598">
        <f t="shared" si="215"/>
        <v>2.0250000000065483E-9</v>
      </c>
    </row>
    <row r="4599" spans="1:6" x14ac:dyDescent="0.25">
      <c r="A4599">
        <v>4569</v>
      </c>
      <c r="B4599">
        <v>102.235597</v>
      </c>
      <c r="C4599">
        <v>102.236</v>
      </c>
      <c r="D4599">
        <f t="shared" si="213"/>
        <v>-4.0300000000570435E-4</v>
      </c>
      <c r="E4599">
        <f t="shared" si="214"/>
        <v>4.0300000000570435E-4</v>
      </c>
      <c r="F4599">
        <f t="shared" si="215"/>
        <v>1.624090000045977E-7</v>
      </c>
    </row>
    <row r="4600" spans="1:6" x14ac:dyDescent="0.25">
      <c r="A4600">
        <v>4570</v>
      </c>
      <c r="B4600">
        <v>109.172023</v>
      </c>
      <c r="C4600">
        <v>109.172</v>
      </c>
      <c r="D4600">
        <f t="shared" si="213"/>
        <v>2.2999999998774001E-5</v>
      </c>
      <c r="E4600">
        <f t="shared" si="214"/>
        <v>2.2999999998774001E-5</v>
      </c>
      <c r="F4600">
        <f t="shared" si="215"/>
        <v>5.289999999436041E-10</v>
      </c>
    </row>
    <row r="4601" spans="1:6" x14ac:dyDescent="0.25">
      <c r="A4601">
        <v>4571</v>
      </c>
      <c r="B4601">
        <v>110.119511</v>
      </c>
      <c r="C4601">
        <v>110.12</v>
      </c>
      <c r="D4601">
        <f t="shared" si="213"/>
        <v>-4.8900000000173804E-4</v>
      </c>
      <c r="E4601">
        <f t="shared" si="214"/>
        <v>4.8900000000173804E-4</v>
      </c>
      <c r="F4601">
        <f t="shared" si="215"/>
        <v>2.391210000016998E-7</v>
      </c>
    </row>
    <row r="4602" spans="1:6" x14ac:dyDescent="0.25">
      <c r="A4602">
        <v>4572</v>
      </c>
      <c r="B4602">
        <v>110.11637399999999</v>
      </c>
      <c r="C4602">
        <v>110.116</v>
      </c>
      <c r="D4602">
        <f t="shared" si="213"/>
        <v>3.7399999999365718E-4</v>
      </c>
      <c r="E4602">
        <f t="shared" si="214"/>
        <v>3.7399999999365718E-4</v>
      </c>
      <c r="F4602">
        <f t="shared" si="215"/>
        <v>1.3987599999525558E-7</v>
      </c>
    </row>
    <row r="4603" spans="1:6" x14ac:dyDescent="0.25">
      <c r="A4603">
        <v>4573</v>
      </c>
      <c r="B4603">
        <v>110.11309799999999</v>
      </c>
      <c r="C4603">
        <v>110.113</v>
      </c>
      <c r="D4603">
        <f t="shared" si="213"/>
        <v>9.7999999994158316E-5</v>
      </c>
      <c r="E4603">
        <f t="shared" si="214"/>
        <v>9.7999999994158316E-5</v>
      </c>
      <c r="F4603">
        <f t="shared" si="215"/>
        <v>9.6039999988550293E-9</v>
      </c>
    </row>
    <row r="4604" spans="1:6" x14ac:dyDescent="0.25">
      <c r="A4604">
        <v>4574</v>
      </c>
      <c r="B4604">
        <v>109.896811</v>
      </c>
      <c r="C4604">
        <v>109.89700000000001</v>
      </c>
      <c r="D4604">
        <f t="shared" si="213"/>
        <v>-1.8900000000598993E-4</v>
      </c>
      <c r="E4604">
        <f t="shared" si="214"/>
        <v>1.8900000000598993E-4</v>
      </c>
      <c r="F4604">
        <f t="shared" si="215"/>
        <v>3.5721000002264191E-8</v>
      </c>
    </row>
    <row r="4605" spans="1:6" x14ac:dyDescent="0.25">
      <c r="A4605">
        <v>4575</v>
      </c>
      <c r="B4605">
        <v>109.684988</v>
      </c>
      <c r="C4605">
        <v>109.685</v>
      </c>
      <c r="D4605">
        <f t="shared" si="213"/>
        <v>-1.1999999998124622E-5</v>
      </c>
      <c r="E4605">
        <f t="shared" si="214"/>
        <v>1.1999999998124622E-5</v>
      </c>
      <c r="F4605">
        <f t="shared" si="215"/>
        <v>1.4399999995499093E-10</v>
      </c>
    </row>
    <row r="4606" spans="1:6" x14ac:dyDescent="0.25">
      <c r="A4606">
        <v>4576</v>
      </c>
      <c r="B4606">
        <v>51.912984999999999</v>
      </c>
      <c r="C4606">
        <v>51.912999999999997</v>
      </c>
      <c r="D4606">
        <f t="shared" si="213"/>
        <v>-1.4999999997655777E-5</v>
      </c>
      <c r="E4606">
        <f t="shared" si="214"/>
        <v>1.4999999997655777E-5</v>
      </c>
      <c r="F4606">
        <f t="shared" si="215"/>
        <v>2.2499999992967331E-10</v>
      </c>
    </row>
    <row r="4607" spans="1:6" x14ac:dyDescent="0.25">
      <c r="A4607">
        <v>4577</v>
      </c>
      <c r="B4607">
        <v>-0.76144199999999995</v>
      </c>
      <c r="C4607">
        <v>-0.76144199999999995</v>
      </c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>
        <v>-0.76144199999999995</v>
      </c>
      <c r="C4608">
        <v>-0.76144199999999995</v>
      </c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>
        <v>-0.70391000000000004</v>
      </c>
      <c r="C4609">
        <v>-0.70390900000000001</v>
      </c>
      <c r="D4609">
        <f t="shared" si="213"/>
        <v>-1.0000000000287557E-6</v>
      </c>
      <c r="E4609">
        <f t="shared" si="214"/>
        <v>1.0000000000287557E-6</v>
      </c>
      <c r="F4609">
        <f t="shared" si="215"/>
        <v>1.0000000000575112E-12</v>
      </c>
    </row>
    <row r="4610" spans="1:6" x14ac:dyDescent="0.25">
      <c r="A4610">
        <v>4580</v>
      </c>
      <c r="B4610">
        <v>-0.58887900000000004</v>
      </c>
      <c r="C4610">
        <v>-0.58887900000000004</v>
      </c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>
        <v>-0.58887900000000004</v>
      </c>
      <c r="C4611">
        <v>-0.58887900000000004</v>
      </c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>
        <v>-0.58887900000000004</v>
      </c>
      <c r="C4612">
        <v>-0.58887900000000004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v>-0.58887900000000004</v>
      </c>
      <c r="C4613">
        <v>-0.58887900000000004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v>-0.58887900000000004</v>
      </c>
      <c r="C4614">
        <v>-0.58887900000000004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v>-0.58887900000000004</v>
      </c>
      <c r="C4615">
        <v>-0.58887900000000004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v>-0.58887900000000004</v>
      </c>
      <c r="C4616">
        <v>-0.58887900000000004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v>-0.58887900000000004</v>
      </c>
      <c r="C4617">
        <v>-0.58887900000000004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v>-0.58887900000000004</v>
      </c>
      <c r="C4618">
        <v>-0.58887900000000004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v>-0.58887900000000004</v>
      </c>
      <c r="C4619">
        <v>-0.58887900000000004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v>-0.58887900000000004</v>
      </c>
      <c r="C4620">
        <v>-0.58887900000000004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v>-0.70910499999999999</v>
      </c>
      <c r="C4621">
        <v>-0.70910499999999999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v>-0.77302199999999999</v>
      </c>
      <c r="C4622">
        <v>-0.77302199999999999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>
        <v>52.821224999999998</v>
      </c>
      <c r="C4623">
        <v>52.821199999999997</v>
      </c>
      <c r="D4623">
        <f t="shared" si="213"/>
        <v>2.5000000000829914E-5</v>
      </c>
      <c r="E4623">
        <f t="shared" si="214"/>
        <v>2.5000000000829914E-5</v>
      </c>
      <c r="F4623">
        <f t="shared" si="215"/>
        <v>6.2500000004149574E-10</v>
      </c>
    </row>
    <row r="4624" spans="1:6" x14ac:dyDescent="0.25">
      <c r="A4624">
        <v>4594</v>
      </c>
      <c r="B4624">
        <v>110.07355699999999</v>
      </c>
      <c r="C4624">
        <v>110.074</v>
      </c>
      <c r="D4624">
        <f t="shared" si="213"/>
        <v>-4.4300000000419004E-4</v>
      </c>
      <c r="E4624">
        <f t="shared" si="214"/>
        <v>4.4300000000419004E-4</v>
      </c>
      <c r="F4624">
        <f t="shared" si="215"/>
        <v>1.9624900000371239E-7</v>
      </c>
    </row>
    <row r="4625" spans="1:6" x14ac:dyDescent="0.25">
      <c r="A4625">
        <v>4595</v>
      </c>
      <c r="B4625">
        <v>109.91130800000001</v>
      </c>
      <c r="C4625">
        <v>109.911</v>
      </c>
      <c r="D4625">
        <f t="shared" si="213"/>
        <v>3.0800000000397176E-4</v>
      </c>
      <c r="E4625">
        <f t="shared" si="214"/>
        <v>3.0800000000397176E-4</v>
      </c>
      <c r="F4625">
        <f t="shared" si="215"/>
        <v>9.486400000244661E-8</v>
      </c>
    </row>
    <row r="4626" spans="1:6" x14ac:dyDescent="0.25">
      <c r="A4626">
        <v>4596</v>
      </c>
      <c r="B4626">
        <v>109.908861</v>
      </c>
      <c r="C4626">
        <v>109.90900000000001</v>
      </c>
      <c r="D4626">
        <f t="shared" si="213"/>
        <v>-1.390000000043301E-4</v>
      </c>
      <c r="E4626">
        <f t="shared" si="214"/>
        <v>1.390000000043301E-4</v>
      </c>
      <c r="F4626">
        <f t="shared" si="215"/>
        <v>1.9321000001203768E-8</v>
      </c>
    </row>
    <row r="4627" spans="1:6" x14ac:dyDescent="0.25">
      <c r="A4627">
        <v>4597</v>
      </c>
      <c r="B4627">
        <v>109.896342</v>
      </c>
      <c r="C4627">
        <v>109.896</v>
      </c>
      <c r="D4627">
        <f t="shared" si="213"/>
        <v>3.4200000000339514E-4</v>
      </c>
      <c r="E4627">
        <f t="shared" si="214"/>
        <v>3.4200000000339514E-4</v>
      </c>
      <c r="F4627">
        <f t="shared" si="215"/>
        <v>1.1696400000232227E-7</v>
      </c>
    </row>
    <row r="4628" spans="1:6" x14ac:dyDescent="0.25">
      <c r="A4628">
        <v>4598</v>
      </c>
      <c r="B4628">
        <v>-0.77071199999999995</v>
      </c>
      <c r="C4628">
        <v>-0.77071199999999995</v>
      </c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>
        <v>40.568702000000002</v>
      </c>
      <c r="C4629">
        <v>40.5687</v>
      </c>
      <c r="D4629">
        <f t="shared" si="213"/>
        <v>2.0000000020559128E-6</v>
      </c>
      <c r="E4629">
        <f t="shared" si="214"/>
        <v>2.0000000020559128E-6</v>
      </c>
      <c r="F4629">
        <f t="shared" si="215"/>
        <v>4.000000008223651E-12</v>
      </c>
    </row>
    <row r="4630" spans="1:6" x14ac:dyDescent="0.25">
      <c r="A4630">
        <v>4600</v>
      </c>
      <c r="B4630">
        <v>-0.76160600000000001</v>
      </c>
      <c r="C4630">
        <v>-0.76160600000000001</v>
      </c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>
        <v>-0.76160600000000001</v>
      </c>
      <c r="C4631">
        <v>-0.76160600000000001</v>
      </c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>
        <v>-0.76160600000000001</v>
      </c>
      <c r="C4632">
        <v>-0.76160600000000001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v>-0.70323100000000005</v>
      </c>
      <c r="C4633">
        <v>-0.70323000000000002</v>
      </c>
      <c r="D4633">
        <f t="shared" si="213"/>
        <v>-1.0000000000287557E-6</v>
      </c>
      <c r="E4633">
        <f t="shared" si="214"/>
        <v>1.0000000000287557E-6</v>
      </c>
      <c r="F4633">
        <f t="shared" si="215"/>
        <v>1.0000000000575112E-12</v>
      </c>
    </row>
    <row r="4634" spans="1:6" x14ac:dyDescent="0.25">
      <c r="A4634">
        <v>4604</v>
      </c>
      <c r="B4634">
        <v>-0.58887900000000004</v>
      </c>
      <c r="C4634">
        <v>-0.58887900000000004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v>-0.58887900000000004</v>
      </c>
      <c r="C4635">
        <v>-0.58887900000000004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v>-0.58887900000000004</v>
      </c>
      <c r="C4636">
        <v>-0.58887900000000004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v>-0.58887900000000004</v>
      </c>
      <c r="C4637">
        <v>-0.58887900000000004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v>-0.58887900000000004</v>
      </c>
      <c r="C4638">
        <v>-0.58887900000000004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v>-0.58887900000000004</v>
      </c>
      <c r="C4639">
        <v>-0.58887900000000004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v>-0.58887900000000004</v>
      </c>
      <c r="C4640">
        <v>-0.58887900000000004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v>-0.58887900000000004</v>
      </c>
      <c r="C4641">
        <v>-0.58887900000000004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v>-0.58887900000000004</v>
      </c>
      <c r="C4642">
        <v>-0.58887900000000004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v>-0.58887900000000004</v>
      </c>
      <c r="C4643">
        <v>-0.58887900000000004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v>-0.58887900000000004</v>
      </c>
      <c r="C4644">
        <v>-0.58887900000000004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v>-0.70751399999999998</v>
      </c>
      <c r="C4645">
        <v>-0.70751399999999998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v>6.7527980000000003</v>
      </c>
      <c r="C4646">
        <v>6.7527600000000003</v>
      </c>
      <c r="D4646">
        <f t="shared" si="216"/>
        <v>3.7999999999982492E-5</v>
      </c>
      <c r="E4646">
        <f t="shared" si="217"/>
        <v>3.7999999999982492E-5</v>
      </c>
      <c r="F4646">
        <f t="shared" si="218"/>
        <v>1.4439999999986695E-9</v>
      </c>
    </row>
    <row r="4647" spans="1:6" x14ac:dyDescent="0.25">
      <c r="A4647">
        <v>4617</v>
      </c>
      <c r="B4647">
        <v>78.338189</v>
      </c>
      <c r="C4647">
        <v>78.338200000000001</v>
      </c>
      <c r="D4647">
        <f t="shared" si="216"/>
        <v>-1.1000000000649379E-5</v>
      </c>
      <c r="E4647">
        <f t="shared" si="217"/>
        <v>1.1000000000649379E-5</v>
      </c>
      <c r="F4647">
        <f t="shared" si="218"/>
        <v>1.2100000001428634E-10</v>
      </c>
    </row>
    <row r="4648" spans="1:6" x14ac:dyDescent="0.25">
      <c r="A4648">
        <v>4618</v>
      </c>
      <c r="B4648">
        <v>95.059888999999998</v>
      </c>
      <c r="C4648">
        <v>95.059899999999999</v>
      </c>
      <c r="D4648">
        <f t="shared" si="216"/>
        <v>-1.1000000000649379E-5</v>
      </c>
      <c r="E4648">
        <f t="shared" si="217"/>
        <v>1.1000000000649379E-5</v>
      </c>
      <c r="F4648">
        <f t="shared" si="218"/>
        <v>1.2100000001428634E-10</v>
      </c>
    </row>
    <row r="4649" spans="1:6" x14ac:dyDescent="0.25">
      <c r="A4649">
        <v>4619</v>
      </c>
      <c r="B4649">
        <v>93.227609999999999</v>
      </c>
      <c r="C4649">
        <v>93.227599999999995</v>
      </c>
      <c r="D4649">
        <f t="shared" si="216"/>
        <v>1.0000000003174137E-5</v>
      </c>
      <c r="E4649">
        <f t="shared" si="217"/>
        <v>1.0000000003174137E-5</v>
      </c>
      <c r="F4649">
        <f t="shared" si="218"/>
        <v>1.0000000006348273E-10</v>
      </c>
    </row>
    <row r="4650" spans="1:6" x14ac:dyDescent="0.25">
      <c r="A4650">
        <v>4620</v>
      </c>
      <c r="B4650">
        <v>94.524173000000005</v>
      </c>
      <c r="C4650">
        <v>94.524199999999993</v>
      </c>
      <c r="D4650">
        <f t="shared" si="216"/>
        <v>-2.6999999988674972E-5</v>
      </c>
      <c r="E4650">
        <f t="shared" si="217"/>
        <v>2.6999999988674972E-5</v>
      </c>
      <c r="F4650">
        <f t="shared" si="218"/>
        <v>7.2899999938844848E-10</v>
      </c>
    </row>
    <row r="4651" spans="1:6" x14ac:dyDescent="0.25">
      <c r="A4651">
        <v>4621</v>
      </c>
      <c r="B4651">
        <v>35.356586999999998</v>
      </c>
      <c r="C4651">
        <v>35.3566</v>
      </c>
      <c r="D4651">
        <f t="shared" si="216"/>
        <v>-1.3000000002705292E-5</v>
      </c>
      <c r="E4651">
        <f t="shared" si="217"/>
        <v>1.3000000002705292E-5</v>
      </c>
      <c r="F4651">
        <f t="shared" si="218"/>
        <v>1.6900000007033758E-10</v>
      </c>
    </row>
    <row r="4652" spans="1:6" x14ac:dyDescent="0.25">
      <c r="A4652">
        <v>4622</v>
      </c>
      <c r="B4652">
        <v>35.366822999999997</v>
      </c>
      <c r="C4652">
        <v>35.366799999999998</v>
      </c>
      <c r="D4652">
        <f t="shared" si="216"/>
        <v>2.2999999998774001E-5</v>
      </c>
      <c r="E4652">
        <f t="shared" si="217"/>
        <v>2.2999999998774001E-5</v>
      </c>
      <c r="F4652">
        <f t="shared" si="218"/>
        <v>5.289999999436041E-10</v>
      </c>
    </row>
    <row r="4653" spans="1:6" x14ac:dyDescent="0.25">
      <c r="A4653">
        <v>4623</v>
      </c>
      <c r="B4653">
        <v>42.199286000000001</v>
      </c>
      <c r="C4653">
        <v>42.199300000000001</v>
      </c>
      <c r="D4653">
        <f t="shared" si="216"/>
        <v>-1.4000000000180535E-5</v>
      </c>
      <c r="E4653">
        <f t="shared" si="217"/>
        <v>1.4000000000180535E-5</v>
      </c>
      <c r="F4653">
        <f t="shared" si="218"/>
        <v>1.9600000000505497E-10</v>
      </c>
    </row>
    <row r="4654" spans="1:6" x14ac:dyDescent="0.25">
      <c r="A4654">
        <v>4624</v>
      </c>
      <c r="B4654">
        <v>-0.76563800000000004</v>
      </c>
      <c r="C4654">
        <v>-0.76563800000000004</v>
      </c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>
        <v>-0.76144199999999995</v>
      </c>
      <c r="C4655">
        <v>-0.76144199999999995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v>-0.76144199999999995</v>
      </c>
      <c r="C4656">
        <v>-0.76144199999999995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v>-0.70247899999999996</v>
      </c>
      <c r="C4657">
        <v>-0.70247899999999996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v>-0.58887900000000004</v>
      </c>
      <c r="C4658">
        <v>-0.58887900000000004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v>-0.58887900000000004</v>
      </c>
      <c r="C4659">
        <v>-0.58887900000000004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v>-0.58887900000000004</v>
      </c>
      <c r="C4660">
        <v>-0.58887900000000004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v>-0.58887900000000004</v>
      </c>
      <c r="C4661">
        <v>-0.58887900000000004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v>-0.58887900000000004</v>
      </c>
      <c r="C4662">
        <v>-0.58887900000000004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v>-0.58887900000000004</v>
      </c>
      <c r="C4663">
        <v>-0.58887900000000004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v>-0.58887900000000004</v>
      </c>
      <c r="C4664">
        <v>-0.58887900000000004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v>-0.58887900000000004</v>
      </c>
      <c r="C4665">
        <v>-0.58887900000000004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v>-0.58887900000000004</v>
      </c>
      <c r="C4666">
        <v>-0.58887900000000004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v>-0.58887900000000004</v>
      </c>
      <c r="C4667">
        <v>-0.58887900000000004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v>-0.58887900000000004</v>
      </c>
      <c r="C4668">
        <v>-0.58887900000000004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v>-0.70589100000000005</v>
      </c>
      <c r="C4669">
        <v>-0.70589100000000005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v>-0.76144199999999995</v>
      </c>
      <c r="C4670">
        <v>-0.76144199999999995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v>-0.76520600000000005</v>
      </c>
      <c r="C4671">
        <v>-0.76520600000000005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>
        <v>-0.76816799999999996</v>
      </c>
      <c r="C4672">
        <v>-0.76816799999999996</v>
      </c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>
        <v>-0.76328200000000002</v>
      </c>
      <c r="C4673">
        <v>-0.76328200000000002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v>25.729006999999999</v>
      </c>
      <c r="C4674">
        <v>25.728999999999999</v>
      </c>
      <c r="D4674">
        <f t="shared" si="216"/>
        <v>7.0000000000902673E-6</v>
      </c>
      <c r="E4674">
        <f t="shared" si="217"/>
        <v>7.0000000000902673E-6</v>
      </c>
      <c r="F4674">
        <f t="shared" si="218"/>
        <v>4.9000000001263743E-11</v>
      </c>
    </row>
    <row r="4675" spans="1:6" x14ac:dyDescent="0.25">
      <c r="A4675">
        <v>4645</v>
      </c>
      <c r="B4675">
        <v>78.539814000000007</v>
      </c>
      <c r="C4675">
        <v>78.5398</v>
      </c>
      <c r="D4675">
        <f t="shared" si="216"/>
        <v>1.4000000007285962E-5</v>
      </c>
      <c r="E4675">
        <f t="shared" si="217"/>
        <v>1.4000000007285962E-5</v>
      </c>
      <c r="F4675">
        <f t="shared" si="218"/>
        <v>1.9600000020400693E-10</v>
      </c>
    </row>
    <row r="4676" spans="1:6" x14ac:dyDescent="0.25">
      <c r="A4676">
        <v>4646</v>
      </c>
      <c r="B4676">
        <v>70.471187</v>
      </c>
      <c r="C4676">
        <v>70.471199999999996</v>
      </c>
      <c r="D4676">
        <f t="shared" si="216"/>
        <v>-1.2999999995599865E-5</v>
      </c>
      <c r="E4676">
        <f t="shared" si="217"/>
        <v>1.2999999995599865E-5</v>
      </c>
      <c r="F4676">
        <f t="shared" si="218"/>
        <v>1.6899999988559649E-10</v>
      </c>
    </row>
    <row r="4677" spans="1:6" x14ac:dyDescent="0.25">
      <c r="A4677">
        <v>4647</v>
      </c>
      <c r="B4677">
        <v>-0.76685099999999995</v>
      </c>
      <c r="C4677">
        <v>-0.76685099999999995</v>
      </c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>
        <v>-2.5858210000000001</v>
      </c>
      <c r="C4678">
        <v>-2.58582</v>
      </c>
      <c r="D4678">
        <f t="shared" si="216"/>
        <v>-1.000000000139778E-6</v>
      </c>
      <c r="E4678">
        <f t="shared" si="217"/>
        <v>1.000000000139778E-6</v>
      </c>
      <c r="F4678">
        <f t="shared" si="218"/>
        <v>1.0000000002795559E-12</v>
      </c>
    </row>
    <row r="4679" spans="1:6" x14ac:dyDescent="0.25">
      <c r="A4679">
        <v>4649</v>
      </c>
      <c r="B4679">
        <v>-0.76144199999999995</v>
      </c>
      <c r="C4679">
        <v>-0.76144199999999995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v>-0.76144199999999995</v>
      </c>
      <c r="C4680">
        <v>-0.76144199999999995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v>-0.70165500000000003</v>
      </c>
      <c r="C4681">
        <v>-0.701654</v>
      </c>
      <c r="D4681">
        <f t="shared" si="216"/>
        <v>-1.0000000000287557E-6</v>
      </c>
      <c r="E4681">
        <f t="shared" si="217"/>
        <v>1.0000000000287557E-6</v>
      </c>
      <c r="F4681">
        <f t="shared" si="218"/>
        <v>1.0000000000575112E-12</v>
      </c>
    </row>
    <row r="4682" spans="1:6" x14ac:dyDescent="0.25">
      <c r="A4682">
        <v>4652</v>
      </c>
      <c r="B4682">
        <v>-0.58887900000000004</v>
      </c>
      <c r="C4682">
        <v>-0.58887900000000004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v>-0.58887900000000004</v>
      </c>
      <c r="C4683">
        <v>-0.58887900000000004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v>-0.58887900000000004</v>
      </c>
      <c r="C4684">
        <v>-0.58887900000000004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v>-0.58887900000000004</v>
      </c>
      <c r="C4685">
        <v>-0.58887900000000004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v>-0.58887900000000004</v>
      </c>
      <c r="C4686">
        <v>-0.58887900000000004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v>-0.58887900000000004</v>
      </c>
      <c r="C4687">
        <v>-0.58887900000000004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v>-0.58887900000000004</v>
      </c>
      <c r="C4688">
        <v>-0.58887900000000004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v>-0.58887900000000004</v>
      </c>
      <c r="C4689">
        <v>-0.58887900000000004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v>-0.58887900000000004</v>
      </c>
      <c r="C4690">
        <v>-0.58887900000000004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v>-0.58887900000000004</v>
      </c>
      <c r="C4691">
        <v>-0.58887900000000004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v>-0.58887900000000004</v>
      </c>
      <c r="C4692">
        <v>-0.58887900000000004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v>-0.704237</v>
      </c>
      <c r="C4693">
        <v>-0.704237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v>-0.76914400000000005</v>
      </c>
      <c r="C4694">
        <v>-0.76914300000000002</v>
      </c>
      <c r="D4694">
        <f t="shared" si="216"/>
        <v>-1.0000000000287557E-6</v>
      </c>
      <c r="E4694">
        <f t="shared" si="217"/>
        <v>1.0000000000287557E-6</v>
      </c>
      <c r="F4694">
        <f t="shared" si="218"/>
        <v>1.0000000000575112E-12</v>
      </c>
    </row>
    <row r="4695" spans="1:6" x14ac:dyDescent="0.25">
      <c r="A4695">
        <v>4665</v>
      </c>
      <c r="B4695">
        <v>40.684021000000001</v>
      </c>
      <c r="C4695">
        <v>40.683999999999997</v>
      </c>
      <c r="D4695">
        <f t="shared" si="216"/>
        <v>2.1000000003823516E-5</v>
      </c>
      <c r="E4695">
        <f t="shared" si="217"/>
        <v>2.1000000003823516E-5</v>
      </c>
      <c r="F4695">
        <f t="shared" si="218"/>
        <v>4.4100000016058768E-10</v>
      </c>
    </row>
    <row r="4696" spans="1:6" x14ac:dyDescent="0.25">
      <c r="A4696">
        <v>4666</v>
      </c>
      <c r="B4696">
        <v>85.729241999999999</v>
      </c>
      <c r="C4696">
        <v>85.729200000000006</v>
      </c>
      <c r="D4696">
        <f t="shared" si="216"/>
        <v>4.1999999993436177E-5</v>
      </c>
      <c r="E4696">
        <f t="shared" si="217"/>
        <v>4.1999999993436177E-5</v>
      </c>
      <c r="F4696">
        <f t="shared" si="218"/>
        <v>1.7639999994486389E-9</v>
      </c>
    </row>
    <row r="4697" spans="1:6" x14ac:dyDescent="0.25">
      <c r="A4697">
        <v>4667</v>
      </c>
      <c r="B4697">
        <v>55.425812999999998</v>
      </c>
      <c r="C4697">
        <v>55.425800000000002</v>
      </c>
      <c r="D4697">
        <f t="shared" si="216"/>
        <v>1.2999999995599865E-5</v>
      </c>
      <c r="E4697">
        <f t="shared" si="217"/>
        <v>1.2999999995599865E-5</v>
      </c>
      <c r="F4697">
        <f t="shared" si="218"/>
        <v>1.6899999988559649E-10</v>
      </c>
    </row>
    <row r="4698" spans="1:6" x14ac:dyDescent="0.25">
      <c r="A4698">
        <v>4668</v>
      </c>
      <c r="B4698">
        <v>66.148641999999995</v>
      </c>
      <c r="C4698">
        <v>66.148600000000002</v>
      </c>
      <c r="D4698">
        <f t="shared" si="216"/>
        <v>4.1999999993436177E-5</v>
      </c>
      <c r="E4698">
        <f t="shared" si="217"/>
        <v>4.1999999993436177E-5</v>
      </c>
      <c r="F4698">
        <f t="shared" si="218"/>
        <v>1.7639999994486389E-9</v>
      </c>
    </row>
    <row r="4699" spans="1:6" x14ac:dyDescent="0.25">
      <c r="A4699">
        <v>4669</v>
      </c>
      <c r="B4699">
        <v>38.874811000000001</v>
      </c>
      <c r="C4699">
        <v>38.8748</v>
      </c>
      <c r="D4699">
        <f t="shared" si="216"/>
        <v>1.1000000000649379E-5</v>
      </c>
      <c r="E4699">
        <f t="shared" si="217"/>
        <v>1.1000000000649379E-5</v>
      </c>
      <c r="F4699">
        <f t="shared" si="218"/>
        <v>1.2100000001428634E-10</v>
      </c>
    </row>
    <row r="4700" spans="1:6" x14ac:dyDescent="0.25">
      <c r="A4700">
        <v>4670</v>
      </c>
      <c r="B4700">
        <v>38.053761000000002</v>
      </c>
      <c r="C4700">
        <v>38.053800000000003</v>
      </c>
      <c r="D4700">
        <f t="shared" si="216"/>
        <v>-3.9000000001010449E-5</v>
      </c>
      <c r="E4700">
        <f t="shared" si="217"/>
        <v>3.9000000001010449E-5</v>
      </c>
      <c r="F4700">
        <f t="shared" si="218"/>
        <v>1.521000000078815E-9</v>
      </c>
    </row>
    <row r="4701" spans="1:6" x14ac:dyDescent="0.25">
      <c r="A4701">
        <v>4671</v>
      </c>
      <c r="B4701">
        <v>-0.76731000000000005</v>
      </c>
      <c r="C4701">
        <v>-0.76731000000000005</v>
      </c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>
        <v>-0.76325200000000004</v>
      </c>
      <c r="C4702">
        <v>-0.76325200000000004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v>-0.76144199999999995</v>
      </c>
      <c r="C4703">
        <v>-0.76144199999999995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v>-0.76144199999999995</v>
      </c>
      <c r="C4704">
        <v>-0.76144199999999995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v>-0.70075699999999996</v>
      </c>
      <c r="C4705">
        <v>-0.70075699999999996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v>-0.58887900000000004</v>
      </c>
      <c r="C4706">
        <v>-0.58887900000000004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v>-0.58887900000000004</v>
      </c>
      <c r="C4707">
        <v>-0.58887900000000004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v>-0.58887900000000004</v>
      </c>
      <c r="C4708">
        <v>-0.58887900000000004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v>-0.58887900000000004</v>
      </c>
      <c r="C4709">
        <v>-0.58887900000000004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v>-0.58887900000000004</v>
      </c>
      <c r="C4710">
        <v>-0.58887900000000004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v>-0.58887900000000004</v>
      </c>
      <c r="C4711">
        <v>-0.58887900000000004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v>-0.58887900000000004</v>
      </c>
      <c r="C4712">
        <v>-0.58887900000000004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v>-0.58887900000000004</v>
      </c>
      <c r="C4713">
        <v>-0.58887900000000004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v>-0.58887900000000004</v>
      </c>
      <c r="C4714">
        <v>-0.58887900000000004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v>-0.58887900000000004</v>
      </c>
      <c r="C4715">
        <v>-0.58887900000000004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v>-0.58887900000000004</v>
      </c>
      <c r="C4716">
        <v>-0.58887900000000004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v>-0.70255500000000004</v>
      </c>
      <c r="C4717">
        <v>-0.70255500000000004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v>13.719131000000001</v>
      </c>
      <c r="C4718">
        <v>13.719099999999999</v>
      </c>
      <c r="D4718">
        <f t="shared" si="219"/>
        <v>3.1000000001668582E-5</v>
      </c>
      <c r="E4718">
        <f t="shared" si="220"/>
        <v>3.1000000001668582E-5</v>
      </c>
      <c r="F4718">
        <f t="shared" si="221"/>
        <v>9.6100000010345206E-10</v>
      </c>
    </row>
    <row r="4719" spans="1:6" x14ac:dyDescent="0.25">
      <c r="A4719">
        <v>4689</v>
      </c>
      <c r="B4719">
        <v>69.693460999999999</v>
      </c>
      <c r="C4719">
        <v>69.6935</v>
      </c>
      <c r="D4719">
        <f t="shared" si="219"/>
        <v>-3.9000000001010449E-5</v>
      </c>
      <c r="E4719">
        <f t="shared" si="220"/>
        <v>3.9000000001010449E-5</v>
      </c>
      <c r="F4719">
        <f t="shared" si="221"/>
        <v>1.521000000078815E-9</v>
      </c>
    </row>
    <row r="4720" spans="1:6" x14ac:dyDescent="0.25">
      <c r="A4720">
        <v>4690</v>
      </c>
      <c r="B4720">
        <v>109.57423799999999</v>
      </c>
      <c r="C4720">
        <v>109.574</v>
      </c>
      <c r="D4720">
        <f t="shared" si="219"/>
        <v>2.3799999999596366E-4</v>
      </c>
      <c r="E4720">
        <f t="shared" si="220"/>
        <v>2.3799999999596366E-4</v>
      </c>
      <c r="F4720">
        <f t="shared" si="221"/>
        <v>5.6643999998078705E-8</v>
      </c>
    </row>
    <row r="4721" spans="1:6" x14ac:dyDescent="0.25">
      <c r="A4721">
        <v>4691</v>
      </c>
      <c r="B4721">
        <v>110.398556</v>
      </c>
      <c r="C4721">
        <v>110.399</v>
      </c>
      <c r="D4721">
        <f t="shared" si="219"/>
        <v>-4.4400000000166528E-4</v>
      </c>
      <c r="E4721">
        <f t="shared" si="220"/>
        <v>4.4400000000166528E-4</v>
      </c>
      <c r="F4721">
        <f t="shared" si="221"/>
        <v>1.9713600000147876E-7</v>
      </c>
    </row>
    <row r="4722" spans="1:6" x14ac:dyDescent="0.25">
      <c r="A4722">
        <v>4692</v>
      </c>
      <c r="B4722">
        <v>110.103129</v>
      </c>
      <c r="C4722">
        <v>110.10299999999999</v>
      </c>
      <c r="D4722">
        <f t="shared" si="219"/>
        <v>1.2900000000115597E-4</v>
      </c>
      <c r="E4722">
        <f t="shared" si="220"/>
        <v>1.2900000000115597E-4</v>
      </c>
      <c r="F4722">
        <f t="shared" si="221"/>
        <v>1.6641000000298238E-8</v>
      </c>
    </row>
    <row r="4723" spans="1:6" x14ac:dyDescent="0.25">
      <c r="A4723">
        <v>4693</v>
      </c>
      <c r="B4723">
        <v>109.946094</v>
      </c>
      <c r="C4723">
        <v>109.946</v>
      </c>
      <c r="D4723">
        <f t="shared" si="219"/>
        <v>9.4000000004257345E-5</v>
      </c>
      <c r="E4723">
        <f t="shared" si="220"/>
        <v>9.4000000004257345E-5</v>
      </c>
      <c r="F4723">
        <f t="shared" si="221"/>
        <v>8.8360000008003805E-9</v>
      </c>
    </row>
    <row r="4724" spans="1:6" x14ac:dyDescent="0.25">
      <c r="A4724">
        <v>4694</v>
      </c>
      <c r="B4724">
        <v>96.680194</v>
      </c>
      <c r="C4724">
        <v>96.680199999999999</v>
      </c>
      <c r="D4724">
        <f t="shared" si="219"/>
        <v>-5.999999999062311E-6</v>
      </c>
      <c r="E4724">
        <f t="shared" si="220"/>
        <v>5.999999999062311E-6</v>
      </c>
      <c r="F4724">
        <f t="shared" si="221"/>
        <v>3.5999999988747731E-11</v>
      </c>
    </row>
    <row r="4725" spans="1:6" x14ac:dyDescent="0.25">
      <c r="A4725">
        <v>4695</v>
      </c>
      <c r="B4725">
        <v>103.121832</v>
      </c>
      <c r="C4725">
        <v>103.122</v>
      </c>
      <c r="D4725">
        <f t="shared" si="219"/>
        <v>-1.6800000000216642E-4</v>
      </c>
      <c r="E4725">
        <f t="shared" si="220"/>
        <v>1.6800000000216642E-4</v>
      </c>
      <c r="F4725">
        <f t="shared" si="221"/>
        <v>2.8224000000727917E-8</v>
      </c>
    </row>
    <row r="4726" spans="1:6" x14ac:dyDescent="0.25">
      <c r="A4726">
        <v>4696</v>
      </c>
      <c r="B4726">
        <v>109.90149599999999</v>
      </c>
      <c r="C4726">
        <v>109.901</v>
      </c>
      <c r="D4726">
        <f t="shared" si="219"/>
        <v>4.959999999982756E-4</v>
      </c>
      <c r="E4726">
        <f t="shared" si="220"/>
        <v>4.959999999982756E-4</v>
      </c>
      <c r="F4726">
        <f t="shared" si="221"/>
        <v>2.4601599999828939E-7</v>
      </c>
    </row>
    <row r="4727" spans="1:6" x14ac:dyDescent="0.25">
      <c r="A4727">
        <v>4697</v>
      </c>
      <c r="B4727">
        <v>78.761073999999994</v>
      </c>
      <c r="C4727">
        <v>78.761099999999999</v>
      </c>
      <c r="D4727">
        <f t="shared" si="219"/>
        <v>-2.6000000005410584E-5</v>
      </c>
      <c r="E4727">
        <f t="shared" si="220"/>
        <v>2.6000000005410584E-5</v>
      </c>
      <c r="F4727">
        <f t="shared" si="221"/>
        <v>6.7600000028135033E-10</v>
      </c>
    </row>
    <row r="4728" spans="1:6" x14ac:dyDescent="0.25">
      <c r="A4728">
        <v>4698</v>
      </c>
      <c r="B4728">
        <v>23.399512000000001</v>
      </c>
      <c r="C4728">
        <v>23.3995</v>
      </c>
      <c r="D4728">
        <f t="shared" si="219"/>
        <v>1.2000000001677336E-5</v>
      </c>
      <c r="E4728">
        <f t="shared" si="220"/>
        <v>1.2000000001677336E-5</v>
      </c>
      <c r="F4728">
        <f t="shared" si="221"/>
        <v>1.4400000004025606E-10</v>
      </c>
    </row>
    <row r="4729" spans="1:6" x14ac:dyDescent="0.25">
      <c r="A4729">
        <v>4699</v>
      </c>
      <c r="B4729">
        <v>-0.69978799999999997</v>
      </c>
      <c r="C4729">
        <v>-0.69978700000000005</v>
      </c>
      <c r="D4729">
        <f t="shared" si="219"/>
        <v>-9.9999999991773336E-7</v>
      </c>
      <c r="E4729">
        <f t="shared" si="220"/>
        <v>9.9999999991773336E-7</v>
      </c>
      <c r="F4729">
        <f t="shared" si="221"/>
        <v>9.9999999983546677E-13</v>
      </c>
    </row>
    <row r="4730" spans="1:6" x14ac:dyDescent="0.25">
      <c r="A4730">
        <v>4700</v>
      </c>
      <c r="B4730">
        <v>-0.58887900000000004</v>
      </c>
      <c r="C4730">
        <v>-0.58887900000000004</v>
      </c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>
        <v>-0.58887900000000004</v>
      </c>
      <c r="C4731">
        <v>-0.58887900000000004</v>
      </c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>
        <v>-0.58887900000000004</v>
      </c>
      <c r="C4732">
        <v>-0.58887900000000004</v>
      </c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>
        <v>-0.58887900000000004</v>
      </c>
      <c r="C4733">
        <v>-0.58887900000000004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v>-0.58887900000000004</v>
      </c>
      <c r="C4734">
        <v>-0.58887900000000004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v>-0.58887900000000004</v>
      </c>
      <c r="C4735">
        <v>-0.58887900000000004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v>-0.58887900000000004</v>
      </c>
      <c r="C4736">
        <v>-0.58887900000000004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v>-0.58887900000000004</v>
      </c>
      <c r="C4737">
        <v>-0.58887900000000004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v>-0.58887900000000004</v>
      </c>
      <c r="C4738">
        <v>-0.58887900000000004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v>-0.58887900000000004</v>
      </c>
      <c r="C4739">
        <v>-0.58887900000000004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v>-0.58887900000000004</v>
      </c>
      <c r="C4740">
        <v>-0.58887900000000004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v>-0.70143900000000003</v>
      </c>
      <c r="C4741">
        <v>-0.70143900000000003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v>28.726517999999999</v>
      </c>
      <c r="C4742">
        <v>28.726500000000001</v>
      </c>
      <c r="D4742">
        <f t="shared" si="219"/>
        <v>1.7999999997186933E-5</v>
      </c>
      <c r="E4742">
        <f t="shared" si="220"/>
        <v>1.7999999997186933E-5</v>
      </c>
      <c r="F4742">
        <f t="shared" si="221"/>
        <v>3.2399999989872959E-10</v>
      </c>
    </row>
    <row r="4743" spans="1:6" x14ac:dyDescent="0.25">
      <c r="A4743">
        <v>4713</v>
      </c>
      <c r="B4743">
        <v>109.38575299999999</v>
      </c>
      <c r="C4743">
        <v>109.386</v>
      </c>
      <c r="D4743">
        <f t="shared" si="219"/>
        <v>-2.4700000000166256E-4</v>
      </c>
      <c r="E4743">
        <f t="shared" si="220"/>
        <v>2.4700000000166256E-4</v>
      </c>
      <c r="F4743">
        <f t="shared" si="221"/>
        <v>6.1009000000821305E-8</v>
      </c>
    </row>
    <row r="4744" spans="1:6" x14ac:dyDescent="0.25">
      <c r="A4744">
        <v>4714</v>
      </c>
      <c r="B4744">
        <v>110.311656</v>
      </c>
      <c r="C4744">
        <v>110.312</v>
      </c>
      <c r="D4744">
        <f t="shared" si="219"/>
        <v>-3.4399999999834563E-4</v>
      </c>
      <c r="E4744">
        <f t="shared" si="220"/>
        <v>3.4399999999834563E-4</v>
      </c>
      <c r="F4744">
        <f t="shared" si="221"/>
        <v>1.1833599999886179E-7</v>
      </c>
    </row>
    <row r="4745" spans="1:6" x14ac:dyDescent="0.25">
      <c r="A4745">
        <v>4715</v>
      </c>
      <c r="B4745">
        <v>110.10338400000001</v>
      </c>
      <c r="C4745">
        <v>110.10299999999999</v>
      </c>
      <c r="D4745">
        <f t="shared" si="219"/>
        <v>3.8400000001104218E-4</v>
      </c>
      <c r="E4745">
        <f t="shared" si="220"/>
        <v>3.8400000001104218E-4</v>
      </c>
      <c r="F4745">
        <f t="shared" si="221"/>
        <v>1.4745600000848038E-7</v>
      </c>
    </row>
    <row r="4746" spans="1:6" x14ac:dyDescent="0.25">
      <c r="A4746">
        <v>4716</v>
      </c>
      <c r="B4746">
        <v>110.12076500000001</v>
      </c>
      <c r="C4746">
        <v>110.121</v>
      </c>
      <c r="D4746">
        <f t="shared" si="219"/>
        <v>-2.3499999998932708E-4</v>
      </c>
      <c r="E4746">
        <f t="shared" si="220"/>
        <v>2.3499999998932708E-4</v>
      </c>
      <c r="F4746">
        <f t="shared" si="221"/>
        <v>5.5224999994983725E-8</v>
      </c>
    </row>
    <row r="4747" spans="1:6" x14ac:dyDescent="0.25">
      <c r="A4747">
        <v>4717</v>
      </c>
      <c r="B4747">
        <v>110.089816</v>
      </c>
      <c r="C4747">
        <v>110.09</v>
      </c>
      <c r="D4747">
        <f t="shared" si="219"/>
        <v>-1.8400000000440286E-4</v>
      </c>
      <c r="E4747">
        <f t="shared" si="220"/>
        <v>1.8400000000440286E-4</v>
      </c>
      <c r="F4747">
        <f t="shared" si="221"/>
        <v>3.3856000001620257E-8</v>
      </c>
    </row>
    <row r="4748" spans="1:6" x14ac:dyDescent="0.25">
      <c r="A4748">
        <v>4718</v>
      </c>
      <c r="B4748">
        <v>69.954004999999995</v>
      </c>
      <c r="C4748">
        <v>69.953999999999994</v>
      </c>
      <c r="D4748">
        <f t="shared" si="219"/>
        <v>5.0000000015870683E-6</v>
      </c>
      <c r="E4748">
        <f t="shared" si="220"/>
        <v>5.0000000015870683E-6</v>
      </c>
      <c r="F4748">
        <f t="shared" si="221"/>
        <v>2.5000000015870682E-11</v>
      </c>
    </row>
    <row r="4749" spans="1:6" x14ac:dyDescent="0.25">
      <c r="A4749">
        <v>4719</v>
      </c>
      <c r="B4749">
        <v>45.975934000000002</v>
      </c>
      <c r="C4749">
        <v>45.975900000000003</v>
      </c>
      <c r="D4749">
        <f t="shared" si="219"/>
        <v>3.399999999942338E-5</v>
      </c>
      <c r="E4749">
        <f t="shared" si="220"/>
        <v>3.399999999942338E-5</v>
      </c>
      <c r="F4749">
        <f t="shared" si="221"/>
        <v>1.1559999999607899E-9</v>
      </c>
    </row>
    <row r="4750" spans="1:6" x14ac:dyDescent="0.25">
      <c r="A4750">
        <v>4720</v>
      </c>
      <c r="B4750">
        <v>20.484555</v>
      </c>
      <c r="C4750">
        <v>20.484500000000001</v>
      </c>
      <c r="D4750">
        <f t="shared" si="219"/>
        <v>5.4999999999694182E-5</v>
      </c>
      <c r="E4750">
        <f t="shared" si="220"/>
        <v>5.4999999999694182E-5</v>
      </c>
      <c r="F4750">
        <f t="shared" si="221"/>
        <v>3.02499999996636E-9</v>
      </c>
    </row>
    <row r="4751" spans="1:6" x14ac:dyDescent="0.25">
      <c r="A4751">
        <v>4721</v>
      </c>
      <c r="B4751">
        <v>62.762931000000002</v>
      </c>
      <c r="C4751">
        <v>62.762900000000002</v>
      </c>
      <c r="D4751">
        <f t="shared" si="219"/>
        <v>3.0999999999892225E-5</v>
      </c>
      <c r="E4751">
        <f t="shared" si="220"/>
        <v>3.0999999999892225E-5</v>
      </c>
      <c r="F4751">
        <f t="shared" si="221"/>
        <v>9.6099999999331792E-10</v>
      </c>
    </row>
    <row r="4752" spans="1:6" x14ac:dyDescent="0.25">
      <c r="A4752">
        <v>4722</v>
      </c>
      <c r="B4752">
        <v>-0.76157399999999997</v>
      </c>
      <c r="C4752">
        <v>-0.76157399999999997</v>
      </c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>
        <v>-0.69874499999999995</v>
      </c>
      <c r="C4753">
        <v>-0.69874499999999995</v>
      </c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>
        <v>-0.58887900000000004</v>
      </c>
      <c r="C4754">
        <v>-0.58887900000000004</v>
      </c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>
        <v>-0.58887900000000004</v>
      </c>
      <c r="C4755">
        <v>-0.58887900000000004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v>-0.58887900000000004</v>
      </c>
      <c r="C4756">
        <v>-0.58887900000000004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v>-0.58887900000000004</v>
      </c>
      <c r="C4757">
        <v>-0.58887900000000004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v>-0.58887900000000004</v>
      </c>
      <c r="C4758">
        <v>-0.58887900000000004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v>-0.58887900000000004</v>
      </c>
      <c r="C4759">
        <v>-0.58887900000000004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v>-0.58887900000000004</v>
      </c>
      <c r="C4760">
        <v>-0.58887900000000004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v>-0.58887900000000004</v>
      </c>
      <c r="C4761">
        <v>-0.58887900000000004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v>-0.58887900000000004</v>
      </c>
      <c r="C4762">
        <v>-0.58887900000000004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v>-0.58887900000000004</v>
      </c>
      <c r="C4763">
        <v>-0.58887900000000004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v>-0.58887900000000004</v>
      </c>
      <c r="C4764">
        <v>-0.58887900000000004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v>-0.69911100000000004</v>
      </c>
      <c r="C4765">
        <v>-0.69911000000000001</v>
      </c>
      <c r="D4765">
        <f t="shared" si="219"/>
        <v>-1.0000000000287557E-6</v>
      </c>
      <c r="E4765">
        <f t="shared" si="220"/>
        <v>1.0000000000287557E-6</v>
      </c>
      <c r="F4765">
        <f t="shared" si="221"/>
        <v>1.0000000000575112E-12</v>
      </c>
    </row>
    <row r="4766" spans="1:6" x14ac:dyDescent="0.25">
      <c r="A4766">
        <v>4736</v>
      </c>
      <c r="B4766">
        <v>-2.5768040000000001</v>
      </c>
      <c r="C4766">
        <v>-2.5768</v>
      </c>
      <c r="D4766">
        <f t="shared" si="219"/>
        <v>-4.0000000001150227E-6</v>
      </c>
      <c r="E4766">
        <f t="shared" si="220"/>
        <v>4.0000000001150227E-6</v>
      </c>
      <c r="F4766">
        <f t="shared" si="221"/>
        <v>1.600000000092018E-11</v>
      </c>
    </row>
    <row r="4767" spans="1:6" x14ac:dyDescent="0.25">
      <c r="A4767">
        <v>4737</v>
      </c>
      <c r="B4767">
        <v>59.615228000000002</v>
      </c>
      <c r="C4767">
        <v>59.615200000000002</v>
      </c>
      <c r="D4767">
        <f t="shared" si="219"/>
        <v>2.8000000000361069E-5</v>
      </c>
      <c r="E4767">
        <f t="shared" si="220"/>
        <v>2.8000000000361069E-5</v>
      </c>
      <c r="F4767">
        <f t="shared" si="221"/>
        <v>7.8400000002021989E-10</v>
      </c>
    </row>
    <row r="4768" spans="1:6" x14ac:dyDescent="0.25">
      <c r="A4768">
        <v>4738</v>
      </c>
      <c r="B4768">
        <v>106.65056300000001</v>
      </c>
      <c r="C4768">
        <v>106.651</v>
      </c>
      <c r="D4768">
        <f t="shared" ref="D4768:D4831" si="222">B4768-C4768</f>
        <v>-4.3699999999091688E-4</v>
      </c>
      <c r="E4768">
        <f t="shared" ref="E4768:E4831" si="223">ABS(D4768)</f>
        <v>4.3699999999091688E-4</v>
      </c>
      <c r="F4768">
        <f t="shared" ref="F4768:F4831" si="224">E4768^2</f>
        <v>1.9096899999206134E-7</v>
      </c>
    </row>
    <row r="4769" spans="1:6" x14ac:dyDescent="0.25">
      <c r="A4769">
        <v>4739</v>
      </c>
      <c r="B4769">
        <v>110.066597</v>
      </c>
      <c r="C4769">
        <v>110.06699999999999</v>
      </c>
      <c r="D4769">
        <f t="shared" si="222"/>
        <v>-4.029999999914935E-4</v>
      </c>
      <c r="E4769">
        <f t="shared" si="223"/>
        <v>4.029999999914935E-4</v>
      </c>
      <c r="F4769">
        <f t="shared" si="224"/>
        <v>1.6240899999314375E-7</v>
      </c>
    </row>
    <row r="4770" spans="1:6" x14ac:dyDescent="0.25">
      <c r="A4770">
        <v>4740</v>
      </c>
      <c r="B4770">
        <v>109.948224</v>
      </c>
      <c r="C4770">
        <v>109.94799999999999</v>
      </c>
      <c r="D4770">
        <f t="shared" si="222"/>
        <v>2.2400000000288856E-4</v>
      </c>
      <c r="E4770">
        <f t="shared" si="223"/>
        <v>2.2400000000288856E-4</v>
      </c>
      <c r="F4770">
        <f t="shared" si="224"/>
        <v>5.0176000001294073E-8</v>
      </c>
    </row>
    <row r="4771" spans="1:6" x14ac:dyDescent="0.25">
      <c r="A4771">
        <v>4741</v>
      </c>
      <c r="B4771">
        <v>109.97988100000001</v>
      </c>
      <c r="C4771">
        <v>109.98</v>
      </c>
      <c r="D4771">
        <f t="shared" si="222"/>
        <v>-1.1899999999798183E-4</v>
      </c>
      <c r="E4771">
        <f t="shared" si="223"/>
        <v>1.1899999999798183E-4</v>
      </c>
      <c r="F4771">
        <f t="shared" si="224"/>
        <v>1.4160999999519676E-8</v>
      </c>
    </row>
    <row r="4772" spans="1:6" x14ac:dyDescent="0.25">
      <c r="A4772">
        <v>4742</v>
      </c>
      <c r="B4772">
        <v>110.055131</v>
      </c>
      <c r="C4772">
        <v>110.05500000000001</v>
      </c>
      <c r="D4772">
        <f t="shared" si="222"/>
        <v>1.3099999999610645E-4</v>
      </c>
      <c r="E4772">
        <f t="shared" si="223"/>
        <v>1.3099999999610645E-4</v>
      </c>
      <c r="F4772">
        <f t="shared" si="224"/>
        <v>1.7160999998979892E-8</v>
      </c>
    </row>
    <row r="4773" spans="1:6" x14ac:dyDescent="0.25">
      <c r="A4773">
        <v>4743</v>
      </c>
      <c r="B4773">
        <v>85.036427000000003</v>
      </c>
      <c r="C4773">
        <v>85.0364</v>
      </c>
      <c r="D4773">
        <f t="shared" si="222"/>
        <v>2.7000000002885827E-5</v>
      </c>
      <c r="E4773">
        <f t="shared" si="223"/>
        <v>2.7000000002885827E-5</v>
      </c>
      <c r="F4773">
        <f t="shared" si="224"/>
        <v>7.2900000015583469E-10</v>
      </c>
    </row>
    <row r="4774" spans="1:6" x14ac:dyDescent="0.25">
      <c r="A4774">
        <v>4744</v>
      </c>
      <c r="B4774">
        <v>75.997021000000004</v>
      </c>
      <c r="C4774">
        <v>75.997</v>
      </c>
      <c r="D4774">
        <f t="shared" si="222"/>
        <v>2.1000000003823516E-5</v>
      </c>
      <c r="E4774">
        <f t="shared" si="223"/>
        <v>2.1000000003823516E-5</v>
      </c>
      <c r="F4774">
        <f t="shared" si="224"/>
        <v>4.4100000016058768E-10</v>
      </c>
    </row>
    <row r="4775" spans="1:6" x14ac:dyDescent="0.25">
      <c r="A4775">
        <v>4745</v>
      </c>
      <c r="B4775">
        <v>-0.76834999999999998</v>
      </c>
      <c r="C4775">
        <v>-0.76834999999999998</v>
      </c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>
        <v>-0.76144199999999995</v>
      </c>
      <c r="C4776">
        <v>-0.76144199999999995</v>
      </c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>
        <v>-0.69762999999999997</v>
      </c>
      <c r="C4777">
        <v>-0.69762900000000005</v>
      </c>
      <c r="D4777">
        <f t="shared" si="222"/>
        <v>-9.9999999991773336E-7</v>
      </c>
      <c r="E4777">
        <f t="shared" si="223"/>
        <v>9.9999999991773336E-7</v>
      </c>
      <c r="F4777">
        <f t="shared" si="224"/>
        <v>9.9999999983546677E-13</v>
      </c>
    </row>
    <row r="4778" spans="1:6" x14ac:dyDescent="0.25">
      <c r="A4778">
        <v>4748</v>
      </c>
      <c r="B4778">
        <v>-0.58887900000000004</v>
      </c>
      <c r="C4778">
        <v>-0.58887900000000004</v>
      </c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>
        <v>-0.58887900000000004</v>
      </c>
      <c r="C4779">
        <v>-0.58887900000000004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v>-0.58887900000000004</v>
      </c>
      <c r="C4780">
        <v>-0.58887900000000004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v>-0.58887900000000004</v>
      </c>
      <c r="C4781">
        <v>-0.58887900000000004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v>-0.58887900000000004</v>
      </c>
      <c r="C4782">
        <v>-0.58887900000000004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v>-0.58887900000000004</v>
      </c>
      <c r="C4783">
        <v>-0.58887900000000004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v>-0.58887900000000004</v>
      </c>
      <c r="C4784">
        <v>-0.58887900000000004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v>-0.58887900000000004</v>
      </c>
      <c r="C4785">
        <v>-0.58887900000000004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v>-0.58887900000000004</v>
      </c>
      <c r="C4786">
        <v>-0.58887900000000004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v>-0.58887900000000004</v>
      </c>
      <c r="C4787">
        <v>-0.58887900000000004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v>-0.58887900000000004</v>
      </c>
      <c r="C4788">
        <v>-0.58887900000000004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v>-0.69735100000000005</v>
      </c>
      <c r="C4789">
        <v>-0.69735100000000005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v>-0.76144199999999995</v>
      </c>
      <c r="C4790">
        <v>-0.76144199999999995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v>-2.5763370000000001</v>
      </c>
      <c r="C4791">
        <v>-2.5763400000000001</v>
      </c>
      <c r="D4791">
        <f t="shared" si="222"/>
        <v>2.9999999999752447E-6</v>
      </c>
      <c r="E4791">
        <f t="shared" si="223"/>
        <v>2.9999999999752447E-6</v>
      </c>
      <c r="F4791">
        <f t="shared" si="224"/>
        <v>8.9999999998514674E-12</v>
      </c>
    </row>
    <row r="4792" spans="1:6" x14ac:dyDescent="0.25">
      <c r="A4792">
        <v>4762</v>
      </c>
      <c r="B4792">
        <v>63.111066000000001</v>
      </c>
      <c r="C4792">
        <v>63.1111</v>
      </c>
      <c r="D4792">
        <f t="shared" si="222"/>
        <v>-3.399999999942338E-5</v>
      </c>
      <c r="E4792">
        <f t="shared" si="223"/>
        <v>3.399999999942338E-5</v>
      </c>
      <c r="F4792">
        <f t="shared" si="224"/>
        <v>1.1559999999607899E-9</v>
      </c>
    </row>
    <row r="4793" spans="1:6" x14ac:dyDescent="0.25">
      <c r="A4793">
        <v>4763</v>
      </c>
      <c r="B4793">
        <v>67.126451000000003</v>
      </c>
      <c r="C4793">
        <v>67.126400000000004</v>
      </c>
      <c r="D4793">
        <f t="shared" si="222"/>
        <v>5.0999999999135071E-5</v>
      </c>
      <c r="E4793">
        <f t="shared" si="223"/>
        <v>5.0999999999135071E-5</v>
      </c>
      <c r="F4793">
        <f t="shared" si="224"/>
        <v>2.6009999999117771E-9</v>
      </c>
    </row>
    <row r="4794" spans="1:6" x14ac:dyDescent="0.25">
      <c r="A4794">
        <v>4764</v>
      </c>
      <c r="B4794">
        <v>109.27838800000001</v>
      </c>
      <c r="C4794">
        <v>109.27800000000001</v>
      </c>
      <c r="D4794">
        <f t="shared" si="222"/>
        <v>3.8800000000094315E-4</v>
      </c>
      <c r="E4794">
        <f t="shared" si="223"/>
        <v>3.8800000000094315E-4</v>
      </c>
      <c r="F4794">
        <f t="shared" si="224"/>
        <v>1.5054400000073189E-7</v>
      </c>
    </row>
    <row r="4795" spans="1:6" x14ac:dyDescent="0.25">
      <c r="A4795">
        <v>4765</v>
      </c>
      <c r="B4795">
        <v>110.285034</v>
      </c>
      <c r="C4795">
        <v>110.285</v>
      </c>
      <c r="D4795">
        <f t="shared" si="222"/>
        <v>3.399999999942338E-5</v>
      </c>
      <c r="E4795">
        <f t="shared" si="223"/>
        <v>3.399999999942338E-5</v>
      </c>
      <c r="F4795">
        <f t="shared" si="224"/>
        <v>1.1559999999607899E-9</v>
      </c>
    </row>
    <row r="4796" spans="1:6" x14ac:dyDescent="0.25">
      <c r="A4796">
        <v>4766</v>
      </c>
      <c r="B4796">
        <v>110.135291</v>
      </c>
      <c r="C4796">
        <v>110.13500000000001</v>
      </c>
      <c r="D4796">
        <f t="shared" si="222"/>
        <v>2.9099999999004922E-4</v>
      </c>
      <c r="E4796">
        <f t="shared" si="223"/>
        <v>2.9099999999004922E-4</v>
      </c>
      <c r="F4796">
        <f t="shared" si="224"/>
        <v>8.468099999420864E-8</v>
      </c>
    </row>
    <row r="4797" spans="1:6" x14ac:dyDescent="0.25">
      <c r="A4797">
        <v>4767</v>
      </c>
      <c r="B4797">
        <v>110.154066</v>
      </c>
      <c r="C4797">
        <v>110.154</v>
      </c>
      <c r="D4797">
        <f t="shared" si="222"/>
        <v>6.6000000003896275E-5</v>
      </c>
      <c r="E4797">
        <f t="shared" si="223"/>
        <v>6.6000000003896275E-5</v>
      </c>
      <c r="F4797">
        <f t="shared" si="224"/>
        <v>4.3560000005143081E-9</v>
      </c>
    </row>
    <row r="4798" spans="1:6" x14ac:dyDescent="0.25">
      <c r="A4798">
        <v>4768</v>
      </c>
      <c r="B4798">
        <v>48.874487999999999</v>
      </c>
      <c r="C4798">
        <v>48.874499999999998</v>
      </c>
      <c r="D4798">
        <f t="shared" si="222"/>
        <v>-1.1999999998124622E-5</v>
      </c>
      <c r="E4798">
        <f t="shared" si="223"/>
        <v>1.1999999998124622E-5</v>
      </c>
      <c r="F4798">
        <f t="shared" si="224"/>
        <v>1.4399999995499093E-10</v>
      </c>
    </row>
    <row r="4799" spans="1:6" x14ac:dyDescent="0.25">
      <c r="A4799">
        <v>4769</v>
      </c>
      <c r="B4799">
        <v>-0.76203799999999999</v>
      </c>
      <c r="C4799">
        <v>-0.76203799999999999</v>
      </c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>
        <v>-0.76203799999999999</v>
      </c>
      <c r="C4800">
        <v>-0.76203799999999999</v>
      </c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>
        <v>-0.69644200000000001</v>
      </c>
      <c r="C4801">
        <v>-0.69644200000000001</v>
      </c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>
        <v>-0.58887900000000004</v>
      </c>
      <c r="C4802">
        <v>-0.58887900000000004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v>-0.58887900000000004</v>
      </c>
      <c r="C4803">
        <v>-0.58887900000000004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v>-0.58887900000000004</v>
      </c>
      <c r="C4804">
        <v>-0.58887900000000004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v>-0.58887900000000004</v>
      </c>
      <c r="C4805">
        <v>-0.58887900000000004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v>-0.58887900000000004</v>
      </c>
      <c r="C4806">
        <v>-0.58887900000000004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v>-0.58887900000000004</v>
      </c>
      <c r="C4807">
        <v>-0.58887900000000004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v>-0.58887900000000004</v>
      </c>
      <c r="C4808">
        <v>-0.58887900000000004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v>-0.58887900000000004</v>
      </c>
      <c r="C4809">
        <v>-0.58887900000000004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v>-0.58887900000000004</v>
      </c>
      <c r="C4810">
        <v>-0.58887900000000004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v>-0.58887900000000004</v>
      </c>
      <c r="C4811">
        <v>-0.58887900000000004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v>-0.58887900000000004</v>
      </c>
      <c r="C4812">
        <v>-0.58887900000000004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v>-0.69612799999999997</v>
      </c>
      <c r="C4813">
        <v>-0.69612799999999997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v>29.045857000000002</v>
      </c>
      <c r="C4814">
        <v>29.0458</v>
      </c>
      <c r="D4814">
        <f t="shared" si="222"/>
        <v>5.7000000001750095E-5</v>
      </c>
      <c r="E4814">
        <f t="shared" si="223"/>
        <v>5.7000000001750095E-5</v>
      </c>
      <c r="F4814">
        <f t="shared" si="224"/>
        <v>3.2490000001995108E-9</v>
      </c>
    </row>
    <row r="4815" spans="1:6" x14ac:dyDescent="0.25">
      <c r="A4815">
        <v>4785</v>
      </c>
      <c r="B4815">
        <v>106.109132</v>
      </c>
      <c r="C4815">
        <v>106.10899999999999</v>
      </c>
      <c r="D4815">
        <f t="shared" si="222"/>
        <v>1.3200000000779255E-4</v>
      </c>
      <c r="E4815">
        <f t="shared" si="223"/>
        <v>1.3200000000779255E-4</v>
      </c>
      <c r="F4815">
        <f t="shared" si="224"/>
        <v>1.7424000002057232E-8</v>
      </c>
    </row>
    <row r="4816" spans="1:6" x14ac:dyDescent="0.25">
      <c r="A4816">
        <v>4786</v>
      </c>
      <c r="B4816">
        <v>110.174701</v>
      </c>
      <c r="C4816">
        <v>110.175</v>
      </c>
      <c r="D4816">
        <f t="shared" si="222"/>
        <v>-2.9899999999827287E-4</v>
      </c>
      <c r="E4816">
        <f t="shared" si="223"/>
        <v>2.9899999999827287E-4</v>
      </c>
      <c r="F4816">
        <f t="shared" si="224"/>
        <v>8.940099999896717E-8</v>
      </c>
    </row>
    <row r="4817" spans="1:6" x14ac:dyDescent="0.25">
      <c r="A4817">
        <v>4787</v>
      </c>
      <c r="B4817">
        <v>110.144279</v>
      </c>
      <c r="C4817">
        <v>110.14400000000001</v>
      </c>
      <c r="D4817">
        <f t="shared" si="222"/>
        <v>2.789999999919246E-4</v>
      </c>
      <c r="E4817">
        <f t="shared" si="223"/>
        <v>2.789999999919246E-4</v>
      </c>
      <c r="F4817">
        <f t="shared" si="224"/>
        <v>7.7840999995493919E-8</v>
      </c>
    </row>
    <row r="4818" spans="1:6" x14ac:dyDescent="0.25">
      <c r="A4818">
        <v>4788</v>
      </c>
      <c r="B4818">
        <v>91.568732999999995</v>
      </c>
      <c r="C4818">
        <v>91.568700000000007</v>
      </c>
      <c r="D4818">
        <f t="shared" si="222"/>
        <v>3.2999999987737283E-5</v>
      </c>
      <c r="E4818">
        <f t="shared" si="223"/>
        <v>3.2999999987737283E-5</v>
      </c>
      <c r="F4818">
        <f t="shared" si="224"/>
        <v>1.0889999991906607E-9</v>
      </c>
    </row>
    <row r="4819" spans="1:6" x14ac:dyDescent="0.25">
      <c r="A4819">
        <v>4789</v>
      </c>
      <c r="B4819">
        <v>102.109447</v>
      </c>
      <c r="C4819">
        <v>102.10899999999999</v>
      </c>
      <c r="D4819">
        <f t="shared" si="222"/>
        <v>4.4700000000830187E-4</v>
      </c>
      <c r="E4819">
        <f t="shared" si="223"/>
        <v>4.4700000000830187E-4</v>
      </c>
      <c r="F4819">
        <f t="shared" si="224"/>
        <v>1.9980900000742187E-7</v>
      </c>
    </row>
    <row r="4820" spans="1:6" x14ac:dyDescent="0.25">
      <c r="A4820">
        <v>4790</v>
      </c>
      <c r="B4820">
        <v>-0.76580800000000004</v>
      </c>
      <c r="C4820">
        <v>-0.76580800000000004</v>
      </c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>
        <v>-0.76713600000000004</v>
      </c>
      <c r="C4821">
        <v>-0.76713600000000004</v>
      </c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>
        <v>9.6205490000000005</v>
      </c>
      <c r="C4822">
        <v>9.6205400000000001</v>
      </c>
      <c r="D4822">
        <f t="shared" si="222"/>
        <v>9.0000000003698233E-6</v>
      </c>
      <c r="E4822">
        <f t="shared" si="223"/>
        <v>9.0000000003698233E-6</v>
      </c>
      <c r="F4822">
        <f t="shared" si="224"/>
        <v>8.1000000006656818E-11</v>
      </c>
    </row>
    <row r="4823" spans="1:6" x14ac:dyDescent="0.25">
      <c r="A4823">
        <v>4793</v>
      </c>
      <c r="B4823">
        <v>33.446742999999998</v>
      </c>
      <c r="C4823">
        <v>33.4467</v>
      </c>
      <c r="D4823">
        <f t="shared" si="222"/>
        <v>4.2999999998016847E-5</v>
      </c>
      <c r="E4823">
        <f t="shared" si="223"/>
        <v>4.2999999998016847E-5</v>
      </c>
      <c r="F4823">
        <f t="shared" si="224"/>
        <v>1.8489999998294487E-9</v>
      </c>
    </row>
    <row r="4824" spans="1:6" x14ac:dyDescent="0.25">
      <c r="A4824">
        <v>4794</v>
      </c>
      <c r="B4824">
        <v>-0.76627699999999999</v>
      </c>
      <c r="C4824">
        <v>-0.76627699999999999</v>
      </c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>
        <v>-0.69518199999999997</v>
      </c>
      <c r="C4825">
        <v>-0.69518199999999997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v>-0.58887900000000004</v>
      </c>
      <c r="C4826">
        <v>-0.58887900000000004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v>-0.58887900000000004</v>
      </c>
      <c r="C4827">
        <v>-0.58887900000000004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v>-0.58887900000000004</v>
      </c>
      <c r="C4828">
        <v>-0.58887900000000004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v>-0.58887900000000004</v>
      </c>
      <c r="C4829">
        <v>-0.58887900000000004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v>-0.58887900000000004</v>
      </c>
      <c r="C4830">
        <v>-0.58887900000000004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v>-0.58887900000000004</v>
      </c>
      <c r="C4831">
        <v>-0.58887900000000004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v>-0.58887900000000004</v>
      </c>
      <c r="C4832">
        <v>-0.58887900000000004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v>-0.58887900000000004</v>
      </c>
      <c r="C4833">
        <v>-0.58887900000000004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v>-0.58887900000000004</v>
      </c>
      <c r="C4834">
        <v>-0.58887900000000004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v>-0.58887900000000004</v>
      </c>
      <c r="C4835">
        <v>-0.58887900000000004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v>-0.58887900000000004</v>
      </c>
      <c r="C4836">
        <v>-0.58887900000000004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v>-0.69376499999999997</v>
      </c>
      <c r="C4837">
        <v>-0.69376499999999997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v>-0.76144199999999995</v>
      </c>
      <c r="C4838">
        <v>-0.76144199999999995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v>-2.345907</v>
      </c>
      <c r="C4839">
        <v>-2.3459099999999999</v>
      </c>
      <c r="D4839">
        <f t="shared" si="225"/>
        <v>2.9999999999752447E-6</v>
      </c>
      <c r="E4839">
        <f t="shared" si="226"/>
        <v>2.9999999999752447E-6</v>
      </c>
      <c r="F4839">
        <f t="shared" si="227"/>
        <v>8.9999999998514674E-12</v>
      </c>
    </row>
    <row r="4840" spans="1:6" x14ac:dyDescent="0.25">
      <c r="A4840">
        <v>4810</v>
      </c>
      <c r="B4840">
        <v>74.750775000000004</v>
      </c>
      <c r="C4840">
        <v>74.750799999999998</v>
      </c>
      <c r="D4840">
        <f t="shared" si="225"/>
        <v>-2.4999999993724487E-5</v>
      </c>
      <c r="E4840">
        <f t="shared" si="226"/>
        <v>2.4999999993724487E-5</v>
      </c>
      <c r="F4840">
        <f t="shared" si="227"/>
        <v>6.2499999968622435E-10</v>
      </c>
    </row>
    <row r="4841" spans="1:6" x14ac:dyDescent="0.25">
      <c r="A4841">
        <v>4811</v>
      </c>
      <c r="B4841">
        <v>61.515773000000003</v>
      </c>
      <c r="C4841">
        <v>61.515799999999999</v>
      </c>
      <c r="D4841">
        <f t="shared" si="225"/>
        <v>-2.6999999995780399E-5</v>
      </c>
      <c r="E4841">
        <f t="shared" si="226"/>
        <v>2.6999999995780399E-5</v>
      </c>
      <c r="F4841">
        <f t="shared" si="227"/>
        <v>7.2899999977214159E-10</v>
      </c>
    </row>
    <row r="4842" spans="1:6" x14ac:dyDescent="0.25">
      <c r="A4842">
        <v>4812</v>
      </c>
      <c r="B4842">
        <v>53.543908000000002</v>
      </c>
      <c r="C4842">
        <v>53.543900000000001</v>
      </c>
      <c r="D4842">
        <f t="shared" si="225"/>
        <v>8.0000000011182237E-6</v>
      </c>
      <c r="E4842">
        <f t="shared" si="226"/>
        <v>8.0000000011182237E-6</v>
      </c>
      <c r="F4842">
        <f t="shared" si="227"/>
        <v>6.4000000017891579E-11</v>
      </c>
    </row>
    <row r="4843" spans="1:6" x14ac:dyDescent="0.25">
      <c r="A4843">
        <v>4813</v>
      </c>
      <c r="B4843">
        <v>36.972887</v>
      </c>
      <c r="C4843">
        <v>36.972900000000003</v>
      </c>
      <c r="D4843">
        <f t="shared" si="225"/>
        <v>-1.3000000002705292E-5</v>
      </c>
      <c r="E4843">
        <f t="shared" si="226"/>
        <v>1.3000000002705292E-5</v>
      </c>
      <c r="F4843">
        <f t="shared" si="227"/>
        <v>1.6900000007033758E-10</v>
      </c>
    </row>
    <row r="4844" spans="1:6" x14ac:dyDescent="0.25">
      <c r="A4844">
        <v>4814</v>
      </c>
      <c r="B4844">
        <v>37.133702999999997</v>
      </c>
      <c r="C4844">
        <v>37.133699999999997</v>
      </c>
      <c r="D4844">
        <f t="shared" si="225"/>
        <v>2.9999999995311555E-6</v>
      </c>
      <c r="E4844">
        <f t="shared" si="226"/>
        <v>2.9999999995311555E-6</v>
      </c>
      <c r="F4844">
        <f t="shared" si="227"/>
        <v>8.9999999971869328E-12</v>
      </c>
    </row>
    <row r="4845" spans="1:6" x14ac:dyDescent="0.25">
      <c r="A4845">
        <v>4815</v>
      </c>
      <c r="B4845">
        <v>43.334397000000003</v>
      </c>
      <c r="C4845">
        <v>43.334400000000002</v>
      </c>
      <c r="D4845">
        <f t="shared" si="225"/>
        <v>-2.9999999995311555E-6</v>
      </c>
      <c r="E4845">
        <f t="shared" si="226"/>
        <v>2.9999999995311555E-6</v>
      </c>
      <c r="F4845">
        <f t="shared" si="227"/>
        <v>8.9999999971869328E-12</v>
      </c>
    </row>
    <row r="4846" spans="1:6" x14ac:dyDescent="0.25">
      <c r="A4846">
        <v>4816</v>
      </c>
      <c r="B4846">
        <v>23.330325999999999</v>
      </c>
      <c r="C4846">
        <v>23.330300000000001</v>
      </c>
      <c r="D4846">
        <f t="shared" si="225"/>
        <v>2.5999999998305157E-5</v>
      </c>
      <c r="E4846">
        <f t="shared" si="226"/>
        <v>2.5999999998305157E-5</v>
      </c>
      <c r="F4846">
        <f t="shared" si="227"/>
        <v>6.7599999991186819E-10</v>
      </c>
    </row>
    <row r="4847" spans="1:6" x14ac:dyDescent="0.25">
      <c r="A4847">
        <v>4817</v>
      </c>
      <c r="B4847">
        <v>20.601838999999998</v>
      </c>
      <c r="C4847">
        <v>20.601800000000001</v>
      </c>
      <c r="D4847">
        <f t="shared" si="225"/>
        <v>3.8999999997457735E-5</v>
      </c>
      <c r="E4847">
        <f t="shared" si="226"/>
        <v>3.8999999997457735E-5</v>
      </c>
      <c r="F4847">
        <f t="shared" si="227"/>
        <v>1.5209999998017033E-9</v>
      </c>
    </row>
    <row r="4848" spans="1:6" x14ac:dyDescent="0.25">
      <c r="A4848">
        <v>4818</v>
      </c>
      <c r="B4848">
        <v>-0.76144199999999995</v>
      </c>
      <c r="C4848">
        <v>-0.76144199999999995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v>-0.69384900000000005</v>
      </c>
      <c r="C4849">
        <v>-0.69384900000000005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v>-0.58887900000000004</v>
      </c>
      <c r="C4850">
        <v>-0.58887900000000004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v>-0.58887900000000004</v>
      </c>
      <c r="C4851">
        <v>-0.58887900000000004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v>-0.58887900000000004</v>
      </c>
      <c r="C4852">
        <v>-0.58887900000000004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v>-0.58887900000000004</v>
      </c>
      <c r="C4853">
        <v>-0.58887900000000004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v>-0.58887900000000004</v>
      </c>
      <c r="C4854">
        <v>-0.58887900000000004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v>-0.58887900000000004</v>
      </c>
      <c r="C4855">
        <v>-0.58887900000000004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v>-0.58887900000000004</v>
      </c>
      <c r="C4856">
        <v>-0.58887900000000004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v>-0.58887900000000004</v>
      </c>
      <c r="C4857">
        <v>-0.58887900000000004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v>-0.58887900000000004</v>
      </c>
      <c r="C4858">
        <v>-0.58887900000000004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v>-0.58887900000000004</v>
      </c>
      <c r="C4859">
        <v>-0.58887900000000004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v>-0.58887900000000004</v>
      </c>
      <c r="C4860">
        <v>-0.58887900000000004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v>-0.69194199999999995</v>
      </c>
      <c r="C4861">
        <v>-0.69194199999999995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v>-0.76144199999999995</v>
      </c>
      <c r="C4862">
        <v>-0.76144199999999995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v>-0.76144199999999995</v>
      </c>
      <c r="C4863">
        <v>-0.76144199999999995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v>-0.76144199999999995</v>
      </c>
      <c r="C4864">
        <v>-0.76144199999999995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v>16.697554</v>
      </c>
      <c r="C4865">
        <v>16.697500000000002</v>
      </c>
      <c r="D4865">
        <f t="shared" si="225"/>
        <v>5.3999999998666226E-5</v>
      </c>
      <c r="E4865">
        <f t="shared" si="226"/>
        <v>5.3999999998666226E-5</v>
      </c>
      <c r="F4865">
        <f t="shared" si="227"/>
        <v>2.9159999998559526E-9</v>
      </c>
    </row>
    <row r="4866" spans="1:6" x14ac:dyDescent="0.25">
      <c r="A4866">
        <v>4836</v>
      </c>
      <c r="B4866">
        <v>79.432154999999995</v>
      </c>
      <c r="C4866">
        <v>79.432199999999995</v>
      </c>
      <c r="D4866">
        <f t="shared" si="225"/>
        <v>-4.500000000007276E-5</v>
      </c>
      <c r="E4866">
        <f t="shared" si="226"/>
        <v>4.500000000007276E-5</v>
      </c>
      <c r="F4866">
        <f t="shared" si="227"/>
        <v>2.0250000000065483E-9</v>
      </c>
    </row>
    <row r="4867" spans="1:6" x14ac:dyDescent="0.25">
      <c r="A4867">
        <v>4837</v>
      </c>
      <c r="B4867">
        <v>51.267831999999999</v>
      </c>
      <c r="C4867">
        <v>51.267800000000001</v>
      </c>
      <c r="D4867">
        <f t="shared" si="225"/>
        <v>3.1999999997367468E-5</v>
      </c>
      <c r="E4867">
        <f t="shared" si="226"/>
        <v>3.1999999997367468E-5</v>
      </c>
      <c r="F4867">
        <f t="shared" si="227"/>
        <v>1.023999999831518E-9</v>
      </c>
    </row>
    <row r="4868" spans="1:6" x14ac:dyDescent="0.25">
      <c r="A4868">
        <v>4838</v>
      </c>
      <c r="B4868">
        <v>71.260920999999996</v>
      </c>
      <c r="C4868">
        <v>71.260900000000007</v>
      </c>
      <c r="D4868">
        <f t="shared" si="225"/>
        <v>2.0999999989612661E-5</v>
      </c>
      <c r="E4868">
        <f t="shared" si="226"/>
        <v>2.0999999989612661E-5</v>
      </c>
      <c r="F4868">
        <f t="shared" si="227"/>
        <v>4.4099999956373174E-10</v>
      </c>
    </row>
    <row r="4869" spans="1:6" x14ac:dyDescent="0.25">
      <c r="A4869">
        <v>4839</v>
      </c>
      <c r="B4869">
        <v>46.813961999999997</v>
      </c>
      <c r="C4869">
        <v>46.814</v>
      </c>
      <c r="D4869">
        <f t="shared" si="225"/>
        <v>-3.8000000003535206E-5</v>
      </c>
      <c r="E4869">
        <f t="shared" si="226"/>
        <v>3.8000000003535206E-5</v>
      </c>
      <c r="F4869">
        <f t="shared" si="227"/>
        <v>1.4440000002686757E-9</v>
      </c>
    </row>
    <row r="4870" spans="1:6" x14ac:dyDescent="0.25">
      <c r="A4870">
        <v>4840</v>
      </c>
      <c r="B4870">
        <v>47.495612999999999</v>
      </c>
      <c r="C4870">
        <v>47.495600000000003</v>
      </c>
      <c r="D4870">
        <f t="shared" si="225"/>
        <v>1.2999999995599865E-5</v>
      </c>
      <c r="E4870">
        <f t="shared" si="226"/>
        <v>1.2999999995599865E-5</v>
      </c>
      <c r="F4870">
        <f t="shared" si="227"/>
        <v>1.6899999988559649E-10</v>
      </c>
    </row>
    <row r="4871" spans="1:6" x14ac:dyDescent="0.25">
      <c r="A4871">
        <v>4841</v>
      </c>
      <c r="B4871">
        <v>50.884455000000003</v>
      </c>
      <c r="C4871">
        <v>50.884399999999999</v>
      </c>
      <c r="D4871">
        <f t="shared" si="225"/>
        <v>5.5000000003246896E-5</v>
      </c>
      <c r="E4871">
        <f t="shared" si="226"/>
        <v>5.5000000003246896E-5</v>
      </c>
      <c r="F4871">
        <f t="shared" si="227"/>
        <v>3.0250000003571586E-9</v>
      </c>
    </row>
    <row r="4872" spans="1:6" x14ac:dyDescent="0.25">
      <c r="A4872">
        <v>4842</v>
      </c>
      <c r="B4872">
        <v>26.432974999999999</v>
      </c>
      <c r="C4872">
        <v>26.433</v>
      </c>
      <c r="D4872">
        <f t="shared" si="225"/>
        <v>-2.5000000000829914E-5</v>
      </c>
      <c r="E4872">
        <f t="shared" si="226"/>
        <v>2.5000000000829914E-5</v>
      </c>
      <c r="F4872">
        <f t="shared" si="227"/>
        <v>6.2500000004149574E-10</v>
      </c>
    </row>
    <row r="4873" spans="1:6" x14ac:dyDescent="0.25">
      <c r="A4873">
        <v>4843</v>
      </c>
      <c r="B4873">
        <v>-0.69244499999999998</v>
      </c>
      <c r="C4873">
        <v>-0.69244499999999998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v>-0.58887900000000004</v>
      </c>
      <c r="C4874">
        <v>-0.58887900000000004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v>-0.58887900000000004</v>
      </c>
      <c r="C4875">
        <v>-0.58887900000000004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v>-0.58887900000000004</v>
      </c>
      <c r="C4876">
        <v>-0.58887900000000004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v>-0.58887900000000004</v>
      </c>
      <c r="C4877">
        <v>-0.58887900000000004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v>-0.58887900000000004</v>
      </c>
      <c r="C4878">
        <v>-0.58887900000000004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v>-0.58887900000000004</v>
      </c>
      <c r="C4879">
        <v>-0.58887900000000004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v>-0.58887900000000004</v>
      </c>
      <c r="C4880">
        <v>-0.58887900000000004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v>-0.58887900000000004</v>
      </c>
      <c r="C4881">
        <v>-0.58887900000000004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v>-0.58887900000000004</v>
      </c>
      <c r="C4882">
        <v>-0.58887900000000004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v>-0.58887900000000004</v>
      </c>
      <c r="C4883">
        <v>-0.58887900000000004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v>-0.58887900000000004</v>
      </c>
      <c r="C4884">
        <v>-0.58887900000000004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v>-0.69010000000000005</v>
      </c>
      <c r="C4885">
        <v>-0.69010000000000005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v>-0.76144199999999995</v>
      </c>
      <c r="C4886">
        <v>-0.76144199999999995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v>-0.76395299999999999</v>
      </c>
      <c r="C4887">
        <v>-0.76395299999999999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>
        <v>5.9182199999999998</v>
      </c>
      <c r="C4888">
        <v>5.9182199999999998</v>
      </c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>
        <v>101.666785</v>
      </c>
      <c r="C4889">
        <v>101.667</v>
      </c>
      <c r="D4889">
        <f t="shared" si="225"/>
        <v>-2.1499999999718966E-4</v>
      </c>
      <c r="E4889">
        <f t="shared" si="226"/>
        <v>2.1499999999718966E-4</v>
      </c>
      <c r="F4889">
        <f t="shared" si="227"/>
        <v>4.6224999998791554E-8</v>
      </c>
    </row>
    <row r="4890" spans="1:6" x14ac:dyDescent="0.25">
      <c r="A4890">
        <v>4860</v>
      </c>
      <c r="B4890">
        <v>44.962890999999999</v>
      </c>
      <c r="C4890">
        <v>44.962899999999998</v>
      </c>
      <c r="D4890">
        <f t="shared" si="225"/>
        <v>-8.9999999985934664E-6</v>
      </c>
      <c r="E4890">
        <f t="shared" si="226"/>
        <v>8.9999999985934664E-6</v>
      </c>
      <c r="F4890">
        <f t="shared" si="227"/>
        <v>8.0999999974682397E-11</v>
      </c>
    </row>
    <row r="4891" spans="1:6" x14ac:dyDescent="0.25">
      <c r="A4891">
        <v>4861</v>
      </c>
      <c r="B4891">
        <v>109.39579500000001</v>
      </c>
      <c r="C4891">
        <v>109.396</v>
      </c>
      <c r="D4891">
        <f t="shared" si="225"/>
        <v>-2.0499999999401552E-4</v>
      </c>
      <c r="E4891">
        <f t="shared" si="226"/>
        <v>2.0499999999401552E-4</v>
      </c>
      <c r="F4891">
        <f t="shared" si="227"/>
        <v>4.2024999997546365E-8</v>
      </c>
    </row>
    <row r="4892" spans="1:6" x14ac:dyDescent="0.25">
      <c r="A4892">
        <v>4862</v>
      </c>
      <c r="B4892">
        <v>47.917395999999997</v>
      </c>
      <c r="C4892">
        <v>47.917400000000001</v>
      </c>
      <c r="D4892">
        <f t="shared" si="225"/>
        <v>-4.0000000041118255E-6</v>
      </c>
      <c r="E4892">
        <f t="shared" si="226"/>
        <v>4.0000000041118255E-6</v>
      </c>
      <c r="F4892">
        <f t="shared" si="227"/>
        <v>1.6000000032894604E-11</v>
      </c>
    </row>
    <row r="4893" spans="1:6" x14ac:dyDescent="0.25">
      <c r="A4893">
        <v>4863</v>
      </c>
      <c r="B4893">
        <v>70.673704999999998</v>
      </c>
      <c r="C4893">
        <v>70.673699999999997</v>
      </c>
      <c r="D4893">
        <f t="shared" si="225"/>
        <v>5.0000000015870683E-6</v>
      </c>
      <c r="E4893">
        <f t="shared" si="226"/>
        <v>5.0000000015870683E-6</v>
      </c>
      <c r="F4893">
        <f t="shared" si="227"/>
        <v>2.5000000015870682E-11</v>
      </c>
    </row>
    <row r="4894" spans="1:6" x14ac:dyDescent="0.25">
      <c r="A4894">
        <v>4864</v>
      </c>
      <c r="B4894">
        <v>30.214748</v>
      </c>
      <c r="C4894">
        <v>30.214700000000001</v>
      </c>
      <c r="D4894">
        <f t="shared" si="225"/>
        <v>4.7999999999603915E-5</v>
      </c>
      <c r="E4894">
        <f t="shared" si="226"/>
        <v>4.7999999999603915E-5</v>
      </c>
      <c r="F4894">
        <f t="shared" si="227"/>
        <v>2.3039999999619756E-9</v>
      </c>
    </row>
    <row r="4895" spans="1:6" x14ac:dyDescent="0.25">
      <c r="A4895">
        <v>4865</v>
      </c>
      <c r="B4895">
        <v>-0.76349</v>
      </c>
      <c r="C4895">
        <v>-0.76349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>
        <v>-0.76879699999999995</v>
      </c>
      <c r="C4896">
        <v>-0.76879699999999995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>
        <v>-0.69096999999999997</v>
      </c>
      <c r="C4897">
        <v>-0.69096999999999997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v>-0.58887900000000004</v>
      </c>
      <c r="C4898">
        <v>-0.58887900000000004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v>-0.58887900000000004</v>
      </c>
      <c r="C4899">
        <v>-0.58887900000000004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v>-0.58887900000000004</v>
      </c>
      <c r="C4900">
        <v>-0.58887900000000004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v>-0.58887900000000004</v>
      </c>
      <c r="C4901">
        <v>-0.58887900000000004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v>-0.58887900000000004</v>
      </c>
      <c r="C4902">
        <v>-0.58887900000000004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v>-0.58887900000000004</v>
      </c>
      <c r="C4903">
        <v>-0.58887900000000004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v>-0.58887900000000004</v>
      </c>
      <c r="C4904">
        <v>-0.58887900000000004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v>-0.58887900000000004</v>
      </c>
      <c r="C4905">
        <v>-0.58887900000000004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v>-0.58887900000000004</v>
      </c>
      <c r="C4906">
        <v>-0.58887900000000004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v>-0.58887900000000004</v>
      </c>
      <c r="C4907">
        <v>-0.58887900000000004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v>-0.58887900000000004</v>
      </c>
      <c r="C4908">
        <v>-0.58887900000000004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v>-0.68824200000000002</v>
      </c>
      <c r="C4909">
        <v>-0.68824099999999999</v>
      </c>
      <c r="D4909">
        <f t="shared" si="228"/>
        <v>-1.0000000000287557E-6</v>
      </c>
      <c r="E4909">
        <f t="shared" si="229"/>
        <v>1.0000000000287557E-6</v>
      </c>
      <c r="F4909">
        <f t="shared" si="230"/>
        <v>1.0000000000575112E-12</v>
      </c>
    </row>
    <row r="4910" spans="1:6" x14ac:dyDescent="0.25">
      <c r="A4910">
        <v>4880</v>
      </c>
      <c r="B4910">
        <v>-0.76181699999999997</v>
      </c>
      <c r="C4910">
        <v>-0.76181699999999997</v>
      </c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>
        <v>-0.76678400000000002</v>
      </c>
      <c r="C4911">
        <v>-0.76678400000000002</v>
      </c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>
        <v>-2.5675300000000001</v>
      </c>
      <c r="C4912">
        <v>-2.5675300000000001</v>
      </c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>
        <v>-0.76252799999999998</v>
      </c>
      <c r="C4913">
        <v>-0.76252799999999998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v>-0.76380899999999996</v>
      </c>
      <c r="C4914">
        <v>-0.76380899999999996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v>-0.76502599999999998</v>
      </c>
      <c r="C4915">
        <v>-0.76502599999999998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v>-0.76144199999999995</v>
      </c>
      <c r="C4916">
        <v>-0.76144199999999995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v>-0.76308399999999998</v>
      </c>
      <c r="C4917">
        <v>-0.76308399999999998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>
        <v>-0.76165499999999997</v>
      </c>
      <c r="C4918">
        <v>-0.76165499999999997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>
        <v>-0.77201200000000003</v>
      </c>
      <c r="C4919">
        <v>-0.77201200000000003</v>
      </c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>
        <v>-0.76144199999999995</v>
      </c>
      <c r="C4920">
        <v>-0.76144199999999995</v>
      </c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>
        <v>-0.68942300000000001</v>
      </c>
      <c r="C4921">
        <v>-0.68942300000000001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v>-0.58887900000000004</v>
      </c>
      <c r="C4922">
        <v>-0.58887900000000004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v>-0.58887900000000004</v>
      </c>
      <c r="C4923">
        <v>-0.58887900000000004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v>-0.58887900000000004</v>
      </c>
      <c r="C4924">
        <v>-0.58887900000000004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v>-0.58887900000000004</v>
      </c>
      <c r="C4925">
        <v>-0.58887900000000004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v>-0.58887900000000004</v>
      </c>
      <c r="C4926">
        <v>-0.58887900000000004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v>-0.58887900000000004</v>
      </c>
      <c r="C4927">
        <v>-0.58887900000000004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v>-0.58887900000000004</v>
      </c>
      <c r="C4928">
        <v>-0.58887900000000004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v>-0.58887900000000004</v>
      </c>
      <c r="C4929">
        <v>-0.58887900000000004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v>-0.58887900000000004</v>
      </c>
      <c r="C4930">
        <v>-0.58887900000000004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v>-0.58887900000000004</v>
      </c>
      <c r="C4931">
        <v>-0.58887900000000004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v>-0.58887900000000004</v>
      </c>
      <c r="C4932">
        <v>-0.58887900000000004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v>-0.68636699999999995</v>
      </c>
      <c r="C4933">
        <v>-0.68636699999999995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v>17.333860000000001</v>
      </c>
      <c r="C4934">
        <v>17.3338</v>
      </c>
      <c r="D4934">
        <f t="shared" si="228"/>
        <v>6.0000000001281251E-5</v>
      </c>
      <c r="E4934">
        <f t="shared" si="229"/>
        <v>6.0000000001281251E-5</v>
      </c>
      <c r="F4934">
        <f t="shared" si="230"/>
        <v>3.6000000001537501E-9</v>
      </c>
    </row>
    <row r="4935" spans="1:6" x14ac:dyDescent="0.25">
      <c r="A4935">
        <v>4905</v>
      </c>
      <c r="B4935">
        <v>103.92152</v>
      </c>
      <c r="C4935">
        <v>103.922</v>
      </c>
      <c r="D4935">
        <f t="shared" si="228"/>
        <v>-4.7999999999603915E-4</v>
      </c>
      <c r="E4935">
        <f t="shared" si="229"/>
        <v>4.7999999999603915E-4</v>
      </c>
      <c r="F4935">
        <f t="shared" si="230"/>
        <v>2.3039999999619759E-7</v>
      </c>
    </row>
    <row r="4936" spans="1:6" x14ac:dyDescent="0.25">
      <c r="A4936">
        <v>4906</v>
      </c>
      <c r="B4936">
        <v>109.95227</v>
      </c>
      <c r="C4936">
        <v>109.952</v>
      </c>
      <c r="D4936">
        <f t="shared" si="228"/>
        <v>2.7000000000043656E-4</v>
      </c>
      <c r="E4936">
        <f t="shared" si="229"/>
        <v>2.7000000000043656E-4</v>
      </c>
      <c r="F4936">
        <f t="shared" si="230"/>
        <v>7.2900000000235738E-8</v>
      </c>
    </row>
    <row r="4937" spans="1:6" x14ac:dyDescent="0.25">
      <c r="A4937">
        <v>4907</v>
      </c>
      <c r="B4937">
        <v>109.79234700000001</v>
      </c>
      <c r="C4937">
        <v>109.792</v>
      </c>
      <c r="D4937">
        <f t="shared" si="228"/>
        <v>3.4700000000498221E-4</v>
      </c>
      <c r="E4937">
        <f t="shared" si="229"/>
        <v>3.4700000000498221E-4</v>
      </c>
      <c r="F4937">
        <f t="shared" si="230"/>
        <v>1.2040900000345764E-7</v>
      </c>
    </row>
    <row r="4938" spans="1:6" x14ac:dyDescent="0.25">
      <c r="A4938">
        <v>4908</v>
      </c>
      <c r="B4938">
        <v>109.809218</v>
      </c>
      <c r="C4938">
        <v>109.809</v>
      </c>
      <c r="D4938">
        <f t="shared" si="228"/>
        <v>2.1800000000382624E-4</v>
      </c>
      <c r="E4938">
        <f t="shared" si="229"/>
        <v>2.1800000000382624E-4</v>
      </c>
      <c r="F4938">
        <f t="shared" si="230"/>
        <v>4.7524000001668241E-8</v>
      </c>
    </row>
    <row r="4939" spans="1:6" x14ac:dyDescent="0.25">
      <c r="A4939">
        <v>4909</v>
      </c>
      <c r="B4939">
        <v>109.80554600000001</v>
      </c>
      <c r="C4939">
        <v>109.806</v>
      </c>
      <c r="D4939">
        <f t="shared" si="228"/>
        <v>-4.5399999999062857E-4</v>
      </c>
      <c r="E4939">
        <f t="shared" si="229"/>
        <v>4.5399999999062857E-4</v>
      </c>
      <c r="F4939">
        <f t="shared" si="230"/>
        <v>2.0611599999149075E-7</v>
      </c>
    </row>
    <row r="4940" spans="1:6" x14ac:dyDescent="0.25">
      <c r="A4940">
        <v>4910</v>
      </c>
      <c r="B4940">
        <v>109.66811300000001</v>
      </c>
      <c r="C4940">
        <v>109.66800000000001</v>
      </c>
      <c r="D4940">
        <f t="shared" si="228"/>
        <v>1.1299999999891952E-4</v>
      </c>
      <c r="E4940">
        <f t="shared" si="229"/>
        <v>1.1299999999891952E-4</v>
      </c>
      <c r="F4940">
        <f t="shared" si="230"/>
        <v>1.2768999999755811E-8</v>
      </c>
    </row>
    <row r="4941" spans="1:6" x14ac:dyDescent="0.25">
      <c r="A4941">
        <v>4911</v>
      </c>
      <c r="B4941">
        <v>109.771474</v>
      </c>
      <c r="C4941">
        <v>109.771</v>
      </c>
      <c r="D4941">
        <f t="shared" si="228"/>
        <v>4.7399999999697684E-4</v>
      </c>
      <c r="E4941">
        <f t="shared" si="229"/>
        <v>4.7399999999697684E-4</v>
      </c>
      <c r="F4941">
        <f t="shared" si="230"/>
        <v>2.2467599999713406E-7</v>
      </c>
    </row>
    <row r="4942" spans="1:6" x14ac:dyDescent="0.25">
      <c r="A4942">
        <v>4912</v>
      </c>
      <c r="B4942">
        <v>109.947503</v>
      </c>
      <c r="C4942">
        <v>109.947</v>
      </c>
      <c r="D4942">
        <f t="shared" si="228"/>
        <v>5.0299999999481315E-4</v>
      </c>
      <c r="E4942">
        <f t="shared" si="229"/>
        <v>5.0299999999481315E-4</v>
      </c>
      <c r="F4942">
        <f t="shared" si="230"/>
        <v>2.5300899999478205E-7</v>
      </c>
    </row>
    <row r="4943" spans="1:6" x14ac:dyDescent="0.25">
      <c r="A4943">
        <v>4913</v>
      </c>
      <c r="B4943">
        <v>110.154613</v>
      </c>
      <c r="C4943">
        <v>110.155</v>
      </c>
      <c r="D4943">
        <f t="shared" si="228"/>
        <v>-3.870000000034679E-4</v>
      </c>
      <c r="E4943">
        <f t="shared" si="229"/>
        <v>3.870000000034679E-4</v>
      </c>
      <c r="F4943">
        <f t="shared" si="230"/>
        <v>1.4976900000268416E-7</v>
      </c>
    </row>
    <row r="4944" spans="1:6" x14ac:dyDescent="0.25">
      <c r="A4944">
        <v>4914</v>
      </c>
      <c r="B4944">
        <v>73.869713000000004</v>
      </c>
      <c r="C4944">
        <v>73.869699999999995</v>
      </c>
      <c r="D4944">
        <f t="shared" si="228"/>
        <v>1.3000000009810719E-5</v>
      </c>
      <c r="E4944">
        <f t="shared" si="229"/>
        <v>1.3000000009810719E-5</v>
      </c>
      <c r="F4944">
        <f t="shared" si="230"/>
        <v>1.690000002550787E-10</v>
      </c>
    </row>
    <row r="4945" spans="1:6" x14ac:dyDescent="0.25">
      <c r="A4945">
        <v>4915</v>
      </c>
      <c r="B4945">
        <v>-0.68967500000000004</v>
      </c>
      <c r="C4945">
        <v>-0.68967500000000004</v>
      </c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>
        <v>-0.58887900000000004</v>
      </c>
      <c r="C4946">
        <v>-0.58887900000000004</v>
      </c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>
        <v>-0.58887900000000004</v>
      </c>
      <c r="C4947">
        <v>-0.58887900000000004</v>
      </c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>
        <v>-0.58887900000000004</v>
      </c>
      <c r="C4948">
        <v>-0.58887900000000004</v>
      </c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>
        <v>-0.58887900000000004</v>
      </c>
      <c r="C4949">
        <v>-0.58887900000000004</v>
      </c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>
        <v>-0.58887900000000004</v>
      </c>
      <c r="C4950">
        <v>-0.58887900000000004</v>
      </c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>
        <v>-0.58887900000000004</v>
      </c>
      <c r="C4951">
        <v>-0.58887900000000004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v>-0.58887900000000004</v>
      </c>
      <c r="C4952">
        <v>-0.58887900000000004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v>-0.58887900000000004</v>
      </c>
      <c r="C4953">
        <v>-0.58887900000000004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v>-0.58887900000000004</v>
      </c>
      <c r="C4954">
        <v>-0.58887900000000004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v>-0.58887900000000004</v>
      </c>
      <c r="C4955">
        <v>-0.58887900000000004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v>-0.58887900000000004</v>
      </c>
      <c r="C4956">
        <v>-0.58887900000000004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v>-0.68447899999999995</v>
      </c>
      <c r="C4957">
        <v>-0.68447899999999995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v>-0.76674200000000003</v>
      </c>
      <c r="C4958">
        <v>-0.76674200000000003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>
        <v>-2.578379</v>
      </c>
      <c r="C4959">
        <v>-2.5783800000000001</v>
      </c>
      <c r="D4959">
        <f t="shared" si="228"/>
        <v>1.000000000139778E-6</v>
      </c>
      <c r="E4959">
        <f t="shared" si="229"/>
        <v>1.000000000139778E-6</v>
      </c>
      <c r="F4959">
        <f t="shared" si="230"/>
        <v>1.0000000002795559E-12</v>
      </c>
    </row>
    <row r="4960" spans="1:6" x14ac:dyDescent="0.25">
      <c r="A4960">
        <v>4930</v>
      </c>
      <c r="B4960">
        <v>61.588994999999997</v>
      </c>
      <c r="C4960">
        <v>61.588999999999999</v>
      </c>
      <c r="D4960">
        <f t="shared" ref="D4960:D5023" si="231">B4960-C4960</f>
        <v>-5.0000000015870683E-6</v>
      </c>
      <c r="E4960">
        <f t="shared" ref="E4960:E5023" si="232">ABS(D4960)</f>
        <v>5.0000000015870683E-6</v>
      </c>
      <c r="F4960">
        <f t="shared" ref="F4960:F5023" si="233">E4960^2</f>
        <v>2.5000000015870682E-11</v>
      </c>
    </row>
    <row r="4961" spans="1:6" x14ac:dyDescent="0.25">
      <c r="A4961">
        <v>4931</v>
      </c>
      <c r="B4961">
        <v>101.419398</v>
      </c>
      <c r="C4961">
        <v>101.419</v>
      </c>
      <c r="D4961">
        <f t="shared" si="231"/>
        <v>3.9800000000411728E-4</v>
      </c>
      <c r="E4961">
        <f t="shared" si="232"/>
        <v>3.9800000000411728E-4</v>
      </c>
      <c r="F4961">
        <f t="shared" si="233"/>
        <v>1.5840400000327735E-7</v>
      </c>
    </row>
    <row r="4962" spans="1:6" x14ac:dyDescent="0.25">
      <c r="A4962">
        <v>4932</v>
      </c>
      <c r="B4962">
        <v>93.437370999999999</v>
      </c>
      <c r="C4962">
        <v>93.437399999999997</v>
      </c>
      <c r="D4962">
        <f t="shared" si="231"/>
        <v>-2.8999999997836312E-5</v>
      </c>
      <c r="E4962">
        <f t="shared" si="232"/>
        <v>2.8999999997836312E-5</v>
      </c>
      <c r="F4962">
        <f t="shared" si="233"/>
        <v>8.4099999987450615E-10</v>
      </c>
    </row>
    <row r="4963" spans="1:6" x14ac:dyDescent="0.25">
      <c r="A4963">
        <v>4933</v>
      </c>
      <c r="B4963">
        <v>43.140768999999999</v>
      </c>
      <c r="C4963">
        <v>43.140799999999999</v>
      </c>
      <c r="D4963">
        <f t="shared" si="231"/>
        <v>-3.0999999999892225E-5</v>
      </c>
      <c r="E4963">
        <f t="shared" si="232"/>
        <v>3.0999999999892225E-5</v>
      </c>
      <c r="F4963">
        <f t="shared" si="233"/>
        <v>9.6099999999331792E-10</v>
      </c>
    </row>
    <row r="4964" spans="1:6" x14ac:dyDescent="0.25">
      <c r="A4964">
        <v>4934</v>
      </c>
      <c r="B4964">
        <v>61.983016999999997</v>
      </c>
      <c r="C4964">
        <v>61.982999999999997</v>
      </c>
      <c r="D4964">
        <f t="shared" si="231"/>
        <v>1.699999999971169E-5</v>
      </c>
      <c r="E4964">
        <f t="shared" si="232"/>
        <v>1.699999999971169E-5</v>
      </c>
      <c r="F4964">
        <f t="shared" si="233"/>
        <v>2.8899999999019748E-10</v>
      </c>
    </row>
    <row r="4965" spans="1:6" x14ac:dyDescent="0.25">
      <c r="A4965">
        <v>4935</v>
      </c>
      <c r="B4965">
        <v>44.854430999999998</v>
      </c>
      <c r="C4965">
        <v>44.854399999999998</v>
      </c>
      <c r="D4965">
        <f t="shared" si="231"/>
        <v>3.0999999999892225E-5</v>
      </c>
      <c r="E4965">
        <f t="shared" si="232"/>
        <v>3.0999999999892225E-5</v>
      </c>
      <c r="F4965">
        <f t="shared" si="233"/>
        <v>9.6099999999331792E-10</v>
      </c>
    </row>
    <row r="4966" spans="1:6" x14ac:dyDescent="0.25">
      <c r="A4966">
        <v>4936</v>
      </c>
      <c r="B4966">
        <v>-0.76283400000000001</v>
      </c>
      <c r="C4966">
        <v>-0.76283400000000001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>
        <v>-0.76144199999999995</v>
      </c>
      <c r="C4967">
        <v>-0.76144199999999995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v>-0.76144199999999995</v>
      </c>
      <c r="C4968">
        <v>-0.76144199999999995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v>-0.68611800000000001</v>
      </c>
      <c r="C4969">
        <v>-0.68611800000000001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v>-0.58887900000000004</v>
      </c>
      <c r="C4970">
        <v>-0.58887900000000004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v>-0.58887900000000004</v>
      </c>
      <c r="C4971">
        <v>-0.58887900000000004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v>-0.58887900000000004</v>
      </c>
      <c r="C4972">
        <v>-0.58887900000000004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v>-0.58887900000000004</v>
      </c>
      <c r="C4973">
        <v>-0.58887900000000004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v>-0.58887900000000004</v>
      </c>
      <c r="C4974">
        <v>-0.58887900000000004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v>-0.58887900000000004</v>
      </c>
      <c r="C4975">
        <v>-0.58887900000000004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v>-0.58887900000000004</v>
      </c>
      <c r="C4976">
        <v>-0.58887900000000004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v>-0.58887900000000004</v>
      </c>
      <c r="C4977">
        <v>-0.58887900000000004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v>-0.58887900000000004</v>
      </c>
      <c r="C4978">
        <v>-0.58887900000000004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v>-0.58887900000000004</v>
      </c>
      <c r="C4979">
        <v>-0.58887900000000004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v>-0.58887900000000004</v>
      </c>
      <c r="C4980">
        <v>-0.58887900000000004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v>-0.68257800000000002</v>
      </c>
      <c r="C4981">
        <v>-0.68257800000000002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v>20.243879</v>
      </c>
      <c r="C4982">
        <v>20.2438</v>
      </c>
      <c r="D4982">
        <f t="shared" si="231"/>
        <v>7.899999999949614E-5</v>
      </c>
      <c r="E4982">
        <f t="shared" si="232"/>
        <v>7.899999999949614E-5</v>
      </c>
      <c r="F4982">
        <f t="shared" si="233"/>
        <v>6.2409999999203899E-9</v>
      </c>
    </row>
    <row r="4983" spans="1:6" x14ac:dyDescent="0.25">
      <c r="A4983">
        <v>4953</v>
      </c>
      <c r="B4983">
        <v>102.754437</v>
      </c>
      <c r="C4983">
        <v>102.754</v>
      </c>
      <c r="D4983">
        <f t="shared" si="231"/>
        <v>4.3699999999091688E-4</v>
      </c>
      <c r="E4983">
        <f t="shared" si="232"/>
        <v>4.3699999999091688E-4</v>
      </c>
      <c r="F4983">
        <f t="shared" si="233"/>
        <v>1.9096899999206134E-7</v>
      </c>
    </row>
    <row r="4984" spans="1:6" x14ac:dyDescent="0.25">
      <c r="A4984">
        <v>4954</v>
      </c>
      <c r="B4984">
        <v>109.554498</v>
      </c>
      <c r="C4984">
        <v>109.554</v>
      </c>
      <c r="D4984">
        <f t="shared" si="231"/>
        <v>4.9799999999322608E-4</v>
      </c>
      <c r="E4984">
        <f t="shared" si="232"/>
        <v>4.9799999999322608E-4</v>
      </c>
      <c r="F4984">
        <f t="shared" si="233"/>
        <v>2.4800399999325317E-7</v>
      </c>
    </row>
    <row r="4985" spans="1:6" x14ac:dyDescent="0.25">
      <c r="A4985">
        <v>4955</v>
      </c>
      <c r="B4985">
        <v>110.564846</v>
      </c>
      <c r="C4985">
        <v>110.565</v>
      </c>
      <c r="D4985">
        <f t="shared" si="231"/>
        <v>-1.5399999999488045E-4</v>
      </c>
      <c r="E4985">
        <f t="shared" si="232"/>
        <v>1.5399999999488045E-4</v>
      </c>
      <c r="F4985">
        <f t="shared" si="233"/>
        <v>2.3715999998423181E-8</v>
      </c>
    </row>
    <row r="4986" spans="1:6" x14ac:dyDescent="0.25">
      <c r="A4986">
        <v>4956</v>
      </c>
      <c r="B4986">
        <v>110.688956</v>
      </c>
      <c r="C4986">
        <v>110.68899999999999</v>
      </c>
      <c r="D4986">
        <f t="shared" si="231"/>
        <v>-4.3999999988386662E-5</v>
      </c>
      <c r="E4986">
        <f t="shared" si="232"/>
        <v>4.3999999988386662E-5</v>
      </c>
      <c r="F4986">
        <f t="shared" si="233"/>
        <v>1.9359999989780261E-9</v>
      </c>
    </row>
    <row r="4987" spans="1:6" x14ac:dyDescent="0.25">
      <c r="A4987">
        <v>4957</v>
      </c>
      <c r="B4987">
        <v>110.688956</v>
      </c>
      <c r="C4987">
        <v>110.68899999999999</v>
      </c>
      <c r="D4987">
        <f t="shared" si="231"/>
        <v>-4.3999999988386662E-5</v>
      </c>
      <c r="E4987">
        <f t="shared" si="232"/>
        <v>4.3999999988386662E-5</v>
      </c>
      <c r="F4987">
        <f t="shared" si="233"/>
        <v>1.9359999989780261E-9</v>
      </c>
    </row>
    <row r="4988" spans="1:6" x14ac:dyDescent="0.25">
      <c r="A4988">
        <v>4958</v>
      </c>
      <c r="B4988">
        <v>110.686195</v>
      </c>
      <c r="C4988">
        <v>110.68600000000001</v>
      </c>
      <c r="D4988">
        <f t="shared" si="231"/>
        <v>1.9499999999084139E-4</v>
      </c>
      <c r="E4988">
        <f t="shared" si="232"/>
        <v>1.9499999999084139E-4</v>
      </c>
      <c r="F4988">
        <f t="shared" si="233"/>
        <v>3.802499999642814E-8</v>
      </c>
    </row>
    <row r="4989" spans="1:6" x14ac:dyDescent="0.25">
      <c r="A4989">
        <v>4959</v>
      </c>
      <c r="B4989">
        <v>110.686195</v>
      </c>
      <c r="C4989">
        <v>110.68600000000001</v>
      </c>
      <c r="D4989">
        <f t="shared" si="231"/>
        <v>1.9499999999084139E-4</v>
      </c>
      <c r="E4989">
        <f t="shared" si="232"/>
        <v>1.9499999999084139E-4</v>
      </c>
      <c r="F4989">
        <f t="shared" si="233"/>
        <v>3.802499999642814E-8</v>
      </c>
    </row>
    <row r="4990" spans="1:6" x14ac:dyDescent="0.25">
      <c r="A4990">
        <v>4960</v>
      </c>
      <c r="B4990">
        <v>110.683673</v>
      </c>
      <c r="C4990">
        <v>110.684</v>
      </c>
      <c r="D4990">
        <f t="shared" si="231"/>
        <v>-3.2699999999863394E-4</v>
      </c>
      <c r="E4990">
        <f t="shared" si="232"/>
        <v>3.2699999999863394E-4</v>
      </c>
      <c r="F4990">
        <f t="shared" si="233"/>
        <v>1.069289999991066E-7</v>
      </c>
    </row>
    <row r="4991" spans="1:6" x14ac:dyDescent="0.25">
      <c r="A4991">
        <v>4961</v>
      </c>
      <c r="B4991">
        <v>110.683673</v>
      </c>
      <c r="C4991">
        <v>110.684</v>
      </c>
      <c r="D4991">
        <f t="shared" si="231"/>
        <v>-3.2699999999863394E-4</v>
      </c>
      <c r="E4991">
        <f t="shared" si="232"/>
        <v>3.2699999999863394E-4</v>
      </c>
      <c r="F4991">
        <f t="shared" si="233"/>
        <v>1.069289999991066E-7</v>
      </c>
    </row>
    <row r="4992" spans="1:6" x14ac:dyDescent="0.25">
      <c r="A4992">
        <v>4962</v>
      </c>
      <c r="B4992">
        <v>46.831679999999999</v>
      </c>
      <c r="C4992">
        <v>46.831699999999998</v>
      </c>
      <c r="D4992">
        <f t="shared" si="231"/>
        <v>-1.9999999999242846E-5</v>
      </c>
      <c r="E4992">
        <f t="shared" si="232"/>
        <v>1.9999999999242846E-5</v>
      </c>
      <c r="F4992">
        <f t="shared" si="233"/>
        <v>3.9999999996971383E-10</v>
      </c>
    </row>
    <row r="4993" spans="1:6" x14ac:dyDescent="0.25">
      <c r="A4993">
        <v>4963</v>
      </c>
      <c r="B4993">
        <v>-0.684361</v>
      </c>
      <c r="C4993">
        <v>-0.68435999999999997</v>
      </c>
      <c r="D4993">
        <f t="shared" si="231"/>
        <v>-1.0000000000287557E-6</v>
      </c>
      <c r="E4993">
        <f t="shared" si="232"/>
        <v>1.0000000000287557E-6</v>
      </c>
      <c r="F4993">
        <f t="shared" si="233"/>
        <v>1.0000000000575112E-12</v>
      </c>
    </row>
    <row r="4994" spans="1:6" x14ac:dyDescent="0.25">
      <c r="A4994">
        <v>4964</v>
      </c>
      <c r="B4994">
        <v>-0.58887900000000004</v>
      </c>
      <c r="C4994">
        <v>-0.58887900000000004</v>
      </c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>
        <v>-0.58887900000000004</v>
      </c>
      <c r="C4995">
        <v>-0.58887900000000004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v>-0.58887900000000004</v>
      </c>
      <c r="C4996">
        <v>-0.58887900000000004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v>-0.58887900000000004</v>
      </c>
      <c r="C4997">
        <v>-0.58887900000000004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v>-0.58887900000000004</v>
      </c>
      <c r="C4998">
        <v>-0.58887900000000004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v>-0.58887900000000004</v>
      </c>
      <c r="C4999">
        <v>-0.58887900000000004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v>-0.58887900000000004</v>
      </c>
      <c r="C5000">
        <v>-0.58887900000000004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v>-0.58887900000000004</v>
      </c>
      <c r="C5001">
        <v>-0.58887900000000004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v>-0.58887900000000004</v>
      </c>
      <c r="C5002">
        <v>-0.58887900000000004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v>-0.58887900000000004</v>
      </c>
      <c r="C5003">
        <v>-0.58887900000000004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v>-0.58887900000000004</v>
      </c>
      <c r="C5004">
        <v>-0.58887900000000004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v>-0.68066499999999996</v>
      </c>
      <c r="C5005">
        <v>-0.68066499999999996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v>-0.76480400000000004</v>
      </c>
      <c r="C5006">
        <v>-0.76480400000000004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>
        <v>27.039169999999999</v>
      </c>
      <c r="C5007">
        <v>27.039200000000001</v>
      </c>
      <c r="D5007">
        <f t="shared" si="231"/>
        <v>-3.0000000002416982E-5</v>
      </c>
      <c r="E5007">
        <f t="shared" si="232"/>
        <v>3.0000000002416982E-5</v>
      </c>
      <c r="F5007">
        <f t="shared" si="233"/>
        <v>9.0000000014501892E-10</v>
      </c>
    </row>
    <row r="5008" spans="1:6" x14ac:dyDescent="0.25">
      <c r="A5008">
        <v>4978</v>
      </c>
      <c r="B5008">
        <v>108.566768</v>
      </c>
      <c r="C5008">
        <v>108.56699999999999</v>
      </c>
      <c r="D5008">
        <f t="shared" si="231"/>
        <v>-2.3199999999690135E-4</v>
      </c>
      <c r="E5008">
        <f t="shared" si="232"/>
        <v>2.3199999999690135E-4</v>
      </c>
      <c r="F5008">
        <f t="shared" si="233"/>
        <v>5.3823999998562227E-8</v>
      </c>
    </row>
    <row r="5009" spans="1:6" x14ac:dyDescent="0.25">
      <c r="A5009">
        <v>4979</v>
      </c>
      <c r="B5009">
        <v>109.936426</v>
      </c>
      <c r="C5009">
        <v>109.93600000000001</v>
      </c>
      <c r="D5009">
        <f t="shared" si="231"/>
        <v>4.259999999902675E-4</v>
      </c>
      <c r="E5009">
        <f t="shared" si="232"/>
        <v>4.259999999902675E-4</v>
      </c>
      <c r="F5009">
        <f t="shared" si="233"/>
        <v>1.8147599999170789E-7</v>
      </c>
    </row>
    <row r="5010" spans="1:6" x14ac:dyDescent="0.25">
      <c r="A5010">
        <v>4980</v>
      </c>
      <c r="B5010">
        <v>109.88144</v>
      </c>
      <c r="C5010">
        <v>109.881</v>
      </c>
      <c r="D5010">
        <f t="shared" si="231"/>
        <v>4.3999999999755346E-4</v>
      </c>
      <c r="E5010">
        <f t="shared" si="232"/>
        <v>4.3999999999755346E-4</v>
      </c>
      <c r="F5010">
        <f t="shared" si="233"/>
        <v>1.9359999999784704E-7</v>
      </c>
    </row>
    <row r="5011" spans="1:6" x14ac:dyDescent="0.25">
      <c r="A5011">
        <v>4981</v>
      </c>
      <c r="B5011">
        <v>109.907771</v>
      </c>
      <c r="C5011">
        <v>109.908</v>
      </c>
      <c r="D5011">
        <f t="shared" si="231"/>
        <v>-2.2900000000447562E-4</v>
      </c>
      <c r="E5011">
        <f t="shared" si="232"/>
        <v>2.2900000000447562E-4</v>
      </c>
      <c r="F5011">
        <f t="shared" si="233"/>
        <v>5.2441000002049833E-8</v>
      </c>
    </row>
    <row r="5012" spans="1:6" x14ac:dyDescent="0.25">
      <c r="A5012">
        <v>4982</v>
      </c>
      <c r="B5012">
        <v>109.988433</v>
      </c>
      <c r="C5012">
        <v>109.988</v>
      </c>
      <c r="D5012">
        <f t="shared" si="231"/>
        <v>4.3300000000101591E-4</v>
      </c>
      <c r="E5012">
        <f t="shared" si="232"/>
        <v>4.3300000000101591E-4</v>
      </c>
      <c r="F5012">
        <f t="shared" si="233"/>
        <v>1.8748900000087977E-7</v>
      </c>
    </row>
    <row r="5013" spans="1:6" x14ac:dyDescent="0.25">
      <c r="A5013">
        <v>4983</v>
      </c>
      <c r="B5013">
        <v>88.453366000000003</v>
      </c>
      <c r="C5013">
        <v>88.453400000000002</v>
      </c>
      <c r="D5013">
        <f t="shared" si="231"/>
        <v>-3.399999999942338E-5</v>
      </c>
      <c r="E5013">
        <f t="shared" si="232"/>
        <v>3.399999999942338E-5</v>
      </c>
      <c r="F5013">
        <f t="shared" si="233"/>
        <v>1.1559999999607899E-9</v>
      </c>
    </row>
    <row r="5014" spans="1:6" x14ac:dyDescent="0.25">
      <c r="A5014">
        <v>4984</v>
      </c>
      <c r="B5014">
        <v>104.34750699999999</v>
      </c>
      <c r="C5014">
        <v>104.34699999999999</v>
      </c>
      <c r="D5014">
        <f t="shared" si="231"/>
        <v>5.0699999999892498E-4</v>
      </c>
      <c r="E5014">
        <f t="shared" si="232"/>
        <v>5.0699999999892498E-4</v>
      </c>
      <c r="F5014">
        <f t="shared" si="233"/>
        <v>2.5704899999890994E-7</v>
      </c>
    </row>
    <row r="5015" spans="1:6" x14ac:dyDescent="0.25">
      <c r="A5015">
        <v>4985</v>
      </c>
      <c r="B5015">
        <v>-0.76704600000000001</v>
      </c>
      <c r="C5015">
        <v>-0.76704600000000001</v>
      </c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>
        <v>-0.76369299999999996</v>
      </c>
      <c r="C5016">
        <v>-0.76369299999999996</v>
      </c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>
        <v>-0.68253399999999997</v>
      </c>
      <c r="C5017">
        <v>-0.68253399999999997</v>
      </c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>
        <v>-0.58887900000000004</v>
      </c>
      <c r="C5018">
        <v>-0.58887900000000004</v>
      </c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>
        <v>-0.58887900000000004</v>
      </c>
      <c r="C5019">
        <v>-0.58887900000000004</v>
      </c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>
        <v>-0.58887900000000004</v>
      </c>
      <c r="C5020">
        <v>-0.58887900000000004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v>-0.58887900000000004</v>
      </c>
      <c r="C5021">
        <v>-0.58887900000000004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v>-0.58887900000000004</v>
      </c>
      <c r="C5022">
        <v>-0.58887900000000004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v>-0.58887900000000004</v>
      </c>
      <c r="C5023">
        <v>-0.58887900000000004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v>-0.58887900000000004</v>
      </c>
      <c r="C5024">
        <v>-0.58887900000000004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v>-0.58887900000000004</v>
      </c>
      <c r="C5025">
        <v>-0.58887900000000004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v>-0.58887900000000004</v>
      </c>
      <c r="C5026">
        <v>-0.58887900000000004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v>-0.58887900000000004</v>
      </c>
      <c r="C5027">
        <v>-0.58887900000000004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v>-0.58887900000000004</v>
      </c>
      <c r="C5028">
        <v>-0.58887900000000004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v>-0.67874199999999996</v>
      </c>
      <c r="C5029">
        <v>-0.67874199999999996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v>-0.76588699999999998</v>
      </c>
      <c r="C5030">
        <v>-0.76588699999999998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v>18.884273</v>
      </c>
      <c r="C5031">
        <v>18.8843</v>
      </c>
      <c r="D5031">
        <f t="shared" si="234"/>
        <v>-2.6999999999333113E-5</v>
      </c>
      <c r="E5031">
        <f t="shared" si="235"/>
        <v>2.6999999999333113E-5</v>
      </c>
      <c r="F5031">
        <f t="shared" si="236"/>
        <v>7.2899999996398814E-10</v>
      </c>
    </row>
    <row r="5032" spans="1:6" x14ac:dyDescent="0.25">
      <c r="A5032">
        <v>5002</v>
      </c>
      <c r="B5032">
        <v>103.496357</v>
      </c>
      <c r="C5032">
        <v>103.496</v>
      </c>
      <c r="D5032">
        <f t="shared" si="234"/>
        <v>3.5700000000815635E-4</v>
      </c>
      <c r="E5032">
        <f t="shared" si="235"/>
        <v>3.5700000000815635E-4</v>
      </c>
      <c r="F5032">
        <f t="shared" si="236"/>
        <v>1.2744900000582363E-7</v>
      </c>
    </row>
    <row r="5033" spans="1:6" x14ac:dyDescent="0.25">
      <c r="A5033">
        <v>5003</v>
      </c>
      <c r="B5033">
        <v>110.202601</v>
      </c>
      <c r="C5033">
        <v>110.203</v>
      </c>
      <c r="D5033">
        <f t="shared" si="234"/>
        <v>-3.9900000000159253E-4</v>
      </c>
      <c r="E5033">
        <f t="shared" si="235"/>
        <v>3.9900000000159253E-4</v>
      </c>
      <c r="F5033">
        <f t="shared" si="236"/>
        <v>1.5920100000127084E-7</v>
      </c>
    </row>
    <row r="5034" spans="1:6" x14ac:dyDescent="0.25">
      <c r="A5034">
        <v>5004</v>
      </c>
      <c r="B5034">
        <v>109.984455</v>
      </c>
      <c r="C5034">
        <v>109.98399999999999</v>
      </c>
      <c r="D5034">
        <f t="shared" si="234"/>
        <v>4.5500000000231466E-4</v>
      </c>
      <c r="E5034">
        <f t="shared" si="235"/>
        <v>4.5500000000231466E-4</v>
      </c>
      <c r="F5034">
        <f t="shared" si="236"/>
        <v>2.0702500000210635E-7</v>
      </c>
    </row>
    <row r="5035" spans="1:6" x14ac:dyDescent="0.25">
      <c r="A5035">
        <v>5005</v>
      </c>
      <c r="B5035">
        <v>109.835641</v>
      </c>
      <c r="C5035">
        <v>109.836</v>
      </c>
      <c r="D5035">
        <f t="shared" si="234"/>
        <v>-3.5900000000310683E-4</v>
      </c>
      <c r="E5035">
        <f t="shared" si="235"/>
        <v>3.5900000000310683E-4</v>
      </c>
      <c r="F5035">
        <f t="shared" si="236"/>
        <v>1.2888100000223072E-7</v>
      </c>
    </row>
    <row r="5036" spans="1:6" x14ac:dyDescent="0.25">
      <c r="A5036">
        <v>5006</v>
      </c>
      <c r="B5036">
        <v>109.797366</v>
      </c>
      <c r="C5036">
        <v>109.797</v>
      </c>
      <c r="D5036">
        <f t="shared" si="234"/>
        <v>3.6599999999964439E-4</v>
      </c>
      <c r="E5036">
        <f t="shared" si="235"/>
        <v>3.6599999999964439E-4</v>
      </c>
      <c r="F5036">
        <f t="shared" si="236"/>
        <v>1.3395599999973968E-7</v>
      </c>
    </row>
    <row r="5037" spans="1:6" x14ac:dyDescent="0.25">
      <c r="A5037">
        <v>5007</v>
      </c>
      <c r="B5037">
        <v>35.47213</v>
      </c>
      <c r="C5037">
        <v>35.472099999999998</v>
      </c>
      <c r="D5037">
        <f t="shared" si="234"/>
        <v>3.0000000002416982E-5</v>
      </c>
      <c r="E5037">
        <f t="shared" si="235"/>
        <v>3.0000000002416982E-5</v>
      </c>
      <c r="F5037">
        <f t="shared" si="236"/>
        <v>9.0000000014501892E-10</v>
      </c>
    </row>
    <row r="5038" spans="1:6" x14ac:dyDescent="0.25">
      <c r="A5038">
        <v>5008</v>
      </c>
      <c r="B5038">
        <v>19.037745000000001</v>
      </c>
      <c r="C5038">
        <v>19.037700000000001</v>
      </c>
      <c r="D5038">
        <f t="shared" si="234"/>
        <v>4.500000000007276E-5</v>
      </c>
      <c r="E5038">
        <f t="shared" si="235"/>
        <v>4.500000000007276E-5</v>
      </c>
      <c r="F5038">
        <f t="shared" si="236"/>
        <v>2.0250000000065483E-9</v>
      </c>
    </row>
    <row r="5039" spans="1:6" x14ac:dyDescent="0.25">
      <c r="A5039">
        <v>5009</v>
      </c>
      <c r="B5039">
        <v>-0.76245499999999999</v>
      </c>
      <c r="C5039">
        <v>-0.76245499999999999</v>
      </c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>
        <v>-0.76144199999999995</v>
      </c>
      <c r="C5040">
        <v>-0.76144199999999995</v>
      </c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>
        <v>-0.68063799999999997</v>
      </c>
      <c r="C5041">
        <v>-0.68063799999999997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v>-0.58887900000000004</v>
      </c>
      <c r="C5042">
        <v>-0.58887900000000004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v>-0.58887900000000004</v>
      </c>
      <c r="C5043">
        <v>-0.58887900000000004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v>-0.58887900000000004</v>
      </c>
      <c r="C5044">
        <v>-0.58887900000000004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v>-0.58887900000000004</v>
      </c>
      <c r="C5045">
        <v>-0.58887900000000004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v>-0.58887900000000004</v>
      </c>
      <c r="C5046">
        <v>-0.58887900000000004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v>-0.58887900000000004</v>
      </c>
      <c r="C5047">
        <v>-0.58887900000000004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v>-0.58887900000000004</v>
      </c>
      <c r="C5048">
        <v>-0.58887900000000004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v>-0.58887900000000004</v>
      </c>
      <c r="C5049">
        <v>-0.58887900000000004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v>-0.58887900000000004</v>
      </c>
      <c r="C5050">
        <v>-0.58887900000000004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v>-0.58887900000000004</v>
      </c>
      <c r="C5051">
        <v>-0.58887900000000004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v>-0.58887900000000004</v>
      </c>
      <c r="C5052">
        <v>-0.58887900000000004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v>-0.67681000000000002</v>
      </c>
      <c r="C5053">
        <v>-0.67681000000000002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v>1.9414469999999999</v>
      </c>
      <c r="C5054">
        <v>1.9414199999999999</v>
      </c>
      <c r="D5054">
        <f t="shared" si="234"/>
        <v>2.6999999999999247E-5</v>
      </c>
      <c r="E5054">
        <f t="shared" si="235"/>
        <v>2.6999999999999247E-5</v>
      </c>
      <c r="F5054">
        <f t="shared" si="236"/>
        <v>7.2899999999995933E-10</v>
      </c>
    </row>
    <row r="5055" spans="1:6" x14ac:dyDescent="0.25">
      <c r="A5055">
        <v>5025</v>
      </c>
      <c r="B5055">
        <v>88.491674000000003</v>
      </c>
      <c r="C5055">
        <v>88.491699999999994</v>
      </c>
      <c r="D5055">
        <f t="shared" si="234"/>
        <v>-2.5999999991199729E-5</v>
      </c>
      <c r="E5055">
        <f t="shared" si="235"/>
        <v>2.5999999991199729E-5</v>
      </c>
      <c r="F5055">
        <f t="shared" si="236"/>
        <v>6.7599999954238594E-10</v>
      </c>
    </row>
    <row r="5056" spans="1:6" x14ac:dyDescent="0.25">
      <c r="A5056">
        <v>5026</v>
      </c>
      <c r="B5056">
        <v>110.01605600000001</v>
      </c>
      <c r="C5056">
        <v>110.01600000000001</v>
      </c>
      <c r="D5056">
        <f t="shared" si="234"/>
        <v>5.6000000000722139E-5</v>
      </c>
      <c r="E5056">
        <f t="shared" si="235"/>
        <v>5.6000000000722139E-5</v>
      </c>
      <c r="F5056">
        <f t="shared" si="236"/>
        <v>3.1360000000808796E-9</v>
      </c>
    </row>
    <row r="5057" spans="1:6" x14ac:dyDescent="0.25">
      <c r="A5057">
        <v>5027</v>
      </c>
      <c r="B5057">
        <v>109.89581</v>
      </c>
      <c r="C5057">
        <v>109.896</v>
      </c>
      <c r="D5057">
        <f t="shared" si="234"/>
        <v>-1.9000000000346517E-4</v>
      </c>
      <c r="E5057">
        <f t="shared" si="235"/>
        <v>1.9000000000346517E-4</v>
      </c>
      <c r="F5057">
        <f t="shared" si="236"/>
        <v>3.6100000001316765E-8</v>
      </c>
    </row>
    <row r="5058" spans="1:6" x14ac:dyDescent="0.25">
      <c r="A5058">
        <v>5028</v>
      </c>
      <c r="B5058">
        <v>109.891839</v>
      </c>
      <c r="C5058">
        <v>109.892</v>
      </c>
      <c r="D5058">
        <f t="shared" si="234"/>
        <v>-1.6099999999141801E-4</v>
      </c>
      <c r="E5058">
        <f t="shared" si="235"/>
        <v>1.6099999999141801E-4</v>
      </c>
      <c r="F5058">
        <f t="shared" si="236"/>
        <v>2.5920999997236599E-8</v>
      </c>
    </row>
    <row r="5059" spans="1:6" x14ac:dyDescent="0.25">
      <c r="A5059">
        <v>5029</v>
      </c>
      <c r="B5059">
        <v>109.729321</v>
      </c>
      <c r="C5059">
        <v>109.729</v>
      </c>
      <c r="D5059">
        <f t="shared" si="234"/>
        <v>3.2099999999957163E-4</v>
      </c>
      <c r="E5059">
        <f t="shared" si="235"/>
        <v>3.2099999999957163E-4</v>
      </c>
      <c r="F5059">
        <f t="shared" si="236"/>
        <v>1.0304099999972498E-7</v>
      </c>
    </row>
    <row r="5060" spans="1:6" x14ac:dyDescent="0.25">
      <c r="A5060">
        <v>5030</v>
      </c>
      <c r="B5060">
        <v>109.701673</v>
      </c>
      <c r="C5060">
        <v>109.702</v>
      </c>
      <c r="D5060">
        <f t="shared" si="234"/>
        <v>-3.2699999999863394E-4</v>
      </c>
      <c r="E5060">
        <f t="shared" si="235"/>
        <v>3.2699999999863394E-4</v>
      </c>
      <c r="F5060">
        <f t="shared" si="236"/>
        <v>1.069289999991066E-7</v>
      </c>
    </row>
    <row r="5061" spans="1:6" x14ac:dyDescent="0.25">
      <c r="A5061">
        <v>5031</v>
      </c>
      <c r="B5061">
        <v>109.672603</v>
      </c>
      <c r="C5061">
        <v>109.673</v>
      </c>
      <c r="D5061">
        <f t="shared" si="234"/>
        <v>-3.9700000000664204E-4</v>
      </c>
      <c r="E5061">
        <f t="shared" si="235"/>
        <v>3.9700000000664204E-4</v>
      </c>
      <c r="F5061">
        <f t="shared" si="236"/>
        <v>1.5760900000527378E-7</v>
      </c>
    </row>
    <row r="5062" spans="1:6" x14ac:dyDescent="0.25">
      <c r="A5062">
        <v>5032</v>
      </c>
      <c r="B5062">
        <v>109.639752</v>
      </c>
      <c r="C5062">
        <v>109.64</v>
      </c>
      <c r="D5062">
        <f t="shared" si="234"/>
        <v>-2.479999999991378E-4</v>
      </c>
      <c r="E5062">
        <f t="shared" si="235"/>
        <v>2.479999999991378E-4</v>
      </c>
      <c r="F5062">
        <f t="shared" si="236"/>
        <v>6.1503999999572347E-8</v>
      </c>
    </row>
    <row r="5063" spans="1:6" x14ac:dyDescent="0.25">
      <c r="A5063">
        <v>5033</v>
      </c>
      <c r="B5063">
        <v>109.60611299999999</v>
      </c>
      <c r="C5063">
        <v>109.60599999999999</v>
      </c>
      <c r="D5063">
        <f t="shared" si="234"/>
        <v>1.1299999999891952E-4</v>
      </c>
      <c r="E5063">
        <f t="shared" si="235"/>
        <v>1.1299999999891952E-4</v>
      </c>
      <c r="F5063">
        <f t="shared" si="236"/>
        <v>1.2768999999755811E-8</v>
      </c>
    </row>
    <row r="5064" spans="1:6" x14ac:dyDescent="0.25">
      <c r="A5064">
        <v>5034</v>
      </c>
      <c r="B5064">
        <v>52.246955</v>
      </c>
      <c r="C5064">
        <v>52.246899999999997</v>
      </c>
      <c r="D5064">
        <f t="shared" si="234"/>
        <v>5.5000000003246896E-5</v>
      </c>
      <c r="E5064">
        <f t="shared" si="235"/>
        <v>5.5000000003246896E-5</v>
      </c>
      <c r="F5064">
        <f t="shared" si="236"/>
        <v>3.0250000003571586E-9</v>
      </c>
    </row>
    <row r="5065" spans="1:6" x14ac:dyDescent="0.25">
      <c r="A5065">
        <v>5035</v>
      </c>
      <c r="B5065">
        <v>-0.67867500000000003</v>
      </c>
      <c r="C5065">
        <v>-0.67867500000000003</v>
      </c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>
        <v>-0.58887900000000004</v>
      </c>
      <c r="C5066">
        <v>-0.58887900000000004</v>
      </c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>
        <v>-0.58887900000000004</v>
      </c>
      <c r="C5067">
        <v>-0.58887900000000004</v>
      </c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>
        <v>-0.58887900000000004</v>
      </c>
      <c r="C5068">
        <v>-0.58887900000000004</v>
      </c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>
        <v>-0.58887900000000004</v>
      </c>
      <c r="C5069">
        <v>-0.58887900000000004</v>
      </c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>
        <v>-0.58887900000000004</v>
      </c>
      <c r="C5070">
        <v>-0.58887900000000004</v>
      </c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>
        <v>-0.58887900000000004</v>
      </c>
      <c r="C5071">
        <v>-0.58887900000000004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v>-0.58887900000000004</v>
      </c>
      <c r="C5072">
        <v>-0.58887900000000004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v>-0.58887900000000004</v>
      </c>
      <c r="C5073">
        <v>-0.58887900000000004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v>-0.58887900000000004</v>
      </c>
      <c r="C5074">
        <v>-0.58887900000000004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v>-0.58887900000000004</v>
      </c>
      <c r="C5075">
        <v>-0.58887900000000004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v>-0.58887900000000004</v>
      </c>
      <c r="C5076">
        <v>-0.58887900000000004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v>-0.67486999999999997</v>
      </c>
      <c r="C5077">
        <v>-0.67486999999999997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v>-0.76996200000000004</v>
      </c>
      <c r="C5078">
        <v>-0.76996200000000004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v>28.921323999999998</v>
      </c>
      <c r="C5079">
        <v>28.921299999999999</v>
      </c>
      <c r="D5079">
        <f t="shared" si="234"/>
        <v>2.3999999999801958E-5</v>
      </c>
      <c r="E5079">
        <f t="shared" si="235"/>
        <v>2.3999999999801958E-5</v>
      </c>
      <c r="F5079">
        <f t="shared" si="236"/>
        <v>5.7599999999049391E-10</v>
      </c>
    </row>
    <row r="5080" spans="1:6" x14ac:dyDescent="0.25">
      <c r="A5080">
        <v>5050</v>
      </c>
      <c r="B5080">
        <v>97.243455999999995</v>
      </c>
      <c r="C5080">
        <v>97.243399999999994</v>
      </c>
      <c r="D5080">
        <f t="shared" si="234"/>
        <v>5.6000000000722139E-5</v>
      </c>
      <c r="E5080">
        <f t="shared" si="235"/>
        <v>5.6000000000722139E-5</v>
      </c>
      <c r="F5080">
        <f t="shared" si="236"/>
        <v>3.1360000000808796E-9</v>
      </c>
    </row>
    <row r="5081" spans="1:6" x14ac:dyDescent="0.25">
      <c r="A5081">
        <v>5051</v>
      </c>
      <c r="B5081">
        <v>108.07143000000001</v>
      </c>
      <c r="C5081">
        <v>108.071</v>
      </c>
      <c r="D5081">
        <f t="shared" si="234"/>
        <v>4.3000000000859018E-4</v>
      </c>
      <c r="E5081">
        <f t="shared" si="235"/>
        <v>4.3000000000859018E-4</v>
      </c>
      <c r="F5081">
        <f t="shared" si="236"/>
        <v>1.8490000000738755E-7</v>
      </c>
    </row>
    <row r="5082" spans="1:6" x14ac:dyDescent="0.25">
      <c r="A5082">
        <v>5052</v>
      </c>
      <c r="B5082">
        <v>109.707562</v>
      </c>
      <c r="C5082">
        <v>109.708</v>
      </c>
      <c r="D5082">
        <f t="shared" si="234"/>
        <v>-4.3800000000260297E-4</v>
      </c>
      <c r="E5082">
        <f t="shared" si="235"/>
        <v>4.3800000000260297E-4</v>
      </c>
      <c r="F5082">
        <f t="shared" si="236"/>
        <v>1.9184400000228019E-7</v>
      </c>
    </row>
    <row r="5083" spans="1:6" x14ac:dyDescent="0.25">
      <c r="A5083">
        <v>5053</v>
      </c>
      <c r="B5083">
        <v>109.6447</v>
      </c>
      <c r="C5083">
        <v>109.645</v>
      </c>
      <c r="D5083">
        <f t="shared" si="234"/>
        <v>-2.9999999999574811E-4</v>
      </c>
      <c r="E5083">
        <f t="shared" si="235"/>
        <v>2.9999999999574811E-4</v>
      </c>
      <c r="F5083">
        <f t="shared" si="236"/>
        <v>8.9999999997448868E-8</v>
      </c>
    </row>
    <row r="5084" spans="1:6" x14ac:dyDescent="0.25">
      <c r="A5084">
        <v>5054</v>
      </c>
      <c r="B5084">
        <v>109.661767</v>
      </c>
      <c r="C5084">
        <v>109.66200000000001</v>
      </c>
      <c r="D5084">
        <f t="shared" si="234"/>
        <v>-2.3300000000858745E-4</v>
      </c>
      <c r="E5084">
        <f t="shared" si="235"/>
        <v>2.3300000000858745E-4</v>
      </c>
      <c r="F5084">
        <f t="shared" si="236"/>
        <v>5.4289000004001752E-8</v>
      </c>
    </row>
    <row r="5085" spans="1:6" x14ac:dyDescent="0.25">
      <c r="A5085">
        <v>5055</v>
      </c>
      <c r="B5085">
        <v>109.67895799999999</v>
      </c>
      <c r="C5085">
        <v>109.679</v>
      </c>
      <c r="D5085">
        <f t="shared" si="234"/>
        <v>-4.2000000007647031E-5</v>
      </c>
      <c r="E5085">
        <f t="shared" si="235"/>
        <v>4.2000000007647031E-5</v>
      </c>
      <c r="F5085">
        <f t="shared" si="236"/>
        <v>1.7640000006423507E-9</v>
      </c>
    </row>
    <row r="5086" spans="1:6" x14ac:dyDescent="0.25">
      <c r="A5086">
        <v>5056</v>
      </c>
      <c r="B5086">
        <v>109.689217</v>
      </c>
      <c r="C5086">
        <v>109.68899999999999</v>
      </c>
      <c r="D5086">
        <f t="shared" si="234"/>
        <v>2.17000000006351E-4</v>
      </c>
      <c r="E5086">
        <f t="shared" si="235"/>
        <v>2.17000000006351E-4</v>
      </c>
      <c r="F5086">
        <f t="shared" si="236"/>
        <v>4.7089000002756337E-8</v>
      </c>
    </row>
    <row r="5087" spans="1:6" x14ac:dyDescent="0.25">
      <c r="A5087">
        <v>5057</v>
      </c>
      <c r="B5087">
        <v>99.140259999999998</v>
      </c>
      <c r="C5087">
        <v>99.140299999999996</v>
      </c>
      <c r="D5087">
        <f t="shared" si="234"/>
        <v>-3.9999999998485691E-5</v>
      </c>
      <c r="E5087">
        <f t="shared" si="235"/>
        <v>3.9999999998485691E-5</v>
      </c>
      <c r="F5087">
        <f t="shared" si="236"/>
        <v>1.5999999998788553E-9</v>
      </c>
    </row>
    <row r="5088" spans="1:6" x14ac:dyDescent="0.25">
      <c r="A5088">
        <v>5058</v>
      </c>
      <c r="B5088">
        <v>46.134197999999998</v>
      </c>
      <c r="C5088">
        <v>46.1342</v>
      </c>
      <c r="D5088">
        <f t="shared" ref="D5088:D5151" si="237">B5088-C5088</f>
        <v>-2.0000000020559128E-6</v>
      </c>
      <c r="E5088">
        <f t="shared" ref="E5088:E5151" si="238">ABS(D5088)</f>
        <v>2.0000000020559128E-6</v>
      </c>
      <c r="F5088">
        <f t="shared" ref="F5088:F5151" si="239">E5088^2</f>
        <v>4.000000008223651E-12</v>
      </c>
    </row>
    <row r="5089" spans="1:6" x14ac:dyDescent="0.25">
      <c r="A5089">
        <v>5059</v>
      </c>
      <c r="B5089">
        <v>-0.67664400000000002</v>
      </c>
      <c r="C5089">
        <v>-0.67664299999999999</v>
      </c>
      <c r="D5089">
        <f t="shared" si="237"/>
        <v>-1.0000000000287557E-6</v>
      </c>
      <c r="E5089">
        <f t="shared" si="238"/>
        <v>1.0000000000287557E-6</v>
      </c>
      <c r="F5089">
        <f t="shared" si="239"/>
        <v>1.0000000000575112E-12</v>
      </c>
    </row>
    <row r="5090" spans="1:6" x14ac:dyDescent="0.25">
      <c r="A5090">
        <v>5060</v>
      </c>
      <c r="B5090">
        <v>-0.58887900000000004</v>
      </c>
      <c r="C5090">
        <v>-0.58887900000000004</v>
      </c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>
        <v>-0.58887900000000004</v>
      </c>
      <c r="C5091">
        <v>-0.58887900000000004</v>
      </c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>
        <v>-0.58887900000000004</v>
      </c>
      <c r="C5092">
        <v>-0.58887900000000004</v>
      </c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>
        <v>-0.58887900000000004</v>
      </c>
      <c r="C5093">
        <v>-0.58887900000000004</v>
      </c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>
        <v>-0.58887900000000004</v>
      </c>
      <c r="C5094">
        <v>-0.58887900000000004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v>-0.58887900000000004</v>
      </c>
      <c r="C5095">
        <v>-0.58887900000000004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v>-0.58887900000000004</v>
      </c>
      <c r="C5096">
        <v>-0.58887900000000004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v>-0.58887900000000004</v>
      </c>
      <c r="C5097">
        <v>-0.58887900000000004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v>-0.58887900000000004</v>
      </c>
      <c r="C5098">
        <v>-0.58887900000000004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v>-0.58887900000000004</v>
      </c>
      <c r="C5099">
        <v>-0.58887900000000004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v>-0.58887900000000004</v>
      </c>
      <c r="C5100">
        <v>-0.58887900000000004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v>-0.67292300000000005</v>
      </c>
      <c r="C5101">
        <v>-0.67292300000000005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v>-0.77070799999999995</v>
      </c>
      <c r="C5102">
        <v>-0.77070799999999995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>
        <v>37.540081000000001</v>
      </c>
      <c r="C5103">
        <v>37.540100000000002</v>
      </c>
      <c r="D5103">
        <f t="shared" si="237"/>
        <v>-1.9000000001767603E-5</v>
      </c>
      <c r="E5103">
        <f t="shared" si="238"/>
        <v>1.9000000001767603E-5</v>
      </c>
      <c r="F5103">
        <f t="shared" si="239"/>
        <v>3.6100000006716892E-10</v>
      </c>
    </row>
    <row r="5104" spans="1:6" x14ac:dyDescent="0.25">
      <c r="A5104">
        <v>5074</v>
      </c>
      <c r="B5104">
        <v>109.295597</v>
      </c>
      <c r="C5104">
        <v>109.29600000000001</v>
      </c>
      <c r="D5104">
        <f t="shared" si="237"/>
        <v>-4.0300000000570435E-4</v>
      </c>
      <c r="E5104">
        <f t="shared" si="238"/>
        <v>4.0300000000570435E-4</v>
      </c>
      <c r="F5104">
        <f t="shared" si="239"/>
        <v>1.624090000045977E-7</v>
      </c>
    </row>
    <row r="5105" spans="1:6" x14ac:dyDescent="0.25">
      <c r="A5105">
        <v>5075</v>
      </c>
      <c r="B5105">
        <v>110.262539</v>
      </c>
      <c r="C5105">
        <v>110.26300000000001</v>
      </c>
      <c r="D5105">
        <f t="shared" si="237"/>
        <v>-4.6100000000137697E-4</v>
      </c>
      <c r="E5105">
        <f t="shared" si="238"/>
        <v>4.6100000000137697E-4</v>
      </c>
      <c r="F5105">
        <f t="shared" si="239"/>
        <v>2.1252100000126957E-7</v>
      </c>
    </row>
    <row r="5106" spans="1:6" x14ac:dyDescent="0.25">
      <c r="A5106">
        <v>5076</v>
      </c>
      <c r="B5106">
        <v>110.013049</v>
      </c>
      <c r="C5106">
        <v>110.01300000000001</v>
      </c>
      <c r="D5106">
        <f t="shared" si="237"/>
        <v>4.899999998997373E-5</v>
      </c>
      <c r="E5106">
        <f t="shared" si="238"/>
        <v>4.899999998997373E-5</v>
      </c>
      <c r="F5106">
        <f t="shared" si="239"/>
        <v>2.4009999990174255E-9</v>
      </c>
    </row>
    <row r="5107" spans="1:6" x14ac:dyDescent="0.25">
      <c r="A5107">
        <v>5077</v>
      </c>
      <c r="B5107">
        <v>107.500722</v>
      </c>
      <c r="C5107">
        <v>107.501</v>
      </c>
      <c r="D5107">
        <f t="shared" si="237"/>
        <v>-2.7800000000866021E-4</v>
      </c>
      <c r="E5107">
        <f t="shared" si="238"/>
        <v>2.7800000000866021E-4</v>
      </c>
      <c r="F5107">
        <f t="shared" si="239"/>
        <v>7.728400000481507E-8</v>
      </c>
    </row>
    <row r="5108" spans="1:6" x14ac:dyDescent="0.25">
      <c r="A5108">
        <v>5078</v>
      </c>
      <c r="B5108">
        <v>109.73943800000001</v>
      </c>
      <c r="C5108">
        <v>109.739</v>
      </c>
      <c r="D5108">
        <f t="shared" si="237"/>
        <v>4.3800000000260297E-4</v>
      </c>
      <c r="E5108">
        <f t="shared" si="238"/>
        <v>4.3800000000260297E-4</v>
      </c>
      <c r="F5108">
        <f t="shared" si="239"/>
        <v>1.9184400000228019E-7</v>
      </c>
    </row>
    <row r="5109" spans="1:6" x14ac:dyDescent="0.25">
      <c r="A5109">
        <v>5079</v>
      </c>
      <c r="B5109">
        <v>109.728719</v>
      </c>
      <c r="C5109">
        <v>109.729</v>
      </c>
      <c r="D5109">
        <f t="shared" si="237"/>
        <v>-2.8100000000108594E-4</v>
      </c>
      <c r="E5109">
        <f t="shared" si="238"/>
        <v>2.8100000000108594E-4</v>
      </c>
      <c r="F5109">
        <f t="shared" si="239"/>
        <v>7.8961000000610302E-8</v>
      </c>
    </row>
    <row r="5110" spans="1:6" x14ac:dyDescent="0.25">
      <c r="A5110">
        <v>5080</v>
      </c>
      <c r="B5110">
        <v>109.632251</v>
      </c>
      <c r="C5110">
        <v>109.63200000000001</v>
      </c>
      <c r="D5110">
        <f t="shared" si="237"/>
        <v>2.5099999999156353E-4</v>
      </c>
      <c r="E5110">
        <f t="shared" si="238"/>
        <v>2.5099999999156353E-4</v>
      </c>
      <c r="F5110">
        <f t="shared" si="239"/>
        <v>6.3000999995764884E-8</v>
      </c>
    </row>
    <row r="5111" spans="1:6" x14ac:dyDescent="0.25">
      <c r="A5111">
        <v>5081</v>
      </c>
      <c r="B5111">
        <v>91.283916000000005</v>
      </c>
      <c r="C5111">
        <v>91.283900000000003</v>
      </c>
      <c r="D5111">
        <f t="shared" si="237"/>
        <v>1.6000000002236447E-5</v>
      </c>
      <c r="E5111">
        <f t="shared" si="238"/>
        <v>1.6000000002236447E-5</v>
      </c>
      <c r="F5111">
        <f t="shared" si="239"/>
        <v>2.5600000007156632E-10</v>
      </c>
    </row>
    <row r="5112" spans="1:6" x14ac:dyDescent="0.25">
      <c r="A5112">
        <v>5082</v>
      </c>
      <c r="B5112">
        <v>-0.77194799999999997</v>
      </c>
      <c r="C5112">
        <v>-0.77194799999999997</v>
      </c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>
        <v>-0.67454599999999998</v>
      </c>
      <c r="C5113">
        <v>-0.67454599999999998</v>
      </c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>
        <v>-0.58887900000000004</v>
      </c>
      <c r="C5114">
        <v>-0.58887900000000004</v>
      </c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>
        <v>-0.58887900000000004</v>
      </c>
      <c r="C5115">
        <v>-0.58887900000000004</v>
      </c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>
        <v>-0.58887900000000004</v>
      </c>
      <c r="C5116">
        <v>-0.58887900000000004</v>
      </c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>
        <v>-0.58887900000000004</v>
      </c>
      <c r="C5117">
        <v>-0.58887900000000004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v>-0.58887900000000004</v>
      </c>
      <c r="C5118">
        <v>-0.58887900000000004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v>-0.58887900000000004</v>
      </c>
      <c r="C5119">
        <v>-0.58887900000000004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v>-0.58887900000000004</v>
      </c>
      <c r="C5120">
        <v>-0.58887900000000004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v>-0.58887900000000004</v>
      </c>
      <c r="C5121">
        <v>-0.58887900000000004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v>-0.58887900000000004</v>
      </c>
      <c r="C5122">
        <v>-0.58887900000000004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v>-0.58887900000000004</v>
      </c>
      <c r="C5123">
        <v>-0.58887900000000004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v>-0.58887900000000004</v>
      </c>
      <c r="C5124">
        <v>-0.58887900000000004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v>-0.67097099999999998</v>
      </c>
      <c r="C5125">
        <v>-0.67097099999999998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v>0.509961</v>
      </c>
      <c r="C5126">
        <v>0.50994600000000001</v>
      </c>
      <c r="D5126">
        <f t="shared" si="237"/>
        <v>1.4999999999987246E-5</v>
      </c>
      <c r="E5126">
        <f t="shared" si="238"/>
        <v>1.4999999999987246E-5</v>
      </c>
      <c r="F5126">
        <f t="shared" si="239"/>
        <v>2.2499999999961738E-10</v>
      </c>
    </row>
    <row r="5127" spans="1:6" x14ac:dyDescent="0.25">
      <c r="A5127">
        <v>5097</v>
      </c>
      <c r="B5127">
        <v>73.046351999999999</v>
      </c>
      <c r="C5127">
        <v>73.046300000000002</v>
      </c>
      <c r="D5127">
        <f t="shared" si="237"/>
        <v>5.1999999996610313E-5</v>
      </c>
      <c r="E5127">
        <f t="shared" si="238"/>
        <v>5.1999999996610313E-5</v>
      </c>
      <c r="F5127">
        <f t="shared" si="239"/>
        <v>2.7039999996474728E-9</v>
      </c>
    </row>
    <row r="5128" spans="1:6" x14ac:dyDescent="0.25">
      <c r="A5128">
        <v>5098</v>
      </c>
      <c r="B5128">
        <v>85.918263999999994</v>
      </c>
      <c r="C5128">
        <v>85.918300000000002</v>
      </c>
      <c r="D5128">
        <f t="shared" si="237"/>
        <v>-3.600000000858472E-5</v>
      </c>
      <c r="E5128">
        <f t="shared" si="238"/>
        <v>3.600000000858472E-5</v>
      </c>
      <c r="F5128">
        <f t="shared" si="239"/>
        <v>1.2960000006180998E-9</v>
      </c>
    </row>
    <row r="5129" spans="1:6" x14ac:dyDescent="0.25">
      <c r="A5129">
        <v>5099</v>
      </c>
      <c r="B5129">
        <v>106.00686</v>
      </c>
      <c r="C5129">
        <v>106.00700000000001</v>
      </c>
      <c r="D5129">
        <f t="shared" si="237"/>
        <v>-1.4000000000180535E-4</v>
      </c>
      <c r="E5129">
        <f t="shared" si="238"/>
        <v>1.4000000000180535E-4</v>
      </c>
      <c r="F5129">
        <f t="shared" si="239"/>
        <v>1.9600000000505497E-8</v>
      </c>
    </row>
    <row r="5130" spans="1:6" x14ac:dyDescent="0.25">
      <c r="A5130">
        <v>5100</v>
      </c>
      <c r="B5130">
        <v>109.824416</v>
      </c>
      <c r="C5130">
        <v>109.824</v>
      </c>
      <c r="D5130">
        <f t="shared" si="237"/>
        <v>4.1600000000130422E-4</v>
      </c>
      <c r="E5130">
        <f t="shared" si="238"/>
        <v>4.1600000000130422E-4</v>
      </c>
      <c r="F5130">
        <f t="shared" si="239"/>
        <v>1.7305600000108511E-7</v>
      </c>
    </row>
    <row r="5131" spans="1:6" x14ac:dyDescent="0.25">
      <c r="A5131">
        <v>5101</v>
      </c>
      <c r="B5131">
        <v>109.583859</v>
      </c>
      <c r="C5131">
        <v>109.584</v>
      </c>
      <c r="D5131">
        <f t="shared" si="237"/>
        <v>-1.4099999999928059E-4</v>
      </c>
      <c r="E5131">
        <f t="shared" si="238"/>
        <v>1.4099999999928059E-4</v>
      </c>
      <c r="F5131">
        <f t="shared" si="239"/>
        <v>1.9880999999797127E-8</v>
      </c>
    </row>
    <row r="5132" spans="1:6" x14ac:dyDescent="0.25">
      <c r="A5132">
        <v>5102</v>
      </c>
      <c r="B5132">
        <v>109.40575</v>
      </c>
      <c r="C5132">
        <v>109.40600000000001</v>
      </c>
      <c r="D5132">
        <f t="shared" si="237"/>
        <v>-2.5000000000829914E-4</v>
      </c>
      <c r="E5132">
        <f t="shared" si="238"/>
        <v>2.5000000000829914E-4</v>
      </c>
      <c r="F5132">
        <f t="shared" si="239"/>
        <v>6.2500000004149572E-8</v>
      </c>
    </row>
    <row r="5133" spans="1:6" x14ac:dyDescent="0.25">
      <c r="A5133">
        <v>5103</v>
      </c>
      <c r="B5133">
        <v>104.86240599999999</v>
      </c>
      <c r="C5133">
        <v>104.86199999999999</v>
      </c>
      <c r="D5133">
        <f t="shared" si="237"/>
        <v>4.0599999999813008E-4</v>
      </c>
      <c r="E5133">
        <f t="shared" si="238"/>
        <v>4.0599999999813008E-4</v>
      </c>
      <c r="F5133">
        <f t="shared" si="239"/>
        <v>1.6483599999848162E-7</v>
      </c>
    </row>
    <row r="5134" spans="1:6" x14ac:dyDescent="0.25">
      <c r="A5134">
        <v>5104</v>
      </c>
      <c r="B5134">
        <v>77.544747000000001</v>
      </c>
      <c r="C5134">
        <v>77.544700000000006</v>
      </c>
      <c r="D5134">
        <f t="shared" si="237"/>
        <v>4.6999999995023245E-5</v>
      </c>
      <c r="E5134">
        <f t="shared" si="238"/>
        <v>4.6999999995023245E-5</v>
      </c>
      <c r="F5134">
        <f t="shared" si="239"/>
        <v>2.2089999995321848E-9</v>
      </c>
    </row>
    <row r="5135" spans="1:6" x14ac:dyDescent="0.25">
      <c r="A5135">
        <v>5105</v>
      </c>
      <c r="B5135">
        <v>59.003497000000003</v>
      </c>
      <c r="C5135">
        <v>59.003500000000003</v>
      </c>
      <c r="D5135">
        <f t="shared" si="237"/>
        <v>-2.9999999995311555E-6</v>
      </c>
      <c r="E5135">
        <f t="shared" si="238"/>
        <v>2.9999999995311555E-6</v>
      </c>
      <c r="F5135">
        <f t="shared" si="239"/>
        <v>8.9999999971869328E-12</v>
      </c>
    </row>
    <row r="5136" spans="1:6" x14ac:dyDescent="0.25">
      <c r="A5136">
        <v>5106</v>
      </c>
      <c r="B5136">
        <v>28.422802000000001</v>
      </c>
      <c r="C5136">
        <v>28.422799999999999</v>
      </c>
      <c r="D5136">
        <f t="shared" si="237"/>
        <v>2.0000000020559128E-6</v>
      </c>
      <c r="E5136">
        <f t="shared" si="238"/>
        <v>2.0000000020559128E-6</v>
      </c>
      <c r="F5136">
        <f t="shared" si="239"/>
        <v>4.000000008223651E-12</v>
      </c>
    </row>
    <row r="5137" spans="1:6" x14ac:dyDescent="0.25">
      <c r="A5137">
        <v>5107</v>
      </c>
      <c r="B5137">
        <v>-0.67238200000000004</v>
      </c>
      <c r="C5137">
        <v>-0.67238200000000004</v>
      </c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>
        <v>-0.58887900000000004</v>
      </c>
      <c r="C5138">
        <v>-0.58887900000000004</v>
      </c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>
        <v>-0.58887900000000004</v>
      </c>
      <c r="C5139">
        <v>-0.58887900000000004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v>-0.58887900000000004</v>
      </c>
      <c r="C5140">
        <v>-0.58887900000000004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v>-0.58887900000000004</v>
      </c>
      <c r="C5141">
        <v>-0.58887900000000004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v>-0.58887900000000004</v>
      </c>
      <c r="C5142">
        <v>-0.58887900000000004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v>-0.58887900000000004</v>
      </c>
      <c r="C5143">
        <v>-0.58887900000000004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v>-0.58887900000000004</v>
      </c>
      <c r="C5144">
        <v>-0.58887900000000004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v>-0.58887900000000004</v>
      </c>
      <c r="C5145">
        <v>-0.58887900000000004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v>-0.58887900000000004</v>
      </c>
      <c r="C5146">
        <v>-0.58887900000000004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v>-0.58887900000000004</v>
      </c>
      <c r="C5147">
        <v>-0.58887900000000004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v>-0.58887900000000004</v>
      </c>
      <c r="C5148">
        <v>-0.58887900000000004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v>-0.66901500000000003</v>
      </c>
      <c r="C5149">
        <v>-0.66901500000000003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v>-0.76144199999999995</v>
      </c>
      <c r="C5150">
        <v>-0.76144199999999995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v>12.517212000000001</v>
      </c>
      <c r="C5151">
        <v>12.517200000000001</v>
      </c>
      <c r="D5151">
        <f t="shared" si="237"/>
        <v>1.1999999999900979E-5</v>
      </c>
      <c r="E5151">
        <f t="shared" si="238"/>
        <v>1.1999999999900979E-5</v>
      </c>
      <c r="F5151">
        <f t="shared" si="239"/>
        <v>1.4399999999762348E-10</v>
      </c>
    </row>
    <row r="5152" spans="1:6" x14ac:dyDescent="0.25">
      <c r="A5152">
        <v>5122</v>
      </c>
      <c r="B5152">
        <v>73.170935</v>
      </c>
      <c r="C5152">
        <v>73.170900000000003</v>
      </c>
      <c r="D5152">
        <f t="shared" ref="D5152:D5215" si="240">B5152-C5152</f>
        <v>3.4999999996898623E-5</v>
      </c>
      <c r="E5152">
        <f t="shared" ref="E5152:E5215" si="241">ABS(D5152)</f>
        <v>3.4999999996898623E-5</v>
      </c>
      <c r="F5152">
        <f t="shared" ref="F5152:F5215" si="242">E5152^2</f>
        <v>1.2249999997829036E-9</v>
      </c>
    </row>
    <row r="5153" spans="1:6" x14ac:dyDescent="0.25">
      <c r="A5153">
        <v>5123</v>
      </c>
      <c r="B5153">
        <v>86.875181999999995</v>
      </c>
      <c r="C5153">
        <v>86.875200000000007</v>
      </c>
      <c r="D5153">
        <f t="shared" si="240"/>
        <v>-1.8000000011397788E-5</v>
      </c>
      <c r="E5153">
        <f t="shared" si="241"/>
        <v>1.8000000011397788E-5</v>
      </c>
      <c r="F5153">
        <f t="shared" si="242"/>
        <v>3.2400000041032038E-10</v>
      </c>
    </row>
    <row r="5154" spans="1:6" x14ac:dyDescent="0.25">
      <c r="A5154">
        <v>5124</v>
      </c>
      <c r="B5154">
        <v>47.169002999999996</v>
      </c>
      <c r="C5154">
        <v>47.168999999999997</v>
      </c>
      <c r="D5154">
        <f t="shared" si="240"/>
        <v>2.9999999995311555E-6</v>
      </c>
      <c r="E5154">
        <f t="shared" si="241"/>
        <v>2.9999999995311555E-6</v>
      </c>
      <c r="F5154">
        <f t="shared" si="242"/>
        <v>8.9999999971869328E-12</v>
      </c>
    </row>
    <row r="5155" spans="1:6" x14ac:dyDescent="0.25">
      <c r="A5155">
        <v>5125</v>
      </c>
      <c r="B5155">
        <v>73.499848</v>
      </c>
      <c r="C5155">
        <v>73.499899999999997</v>
      </c>
      <c r="D5155">
        <f t="shared" si="240"/>
        <v>-5.1999999996610313E-5</v>
      </c>
      <c r="E5155">
        <f t="shared" si="241"/>
        <v>5.1999999996610313E-5</v>
      </c>
      <c r="F5155">
        <f t="shared" si="242"/>
        <v>2.7039999996474728E-9</v>
      </c>
    </row>
    <row r="5156" spans="1:6" x14ac:dyDescent="0.25">
      <c r="A5156">
        <v>5126</v>
      </c>
      <c r="B5156">
        <v>107.986863</v>
      </c>
      <c r="C5156">
        <v>107.98699999999999</v>
      </c>
      <c r="D5156">
        <f t="shared" si="240"/>
        <v>-1.3699999999516876E-4</v>
      </c>
      <c r="E5156">
        <f t="shared" si="241"/>
        <v>1.3699999999516876E-4</v>
      </c>
      <c r="F5156">
        <f t="shared" si="242"/>
        <v>1.8768999998676241E-8</v>
      </c>
    </row>
    <row r="5157" spans="1:6" x14ac:dyDescent="0.25">
      <c r="A5157">
        <v>5127</v>
      </c>
      <c r="B5157">
        <v>106.852959</v>
      </c>
      <c r="C5157">
        <v>106.85299999999999</v>
      </c>
      <c r="D5157">
        <f t="shared" si="240"/>
        <v>-4.0999999995960934E-5</v>
      </c>
      <c r="E5157">
        <f t="shared" si="241"/>
        <v>4.0999999995960934E-5</v>
      </c>
      <c r="F5157">
        <f t="shared" si="242"/>
        <v>1.6809999996687966E-9</v>
      </c>
    </row>
    <row r="5158" spans="1:6" x14ac:dyDescent="0.25">
      <c r="A5158">
        <v>5128</v>
      </c>
      <c r="B5158">
        <v>105.658148</v>
      </c>
      <c r="C5158">
        <v>105.658</v>
      </c>
      <c r="D5158">
        <f t="shared" si="240"/>
        <v>1.4799999999581814E-4</v>
      </c>
      <c r="E5158">
        <f t="shared" si="241"/>
        <v>1.4799999999581814E-4</v>
      </c>
      <c r="F5158">
        <f t="shared" si="242"/>
        <v>2.1903999998762169E-8</v>
      </c>
    </row>
    <row r="5159" spans="1:6" x14ac:dyDescent="0.25">
      <c r="A5159">
        <v>5129</v>
      </c>
      <c r="B5159">
        <v>76.364908999999997</v>
      </c>
      <c r="C5159">
        <v>76.364900000000006</v>
      </c>
      <c r="D5159">
        <f t="shared" si="240"/>
        <v>8.9999999914880391E-6</v>
      </c>
      <c r="E5159">
        <f t="shared" si="241"/>
        <v>8.9999999914880391E-6</v>
      </c>
      <c r="F5159">
        <f t="shared" si="242"/>
        <v>8.09999998467847E-11</v>
      </c>
    </row>
    <row r="5160" spans="1:6" x14ac:dyDescent="0.25">
      <c r="A5160">
        <v>5130</v>
      </c>
      <c r="B5160">
        <v>25.879854999999999</v>
      </c>
      <c r="C5160">
        <v>25.879799999999999</v>
      </c>
      <c r="D5160">
        <f t="shared" si="240"/>
        <v>5.4999999999694182E-5</v>
      </c>
      <c r="E5160">
        <f t="shared" si="241"/>
        <v>5.4999999999694182E-5</v>
      </c>
      <c r="F5160">
        <f t="shared" si="242"/>
        <v>3.02499999996636E-9</v>
      </c>
    </row>
    <row r="5161" spans="1:6" x14ac:dyDescent="0.25">
      <c r="A5161">
        <v>5131</v>
      </c>
      <c r="B5161">
        <v>-0.670153</v>
      </c>
      <c r="C5161">
        <v>-0.67015199999999997</v>
      </c>
      <c r="D5161">
        <f t="shared" si="240"/>
        <v>-1.0000000000287557E-6</v>
      </c>
      <c r="E5161">
        <f t="shared" si="241"/>
        <v>1.0000000000287557E-6</v>
      </c>
      <c r="F5161">
        <f t="shared" si="242"/>
        <v>1.0000000000575112E-12</v>
      </c>
    </row>
    <row r="5162" spans="1:6" x14ac:dyDescent="0.25">
      <c r="A5162">
        <v>5132</v>
      </c>
      <c r="B5162">
        <v>-0.58887900000000004</v>
      </c>
      <c r="C5162">
        <v>-0.58887900000000004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v>-0.58887900000000004</v>
      </c>
      <c r="C5163">
        <v>-0.58887900000000004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v>-0.58887900000000004</v>
      </c>
      <c r="C5164">
        <v>-0.58887900000000004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v>-0.58887900000000004</v>
      </c>
      <c r="C5165">
        <v>-0.58887900000000004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v>-0.58887900000000004</v>
      </c>
      <c r="C5166">
        <v>-0.58887900000000004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v>-0.58887900000000004</v>
      </c>
      <c r="C5167">
        <v>-0.58887900000000004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v>-0.58887900000000004</v>
      </c>
      <c r="C5168">
        <v>-0.58887900000000004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v>-0.58887900000000004</v>
      </c>
      <c r="C5169">
        <v>-0.58887900000000004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v>-0.58887900000000004</v>
      </c>
      <c r="C5170">
        <v>-0.58887900000000004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v>-0.58887900000000004</v>
      </c>
      <c r="C5171">
        <v>-0.58887900000000004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v>-0.58887900000000004</v>
      </c>
      <c r="C5172">
        <v>-0.58887900000000004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v>-0.66705499999999995</v>
      </c>
      <c r="C5173">
        <v>-0.66705499999999995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v>-0.76144199999999995</v>
      </c>
      <c r="C5174">
        <v>-0.76144199999999995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v>-0.76392899999999997</v>
      </c>
      <c r="C5175">
        <v>-0.76392899999999997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>
        <v>-2.582687</v>
      </c>
      <c r="C5176">
        <v>-2.5826899999999999</v>
      </c>
      <c r="D5176">
        <f t="shared" si="240"/>
        <v>2.9999999999752447E-6</v>
      </c>
      <c r="E5176">
        <f t="shared" si="241"/>
        <v>2.9999999999752447E-6</v>
      </c>
      <c r="F5176">
        <f t="shared" si="242"/>
        <v>8.9999999998514674E-12</v>
      </c>
    </row>
    <row r="5177" spans="1:6" x14ac:dyDescent="0.25">
      <c r="A5177">
        <v>5147</v>
      </c>
      <c r="B5177">
        <v>82.936397999999997</v>
      </c>
      <c r="C5177">
        <v>82.936400000000006</v>
      </c>
      <c r="D5177">
        <f t="shared" si="240"/>
        <v>-2.0000000091613401E-6</v>
      </c>
      <c r="E5177">
        <f t="shared" si="241"/>
        <v>2.0000000091613401E-6</v>
      </c>
      <c r="F5177">
        <f t="shared" si="242"/>
        <v>4.0000000366453604E-12</v>
      </c>
    </row>
    <row r="5178" spans="1:6" x14ac:dyDescent="0.25">
      <c r="A5178">
        <v>5148</v>
      </c>
      <c r="B5178">
        <v>103.722779</v>
      </c>
      <c r="C5178">
        <v>103.723</v>
      </c>
      <c r="D5178">
        <f t="shared" si="240"/>
        <v>-2.2099999999625197E-4</v>
      </c>
      <c r="E5178">
        <f t="shared" si="241"/>
        <v>2.2099999999625197E-4</v>
      </c>
      <c r="F5178">
        <f t="shared" si="242"/>
        <v>4.8840999998343369E-8</v>
      </c>
    </row>
    <row r="5179" spans="1:6" x14ac:dyDescent="0.25">
      <c r="A5179">
        <v>5149</v>
      </c>
      <c r="B5179">
        <v>109.172488</v>
      </c>
      <c r="C5179">
        <v>109.172</v>
      </c>
      <c r="D5179">
        <f t="shared" si="240"/>
        <v>4.880000000042628E-4</v>
      </c>
      <c r="E5179">
        <f t="shared" si="241"/>
        <v>4.880000000042628E-4</v>
      </c>
      <c r="F5179">
        <f t="shared" si="242"/>
        <v>2.3814400000416049E-7</v>
      </c>
    </row>
    <row r="5180" spans="1:6" x14ac:dyDescent="0.25">
      <c r="A5180">
        <v>5150</v>
      </c>
      <c r="B5180">
        <v>109.813163</v>
      </c>
      <c r="C5180">
        <v>109.813</v>
      </c>
      <c r="D5180">
        <f t="shared" si="240"/>
        <v>1.6300000000057935E-4</v>
      </c>
      <c r="E5180">
        <f t="shared" si="241"/>
        <v>1.6300000000057935E-4</v>
      </c>
      <c r="F5180">
        <f t="shared" si="242"/>
        <v>2.6569000000188866E-8</v>
      </c>
    </row>
    <row r="5181" spans="1:6" x14ac:dyDescent="0.25">
      <c r="A5181">
        <v>5151</v>
      </c>
      <c r="B5181">
        <v>109.802801</v>
      </c>
      <c r="C5181">
        <v>109.803</v>
      </c>
      <c r="D5181">
        <f t="shared" si="240"/>
        <v>-1.9899999999495321E-4</v>
      </c>
      <c r="E5181">
        <f t="shared" si="241"/>
        <v>1.9899999999495321E-4</v>
      </c>
      <c r="F5181">
        <f t="shared" si="242"/>
        <v>3.9600999997991379E-8</v>
      </c>
    </row>
    <row r="5182" spans="1:6" x14ac:dyDescent="0.25">
      <c r="A5182">
        <v>5152</v>
      </c>
      <c r="B5182">
        <v>102.305932</v>
      </c>
      <c r="C5182">
        <v>102.306</v>
      </c>
      <c r="D5182">
        <f t="shared" si="240"/>
        <v>-6.7999999998846761E-5</v>
      </c>
      <c r="E5182">
        <f t="shared" si="241"/>
        <v>6.7999999998846761E-5</v>
      </c>
      <c r="F5182">
        <f t="shared" si="242"/>
        <v>4.6239999998431597E-9</v>
      </c>
    </row>
    <row r="5183" spans="1:6" x14ac:dyDescent="0.25">
      <c r="A5183">
        <v>5153</v>
      </c>
      <c r="B5183">
        <v>78.440647999999996</v>
      </c>
      <c r="C5183">
        <v>78.440600000000003</v>
      </c>
      <c r="D5183">
        <f t="shared" si="240"/>
        <v>4.7999999992498488E-5</v>
      </c>
      <c r="E5183">
        <f t="shared" si="241"/>
        <v>4.7999999992498488E-5</v>
      </c>
      <c r="F5183">
        <f t="shared" si="242"/>
        <v>2.3039999992798548E-9</v>
      </c>
    </row>
    <row r="5184" spans="1:6" x14ac:dyDescent="0.25">
      <c r="A5184">
        <v>5154</v>
      </c>
      <c r="B5184">
        <v>-0.76368999999999998</v>
      </c>
      <c r="C5184">
        <v>-0.76368999999999998</v>
      </c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>
        <v>-0.66785899999999998</v>
      </c>
      <c r="C5185">
        <v>-0.66785899999999998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v>-0.58887900000000004</v>
      </c>
      <c r="C5186">
        <v>-0.58887900000000004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v>-0.58887900000000004</v>
      </c>
      <c r="C5187">
        <v>-0.58887900000000004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v>-0.58887900000000004</v>
      </c>
      <c r="C5188">
        <v>-0.58887900000000004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v>-0.58887900000000004</v>
      </c>
      <c r="C5189">
        <v>-0.58887900000000004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v>-0.58887900000000004</v>
      </c>
      <c r="C5190">
        <v>-0.58887900000000004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v>-0.58887900000000004</v>
      </c>
      <c r="C5191">
        <v>-0.58887900000000004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v>-0.58887900000000004</v>
      </c>
      <c r="C5192">
        <v>-0.58887900000000004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v>-0.58887900000000004</v>
      </c>
      <c r="C5193">
        <v>-0.58887900000000004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v>-0.58887900000000004</v>
      </c>
      <c r="C5194">
        <v>-0.58887900000000004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v>-0.58887900000000004</v>
      </c>
      <c r="C5195">
        <v>-0.58887900000000004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v>-0.58887900000000004</v>
      </c>
      <c r="C5196">
        <v>-0.58887900000000004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v>-0.66509300000000005</v>
      </c>
      <c r="C5197">
        <v>-0.66509200000000002</v>
      </c>
      <c r="D5197">
        <f t="shared" si="240"/>
        <v>-1.0000000000287557E-6</v>
      </c>
      <c r="E5197">
        <f t="shared" si="241"/>
        <v>1.0000000000287557E-6</v>
      </c>
      <c r="F5197">
        <f t="shared" si="242"/>
        <v>1.0000000000575112E-12</v>
      </c>
    </row>
    <row r="5198" spans="1:6" x14ac:dyDescent="0.25">
      <c r="A5198">
        <v>5168</v>
      </c>
      <c r="B5198">
        <v>0.65049500000000005</v>
      </c>
      <c r="C5198">
        <v>0.65048099999999998</v>
      </c>
      <c r="D5198">
        <f t="shared" si="240"/>
        <v>1.4000000000069512E-5</v>
      </c>
      <c r="E5198">
        <f t="shared" si="241"/>
        <v>1.4000000000069512E-5</v>
      </c>
      <c r="F5198">
        <f t="shared" si="242"/>
        <v>1.9600000000194635E-10</v>
      </c>
    </row>
    <row r="5199" spans="1:6" x14ac:dyDescent="0.25">
      <c r="A5199">
        <v>5169</v>
      </c>
      <c r="B5199">
        <v>80.576217</v>
      </c>
      <c r="C5199">
        <v>80.5762</v>
      </c>
      <c r="D5199">
        <f t="shared" si="240"/>
        <v>1.699999999971169E-5</v>
      </c>
      <c r="E5199">
        <f t="shared" si="241"/>
        <v>1.699999999971169E-5</v>
      </c>
      <c r="F5199">
        <f t="shared" si="242"/>
        <v>2.8899999999019748E-10</v>
      </c>
    </row>
    <row r="5200" spans="1:6" x14ac:dyDescent="0.25">
      <c r="A5200">
        <v>5170</v>
      </c>
      <c r="B5200">
        <v>109.218991</v>
      </c>
      <c r="C5200">
        <v>109.21899999999999</v>
      </c>
      <c r="D5200">
        <f t="shared" si="240"/>
        <v>-8.9999999914880391E-6</v>
      </c>
      <c r="E5200">
        <f t="shared" si="241"/>
        <v>8.9999999914880391E-6</v>
      </c>
      <c r="F5200">
        <f t="shared" si="242"/>
        <v>8.09999998467847E-11</v>
      </c>
    </row>
    <row r="5201" spans="1:6" x14ac:dyDescent="0.25">
      <c r="A5201">
        <v>5171</v>
      </c>
      <c r="B5201">
        <v>109.316923</v>
      </c>
      <c r="C5201">
        <v>109.31699999999999</v>
      </c>
      <c r="D5201">
        <f t="shared" si="240"/>
        <v>-7.69999999903348E-5</v>
      </c>
      <c r="E5201">
        <f t="shared" si="241"/>
        <v>7.69999999903348E-5</v>
      </c>
      <c r="F5201">
        <f t="shared" si="242"/>
        <v>5.9289999985115593E-9</v>
      </c>
    </row>
    <row r="5202" spans="1:6" x14ac:dyDescent="0.25">
      <c r="A5202">
        <v>5172</v>
      </c>
      <c r="B5202">
        <v>109.280258</v>
      </c>
      <c r="C5202">
        <v>109.28</v>
      </c>
      <c r="D5202">
        <f t="shared" si="240"/>
        <v>2.5800000000231194E-4</v>
      </c>
      <c r="E5202">
        <f t="shared" si="241"/>
        <v>2.5800000000231194E-4</v>
      </c>
      <c r="F5202">
        <f t="shared" si="242"/>
        <v>6.6564000001192953E-8</v>
      </c>
    </row>
    <row r="5203" spans="1:6" x14ac:dyDescent="0.25">
      <c r="A5203">
        <v>5173</v>
      </c>
      <c r="B5203">
        <v>104.200101</v>
      </c>
      <c r="C5203">
        <v>104.2</v>
      </c>
      <c r="D5203">
        <f t="shared" si="240"/>
        <v>1.010000000007949E-4</v>
      </c>
      <c r="E5203">
        <f t="shared" si="241"/>
        <v>1.010000000007949E-4</v>
      </c>
      <c r="F5203">
        <f t="shared" si="242"/>
        <v>1.0201000000160569E-8</v>
      </c>
    </row>
    <row r="5204" spans="1:6" x14ac:dyDescent="0.25">
      <c r="A5204">
        <v>5174</v>
      </c>
      <c r="B5204">
        <v>91.901954000000003</v>
      </c>
      <c r="C5204">
        <v>91.902000000000001</v>
      </c>
      <c r="D5204">
        <f t="shared" si="240"/>
        <v>-4.5999999997548002E-5</v>
      </c>
      <c r="E5204">
        <f t="shared" si="241"/>
        <v>4.5999999997548002E-5</v>
      </c>
      <c r="F5204">
        <f t="shared" si="242"/>
        <v>2.1159999997744164E-9</v>
      </c>
    </row>
    <row r="5205" spans="1:6" x14ac:dyDescent="0.25">
      <c r="A5205">
        <v>5175</v>
      </c>
      <c r="B5205">
        <v>83.864748000000006</v>
      </c>
      <c r="C5205">
        <v>83.864699999999999</v>
      </c>
      <c r="D5205">
        <f t="shared" si="240"/>
        <v>4.8000000006709342E-5</v>
      </c>
      <c r="E5205">
        <f t="shared" si="241"/>
        <v>4.8000000006709342E-5</v>
      </c>
      <c r="F5205">
        <f t="shared" si="242"/>
        <v>2.3040000006440969E-9</v>
      </c>
    </row>
    <row r="5206" spans="1:6" x14ac:dyDescent="0.25">
      <c r="A5206">
        <v>5176</v>
      </c>
      <c r="B5206">
        <v>23.295784000000001</v>
      </c>
      <c r="C5206">
        <v>23.2958</v>
      </c>
      <c r="D5206">
        <f t="shared" si="240"/>
        <v>-1.5999999998683734E-5</v>
      </c>
      <c r="E5206">
        <f t="shared" si="241"/>
        <v>1.5999999998683734E-5</v>
      </c>
      <c r="F5206">
        <f t="shared" si="242"/>
        <v>2.5599999995787949E-10</v>
      </c>
    </row>
    <row r="5207" spans="1:6" x14ac:dyDescent="0.25">
      <c r="A5207">
        <v>5177</v>
      </c>
      <c r="B5207">
        <v>-0.76144199999999995</v>
      </c>
      <c r="C5207">
        <v>-0.76144199999999995</v>
      </c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>
        <v>-0.76269900000000002</v>
      </c>
      <c r="C5208">
        <v>-0.76269900000000002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v>-0.66550100000000001</v>
      </c>
      <c r="C5209">
        <v>-0.66550100000000001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v>-0.58887900000000004</v>
      </c>
      <c r="C5210">
        <v>-0.58887900000000004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v>-0.58887900000000004</v>
      </c>
      <c r="C5211">
        <v>-0.58887900000000004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v>-0.58887900000000004</v>
      </c>
      <c r="C5212">
        <v>-0.58887900000000004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v>-0.58887900000000004</v>
      </c>
      <c r="C5213">
        <v>-0.58887900000000004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v>-0.58887900000000004</v>
      </c>
      <c r="C5214">
        <v>-0.58887900000000004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v>-0.58887900000000004</v>
      </c>
      <c r="C5215">
        <v>-0.58887900000000004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v>-0.58887900000000004</v>
      </c>
      <c r="C5216">
        <v>-0.58887900000000004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v>-0.58887900000000004</v>
      </c>
      <c r="C5217">
        <v>-0.58887900000000004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v>-0.58887900000000004</v>
      </c>
      <c r="C5218">
        <v>-0.58887900000000004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v>-0.58887900000000004</v>
      </c>
      <c r="C5219">
        <v>-0.58887900000000004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v>-0.58887900000000004</v>
      </c>
      <c r="C5220">
        <v>-0.58887900000000004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v>-0.66312899999999997</v>
      </c>
      <c r="C5221">
        <v>-0.66312899999999997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v>-0.76325200000000004</v>
      </c>
      <c r="C5222">
        <v>-0.76325200000000004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v>0.62768100000000004</v>
      </c>
      <c r="C5223">
        <v>0.62768100000000004</v>
      </c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>
        <v>83.292389</v>
      </c>
      <c r="C5224">
        <v>83.292400000000001</v>
      </c>
      <c r="D5224">
        <f t="shared" si="243"/>
        <v>-1.1000000000649379E-5</v>
      </c>
      <c r="E5224">
        <f t="shared" si="244"/>
        <v>1.1000000000649379E-5</v>
      </c>
      <c r="F5224">
        <f t="shared" si="245"/>
        <v>1.2100000001428634E-10</v>
      </c>
    </row>
    <row r="5225" spans="1:6" x14ac:dyDescent="0.25">
      <c r="A5225">
        <v>5195</v>
      </c>
      <c r="B5225">
        <v>51.45102</v>
      </c>
      <c r="C5225">
        <v>51.451000000000001</v>
      </c>
      <c r="D5225">
        <f t="shared" si="243"/>
        <v>1.9999999999242846E-5</v>
      </c>
      <c r="E5225">
        <f t="shared" si="244"/>
        <v>1.9999999999242846E-5</v>
      </c>
      <c r="F5225">
        <f t="shared" si="245"/>
        <v>3.9999999996971383E-10</v>
      </c>
    </row>
    <row r="5226" spans="1:6" x14ac:dyDescent="0.25">
      <c r="A5226">
        <v>5196</v>
      </c>
      <c r="B5226">
        <v>21.003741999999999</v>
      </c>
      <c r="C5226">
        <v>21.003699999999998</v>
      </c>
      <c r="D5226">
        <f t="shared" si="243"/>
        <v>4.2000000000541604E-5</v>
      </c>
      <c r="E5226">
        <f t="shared" si="244"/>
        <v>4.2000000000541604E-5</v>
      </c>
      <c r="F5226">
        <f t="shared" si="245"/>
        <v>1.7640000000454948E-9</v>
      </c>
    </row>
    <row r="5227" spans="1:6" x14ac:dyDescent="0.25">
      <c r="A5227">
        <v>5197</v>
      </c>
      <c r="B5227">
        <v>23.143391000000001</v>
      </c>
      <c r="C5227">
        <v>23.1434</v>
      </c>
      <c r="D5227">
        <f t="shared" si="243"/>
        <v>-8.9999999985934664E-6</v>
      </c>
      <c r="E5227">
        <f t="shared" si="244"/>
        <v>8.9999999985934664E-6</v>
      </c>
      <c r="F5227">
        <f t="shared" si="245"/>
        <v>8.0999999974682397E-11</v>
      </c>
    </row>
    <row r="5228" spans="1:6" x14ac:dyDescent="0.25">
      <c r="A5228">
        <v>5198</v>
      </c>
      <c r="B5228">
        <v>26.961618000000001</v>
      </c>
      <c r="C5228">
        <v>26.961600000000001</v>
      </c>
      <c r="D5228">
        <f t="shared" si="243"/>
        <v>1.8000000000739647E-5</v>
      </c>
      <c r="E5228">
        <f t="shared" si="244"/>
        <v>1.8000000000739647E-5</v>
      </c>
      <c r="F5228">
        <f t="shared" si="245"/>
        <v>3.2400000002662727E-10</v>
      </c>
    </row>
    <row r="5229" spans="1:6" x14ac:dyDescent="0.25">
      <c r="A5229">
        <v>5199</v>
      </c>
      <c r="B5229">
        <v>48.560268999999998</v>
      </c>
      <c r="C5229">
        <v>48.560299999999998</v>
      </c>
      <c r="D5229">
        <f t="shared" si="243"/>
        <v>-3.0999999999892225E-5</v>
      </c>
      <c r="E5229">
        <f t="shared" si="244"/>
        <v>3.0999999999892225E-5</v>
      </c>
      <c r="F5229">
        <f t="shared" si="245"/>
        <v>9.6099999999331792E-10</v>
      </c>
    </row>
    <row r="5230" spans="1:6" x14ac:dyDescent="0.25">
      <c r="A5230">
        <v>5200</v>
      </c>
      <c r="B5230">
        <v>-0.76674299999999995</v>
      </c>
      <c r="C5230">
        <v>-0.76674299999999995</v>
      </c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>
        <v>-2.5879120000000002</v>
      </c>
      <c r="C5231">
        <v>-2.5879099999999999</v>
      </c>
      <c r="D5231">
        <f t="shared" si="243"/>
        <v>-2.0000000002795559E-6</v>
      </c>
      <c r="E5231">
        <f t="shared" si="244"/>
        <v>2.0000000002795559E-6</v>
      </c>
      <c r="F5231">
        <f t="shared" si="245"/>
        <v>4.0000000011182237E-12</v>
      </c>
    </row>
    <row r="5232" spans="1:6" x14ac:dyDescent="0.25">
      <c r="A5232">
        <v>5202</v>
      </c>
      <c r="B5232">
        <v>-0.76544800000000002</v>
      </c>
      <c r="C5232">
        <v>-0.76544800000000002</v>
      </c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>
        <v>-0.66308100000000003</v>
      </c>
      <c r="C5233">
        <v>-0.66308100000000003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v>-0.58887900000000004</v>
      </c>
      <c r="C5234">
        <v>-0.58887900000000004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v>-0.58887900000000004</v>
      </c>
      <c r="C5235">
        <v>-0.58887900000000004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v>-0.58887900000000004</v>
      </c>
      <c r="C5236">
        <v>-0.58887900000000004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v>-0.58887900000000004</v>
      </c>
      <c r="C5237">
        <v>-0.58887900000000004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v>-0.58887900000000004</v>
      </c>
      <c r="C5238">
        <v>-0.58887900000000004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v>-0.58887900000000004</v>
      </c>
      <c r="C5239">
        <v>-0.58887900000000004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v>-0.58887900000000004</v>
      </c>
      <c r="C5240">
        <v>-0.58887900000000004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v>-0.58887900000000004</v>
      </c>
      <c r="C5241">
        <v>-0.58887900000000004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v>-0.58887900000000004</v>
      </c>
      <c r="C5242">
        <v>-0.58887900000000004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v>-0.58887900000000004</v>
      </c>
      <c r="C5243">
        <v>-0.58887900000000004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v>-0.58887900000000004</v>
      </c>
      <c r="C5244">
        <v>-0.58887900000000004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v>-0.661165</v>
      </c>
      <c r="C5245">
        <v>-0.661165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v>3.1734499999999999</v>
      </c>
      <c r="C5246">
        <v>3.1734399999999998</v>
      </c>
      <c r="D5246">
        <f t="shared" si="243"/>
        <v>1.0000000000065512E-5</v>
      </c>
      <c r="E5246">
        <f t="shared" si="244"/>
        <v>1.0000000000065512E-5</v>
      </c>
      <c r="F5246">
        <f t="shared" si="245"/>
        <v>1.0000000000131024E-10</v>
      </c>
    </row>
    <row r="5247" spans="1:6" x14ac:dyDescent="0.25">
      <c r="A5247">
        <v>5217</v>
      </c>
      <c r="B5247">
        <v>77.896619999999999</v>
      </c>
      <c r="C5247">
        <v>77.896600000000007</v>
      </c>
      <c r="D5247">
        <f t="shared" si="243"/>
        <v>1.9999999992137418E-5</v>
      </c>
      <c r="E5247">
        <f t="shared" si="244"/>
        <v>1.9999999992137418E-5</v>
      </c>
      <c r="F5247">
        <f t="shared" si="245"/>
        <v>3.9999999968549674E-10</v>
      </c>
    </row>
    <row r="5248" spans="1:6" x14ac:dyDescent="0.25">
      <c r="A5248">
        <v>5218</v>
      </c>
      <c r="B5248">
        <v>109.52416700000001</v>
      </c>
      <c r="C5248">
        <v>109.524</v>
      </c>
      <c r="D5248">
        <f t="shared" si="243"/>
        <v>1.6700000000469117E-4</v>
      </c>
      <c r="E5248">
        <f t="shared" si="244"/>
        <v>1.6700000000469117E-4</v>
      </c>
      <c r="F5248">
        <f t="shared" si="245"/>
        <v>2.7889000001566851E-8</v>
      </c>
    </row>
    <row r="5249" spans="1:6" x14ac:dyDescent="0.25">
      <c r="A5249">
        <v>5219</v>
      </c>
      <c r="B5249">
        <v>109.93162100000001</v>
      </c>
      <c r="C5249">
        <v>109.932</v>
      </c>
      <c r="D5249">
        <f t="shared" si="243"/>
        <v>-3.7899999999524425E-4</v>
      </c>
      <c r="E5249">
        <f t="shared" si="244"/>
        <v>3.7899999999524425E-4</v>
      </c>
      <c r="F5249">
        <f t="shared" si="245"/>
        <v>1.4364099999639514E-7</v>
      </c>
    </row>
    <row r="5250" spans="1:6" x14ac:dyDescent="0.25">
      <c r="A5250">
        <v>5220</v>
      </c>
      <c r="B5250">
        <v>109.888497</v>
      </c>
      <c r="C5250">
        <v>109.88800000000001</v>
      </c>
      <c r="D5250">
        <f t="shared" si="243"/>
        <v>4.9699999999575084E-4</v>
      </c>
      <c r="E5250">
        <f t="shared" si="244"/>
        <v>4.9699999999575084E-4</v>
      </c>
      <c r="F5250">
        <f t="shared" si="245"/>
        <v>2.4700899999577633E-7</v>
      </c>
    </row>
    <row r="5251" spans="1:6" x14ac:dyDescent="0.25">
      <c r="A5251">
        <v>5221</v>
      </c>
      <c r="B5251">
        <v>109.85691799999999</v>
      </c>
      <c r="C5251">
        <v>109.857</v>
      </c>
      <c r="D5251">
        <f t="shared" si="243"/>
        <v>-8.2000000006132723E-5</v>
      </c>
      <c r="E5251">
        <f t="shared" si="244"/>
        <v>8.2000000006132723E-5</v>
      </c>
      <c r="F5251">
        <f t="shared" si="245"/>
        <v>6.7240000010057668E-9</v>
      </c>
    </row>
    <row r="5252" spans="1:6" x14ac:dyDescent="0.25">
      <c r="A5252">
        <v>5222</v>
      </c>
      <c r="B5252">
        <v>109.85545</v>
      </c>
      <c r="C5252">
        <v>109.855</v>
      </c>
      <c r="D5252">
        <f t="shared" si="243"/>
        <v>4.500000000007276E-4</v>
      </c>
      <c r="E5252">
        <f t="shared" si="244"/>
        <v>4.500000000007276E-4</v>
      </c>
      <c r="F5252">
        <f t="shared" si="245"/>
        <v>2.0250000000065483E-7</v>
      </c>
    </row>
    <row r="5253" spans="1:6" x14ac:dyDescent="0.25">
      <c r="A5253">
        <v>5223</v>
      </c>
      <c r="B5253">
        <v>109.85545</v>
      </c>
      <c r="C5253">
        <v>109.855</v>
      </c>
      <c r="D5253">
        <f t="shared" si="243"/>
        <v>4.500000000007276E-4</v>
      </c>
      <c r="E5253">
        <f t="shared" si="244"/>
        <v>4.500000000007276E-4</v>
      </c>
      <c r="F5253">
        <f t="shared" si="245"/>
        <v>2.0250000000065483E-7</v>
      </c>
    </row>
    <row r="5254" spans="1:6" x14ac:dyDescent="0.25">
      <c r="A5254">
        <v>5224</v>
      </c>
      <c r="B5254">
        <v>84.512400999999997</v>
      </c>
      <c r="C5254">
        <v>84.5124</v>
      </c>
      <c r="D5254">
        <f t="shared" si="243"/>
        <v>9.9999999747524271E-7</v>
      </c>
      <c r="E5254">
        <f t="shared" si="244"/>
        <v>9.9999999747524271E-7</v>
      </c>
      <c r="F5254">
        <f t="shared" si="245"/>
        <v>9.9999999495048542E-13</v>
      </c>
    </row>
    <row r="5255" spans="1:6" x14ac:dyDescent="0.25">
      <c r="A5255">
        <v>5225</v>
      </c>
      <c r="B5255">
        <v>-0.76381900000000003</v>
      </c>
      <c r="C5255">
        <v>-0.76381900000000003</v>
      </c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>
        <v>-0.76517900000000005</v>
      </c>
      <c r="C5256">
        <v>-0.76517900000000005</v>
      </c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>
        <v>-0.66059900000000005</v>
      </c>
      <c r="C5257">
        <v>-0.66059900000000005</v>
      </c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>
        <v>-0.58887900000000004</v>
      </c>
      <c r="C5258">
        <v>-0.58887900000000004</v>
      </c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>
        <v>-0.58887900000000004</v>
      </c>
      <c r="C5259">
        <v>-0.58887900000000004</v>
      </c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>
        <v>-0.58887900000000004</v>
      </c>
      <c r="C5260">
        <v>-0.58887900000000004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v>-0.58887900000000004</v>
      </c>
      <c r="C5261">
        <v>-0.58887900000000004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v>-0.58887900000000004</v>
      </c>
      <c r="C5262">
        <v>-0.58887900000000004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v>-0.58887900000000004</v>
      </c>
      <c r="C5263">
        <v>-0.58887900000000004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v>-0.58887900000000004</v>
      </c>
      <c r="C5264">
        <v>-0.58887900000000004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v>-0.58887900000000004</v>
      </c>
      <c r="C5265">
        <v>-0.58887900000000004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v>-0.58887900000000004</v>
      </c>
      <c r="C5266">
        <v>-0.58887900000000004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v>-0.58887900000000004</v>
      </c>
      <c r="C5267">
        <v>-0.58887900000000004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v>-0.58887900000000004</v>
      </c>
      <c r="C5268">
        <v>-0.58887900000000004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v>-0.65920100000000004</v>
      </c>
      <c r="C5269">
        <v>-0.65920100000000004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v>9.5276460000000007</v>
      </c>
      <c r="C5270">
        <v>9.5276099999999992</v>
      </c>
      <c r="D5270">
        <f t="shared" si="243"/>
        <v>3.6000000001479293E-5</v>
      </c>
      <c r="E5270">
        <f t="shared" si="244"/>
        <v>3.6000000001479293E-5</v>
      </c>
      <c r="F5270">
        <f t="shared" si="245"/>
        <v>1.2960000001065091E-9</v>
      </c>
    </row>
    <row r="5271" spans="1:6" x14ac:dyDescent="0.25">
      <c r="A5271">
        <v>5241</v>
      </c>
      <c r="B5271">
        <v>88.538809999999998</v>
      </c>
      <c r="C5271">
        <v>88.538799999999995</v>
      </c>
      <c r="D5271">
        <f t="shared" si="243"/>
        <v>1.0000000003174137E-5</v>
      </c>
      <c r="E5271">
        <f t="shared" si="244"/>
        <v>1.0000000003174137E-5</v>
      </c>
      <c r="F5271">
        <f t="shared" si="245"/>
        <v>1.0000000006348273E-10</v>
      </c>
    </row>
    <row r="5272" spans="1:6" x14ac:dyDescent="0.25">
      <c r="A5272">
        <v>5242</v>
      </c>
      <c r="B5272">
        <v>106.48369</v>
      </c>
      <c r="C5272">
        <v>106.48399999999999</v>
      </c>
      <c r="D5272">
        <f t="shared" si="243"/>
        <v>-3.0999999999892225E-4</v>
      </c>
      <c r="E5272">
        <f t="shared" si="244"/>
        <v>3.0999999999892225E-4</v>
      </c>
      <c r="F5272">
        <f t="shared" si="245"/>
        <v>9.6099999999331791E-8</v>
      </c>
    </row>
    <row r="5273" spans="1:6" x14ac:dyDescent="0.25">
      <c r="A5273">
        <v>5243</v>
      </c>
      <c r="B5273">
        <v>109.736605</v>
      </c>
      <c r="C5273">
        <v>109.73699999999999</v>
      </c>
      <c r="D5273">
        <f t="shared" si="243"/>
        <v>-3.949999999974807E-4</v>
      </c>
      <c r="E5273">
        <f t="shared" si="244"/>
        <v>3.949999999974807E-4</v>
      </c>
      <c r="F5273">
        <f t="shared" si="245"/>
        <v>1.5602499999800976E-7</v>
      </c>
    </row>
    <row r="5274" spans="1:6" x14ac:dyDescent="0.25">
      <c r="A5274">
        <v>5244</v>
      </c>
      <c r="B5274">
        <v>109.68697899999999</v>
      </c>
      <c r="C5274">
        <v>109.687</v>
      </c>
      <c r="D5274">
        <f t="shared" si="243"/>
        <v>-2.1000000003823516E-5</v>
      </c>
      <c r="E5274">
        <f t="shared" si="244"/>
        <v>2.1000000003823516E-5</v>
      </c>
      <c r="F5274">
        <f t="shared" si="245"/>
        <v>4.4100000016058768E-10</v>
      </c>
    </row>
    <row r="5275" spans="1:6" x14ac:dyDescent="0.25">
      <c r="A5275">
        <v>5245</v>
      </c>
      <c r="B5275">
        <v>109.75145000000001</v>
      </c>
      <c r="C5275">
        <v>109.751</v>
      </c>
      <c r="D5275">
        <f t="shared" si="243"/>
        <v>4.500000000007276E-4</v>
      </c>
      <c r="E5275">
        <f t="shared" si="244"/>
        <v>4.500000000007276E-4</v>
      </c>
      <c r="F5275">
        <f t="shared" si="245"/>
        <v>2.0250000000065483E-7</v>
      </c>
    </row>
    <row r="5276" spans="1:6" x14ac:dyDescent="0.25">
      <c r="A5276">
        <v>5246</v>
      </c>
      <c r="B5276">
        <v>87.233680000000007</v>
      </c>
      <c r="C5276">
        <v>87.233699999999999</v>
      </c>
      <c r="D5276">
        <f t="shared" si="243"/>
        <v>-1.9999999992137418E-5</v>
      </c>
      <c r="E5276">
        <f t="shared" si="244"/>
        <v>1.9999999992137418E-5</v>
      </c>
      <c r="F5276">
        <f t="shared" si="245"/>
        <v>3.9999999968549674E-10</v>
      </c>
    </row>
    <row r="5277" spans="1:6" x14ac:dyDescent="0.25">
      <c r="A5277">
        <v>5247</v>
      </c>
      <c r="B5277">
        <v>66.657533000000001</v>
      </c>
      <c r="C5277">
        <v>66.657499999999999</v>
      </c>
      <c r="D5277">
        <f t="shared" si="243"/>
        <v>3.3000000001948138E-5</v>
      </c>
      <c r="E5277">
        <f t="shared" si="244"/>
        <v>3.3000000001948138E-5</v>
      </c>
      <c r="F5277">
        <f t="shared" si="245"/>
        <v>1.089000000128577E-9</v>
      </c>
    </row>
    <row r="5278" spans="1:6" x14ac:dyDescent="0.25">
      <c r="A5278">
        <v>5248</v>
      </c>
      <c r="B5278">
        <v>-0.77399499999999999</v>
      </c>
      <c r="C5278">
        <v>-0.77399499999999999</v>
      </c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>
        <v>-0.76502000000000003</v>
      </c>
      <c r="C5279">
        <v>-0.76502000000000003</v>
      </c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>
        <v>-0.76229000000000002</v>
      </c>
      <c r="C5280">
        <v>-0.76229000000000002</v>
      </c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>
        <v>-0.65805599999999997</v>
      </c>
      <c r="C5281">
        <v>-0.65805499999999995</v>
      </c>
      <c r="D5281">
        <f t="shared" si="246"/>
        <v>-1.0000000000287557E-6</v>
      </c>
      <c r="E5281">
        <f t="shared" si="247"/>
        <v>1.0000000000287557E-6</v>
      </c>
      <c r="F5281">
        <f t="shared" si="248"/>
        <v>1.0000000000575112E-12</v>
      </c>
    </row>
    <row r="5282" spans="1:6" x14ac:dyDescent="0.25">
      <c r="A5282">
        <v>5252</v>
      </c>
      <c r="B5282">
        <v>-0.58887900000000004</v>
      </c>
      <c r="C5282">
        <v>-0.58887900000000004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v>-0.58887900000000004</v>
      </c>
      <c r="C5283">
        <v>-0.58887900000000004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v>-0.58887900000000004</v>
      </c>
      <c r="C5284">
        <v>-0.58887900000000004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v>-0.58887900000000004</v>
      </c>
      <c r="C5285">
        <v>-0.58887900000000004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v>-0.58887900000000004</v>
      </c>
      <c r="C5286">
        <v>-0.58887900000000004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v>-0.58887900000000004</v>
      </c>
      <c r="C5287">
        <v>-0.58887900000000004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v>-0.58887900000000004</v>
      </c>
      <c r="C5288">
        <v>-0.58887900000000004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v>-0.58887900000000004</v>
      </c>
      <c r="C5289">
        <v>-0.58887900000000004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v>-0.58887900000000004</v>
      </c>
      <c r="C5290">
        <v>-0.58887900000000004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v>-0.58887900000000004</v>
      </c>
      <c r="C5291">
        <v>-0.58887900000000004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v>-0.58887900000000004</v>
      </c>
      <c r="C5292">
        <v>-0.58887900000000004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v>-0.65723799999999999</v>
      </c>
      <c r="C5293">
        <v>-0.65723799999999999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v>-0.76464900000000002</v>
      </c>
      <c r="C5294">
        <v>-0.76464900000000002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>
        <v>25.812314000000001</v>
      </c>
      <c r="C5295">
        <v>25.8123</v>
      </c>
      <c r="D5295">
        <f t="shared" si="246"/>
        <v>1.4000000000180535E-5</v>
      </c>
      <c r="E5295">
        <f t="shared" si="247"/>
        <v>1.4000000000180535E-5</v>
      </c>
      <c r="F5295">
        <f t="shared" si="248"/>
        <v>1.9600000000505497E-10</v>
      </c>
    </row>
    <row r="5296" spans="1:6" x14ac:dyDescent="0.25">
      <c r="A5296">
        <v>5266</v>
      </c>
      <c r="B5296">
        <v>89.095575999999994</v>
      </c>
      <c r="C5296">
        <v>89.095600000000005</v>
      </c>
      <c r="D5296">
        <f t="shared" si="246"/>
        <v>-2.4000000010460099E-5</v>
      </c>
      <c r="E5296">
        <f t="shared" si="247"/>
        <v>2.4000000010460099E-5</v>
      </c>
      <c r="F5296">
        <f t="shared" si="248"/>
        <v>5.7600000050208475E-10</v>
      </c>
    </row>
    <row r="5297" spans="1:6" x14ac:dyDescent="0.25">
      <c r="A5297">
        <v>5267</v>
      </c>
      <c r="B5297">
        <v>107.093326</v>
      </c>
      <c r="C5297">
        <v>107.093</v>
      </c>
      <c r="D5297">
        <f t="shared" si="246"/>
        <v>3.260000000011587E-4</v>
      </c>
      <c r="E5297">
        <f t="shared" si="247"/>
        <v>3.260000000011587E-4</v>
      </c>
      <c r="F5297">
        <f t="shared" si="248"/>
        <v>1.0627600000075547E-7</v>
      </c>
    </row>
    <row r="5298" spans="1:6" x14ac:dyDescent="0.25">
      <c r="A5298">
        <v>5268</v>
      </c>
      <c r="B5298">
        <v>110.4038</v>
      </c>
      <c r="C5298">
        <v>110.404</v>
      </c>
      <c r="D5298">
        <f t="shared" si="246"/>
        <v>-1.9999999999242846E-4</v>
      </c>
      <c r="E5298">
        <f t="shared" si="247"/>
        <v>1.9999999999242846E-4</v>
      </c>
      <c r="F5298">
        <f t="shared" si="248"/>
        <v>3.9999999996971382E-8</v>
      </c>
    </row>
    <row r="5299" spans="1:6" x14ac:dyDescent="0.25">
      <c r="A5299">
        <v>5269</v>
      </c>
      <c r="B5299">
        <v>54.109200000000001</v>
      </c>
      <c r="C5299">
        <v>54.109200000000001</v>
      </c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>
        <v>63.287322000000003</v>
      </c>
      <c r="C5300">
        <v>63.287300000000002</v>
      </c>
      <c r="D5300">
        <f t="shared" si="246"/>
        <v>2.2000000001298758E-5</v>
      </c>
      <c r="E5300">
        <f t="shared" si="247"/>
        <v>2.2000000001298758E-5</v>
      </c>
      <c r="F5300">
        <f t="shared" si="248"/>
        <v>4.8400000005714534E-10</v>
      </c>
    </row>
    <row r="5301" spans="1:6" x14ac:dyDescent="0.25">
      <c r="A5301">
        <v>5271</v>
      </c>
      <c r="B5301">
        <v>20.219774999999998</v>
      </c>
      <c r="C5301">
        <v>20.219799999999999</v>
      </c>
      <c r="D5301">
        <f t="shared" si="246"/>
        <v>-2.5000000000829914E-5</v>
      </c>
      <c r="E5301">
        <f t="shared" si="247"/>
        <v>2.5000000000829914E-5</v>
      </c>
      <c r="F5301">
        <f t="shared" si="248"/>
        <v>6.2500000004149574E-10</v>
      </c>
    </row>
    <row r="5302" spans="1:6" x14ac:dyDescent="0.25">
      <c r="A5302">
        <v>5272</v>
      </c>
      <c r="B5302">
        <v>46.041150000000002</v>
      </c>
      <c r="C5302">
        <v>46.0411</v>
      </c>
      <c r="D5302">
        <f t="shared" si="246"/>
        <v>5.0000000001659828E-5</v>
      </c>
      <c r="E5302">
        <f t="shared" si="247"/>
        <v>5.0000000001659828E-5</v>
      </c>
      <c r="F5302">
        <f t="shared" si="248"/>
        <v>2.5000000001659829E-9</v>
      </c>
    </row>
    <row r="5303" spans="1:6" x14ac:dyDescent="0.25">
      <c r="A5303">
        <v>5273</v>
      </c>
      <c r="B5303">
        <v>-0.77041000000000004</v>
      </c>
      <c r="C5303">
        <v>-0.77041000000000004</v>
      </c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>
        <v>-0.76144199999999995</v>
      </c>
      <c r="C5304">
        <v>-0.76144199999999995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v>-0.65545200000000003</v>
      </c>
      <c r="C5305">
        <v>-0.65545200000000003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v>-0.58887900000000004</v>
      </c>
      <c r="C5306">
        <v>-0.58887900000000004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v>-0.58887900000000004</v>
      </c>
      <c r="C5307">
        <v>-0.58887900000000004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v>-0.58887900000000004</v>
      </c>
      <c r="C5308">
        <v>-0.58887900000000004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v>-0.58887900000000004</v>
      </c>
      <c r="C5309">
        <v>-0.58887900000000004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v>-0.58887900000000004</v>
      </c>
      <c r="C5310">
        <v>-0.58887900000000004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v>-0.58887900000000004</v>
      </c>
      <c r="C5311">
        <v>-0.58887900000000004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v>-0.58887900000000004</v>
      </c>
      <c r="C5312">
        <v>-0.58887900000000004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v>-0.58887900000000004</v>
      </c>
      <c r="C5313">
        <v>-0.58887900000000004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v>-0.58887900000000004</v>
      </c>
      <c r="C5314">
        <v>-0.58887900000000004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v>-0.58887900000000004</v>
      </c>
      <c r="C5315">
        <v>-0.58887900000000004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v>-0.58887900000000004</v>
      </c>
      <c r="C5316">
        <v>-0.58887900000000004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v>-0.65527800000000003</v>
      </c>
      <c r="C5317">
        <v>-0.65527800000000003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v>-0.76144199999999995</v>
      </c>
      <c r="C5318">
        <v>-0.76144199999999995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v>-0.76144199999999995</v>
      </c>
      <c r="C5319">
        <v>-0.76144199999999995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v>-0.76144199999999995</v>
      </c>
      <c r="C5320">
        <v>-0.76144199999999995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v>-0.76144199999999995</v>
      </c>
      <c r="C5321">
        <v>-0.76144199999999995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v>-0.76144199999999995</v>
      </c>
      <c r="C5322">
        <v>-0.76144199999999995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v>-0.76144199999999995</v>
      </c>
      <c r="C5323">
        <v>-0.76144199999999995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v>-0.77319300000000002</v>
      </c>
      <c r="C5324">
        <v>-0.77319300000000002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>
        <v>-0.76144199999999995</v>
      </c>
      <c r="C5325">
        <v>-0.76144199999999995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v>-0.76144199999999995</v>
      </c>
      <c r="C5326">
        <v>-0.76144199999999995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v>-0.76245499999999999</v>
      </c>
      <c r="C5327">
        <v>-0.76245499999999999</v>
      </c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>
        <v>-0.76144199999999995</v>
      </c>
      <c r="C5328">
        <v>-0.76144199999999995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v>-0.65279699999999996</v>
      </c>
      <c r="C5329">
        <v>-0.65279699999999996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v>-0.58888499999999999</v>
      </c>
      <c r="C5330">
        <v>-0.58888499999999999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v>-0.58888499999999999</v>
      </c>
      <c r="C5331">
        <v>-0.58888499999999999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v>-0.58888499999999999</v>
      </c>
      <c r="C5332">
        <v>-0.58888499999999999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v>-0.58888499999999999</v>
      </c>
      <c r="C5333">
        <v>-0.58888499999999999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v>-0.58888499999999999</v>
      </c>
      <c r="C5334">
        <v>-0.58888499999999999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v>-0.58888499999999999</v>
      </c>
      <c r="C5335">
        <v>-0.58888499999999999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v>-0.58888499999999999</v>
      </c>
      <c r="C5336">
        <v>-0.58888499999999999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v>-0.58888499999999999</v>
      </c>
      <c r="C5337">
        <v>-0.58888499999999999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v>-0.58888499999999999</v>
      </c>
      <c r="C5338">
        <v>-0.58888499999999999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v>-0.58888499999999999</v>
      </c>
      <c r="C5339">
        <v>-0.58888499999999999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v>-0.58888499999999999</v>
      </c>
      <c r="C5340">
        <v>-0.58888499999999999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v>-0.65332000000000001</v>
      </c>
      <c r="C5341">
        <v>-0.65332000000000001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v>-0.76803299999999997</v>
      </c>
      <c r="C5342">
        <v>-0.76803299999999997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>
        <v>15.127136</v>
      </c>
      <c r="C5343">
        <v>15.1271</v>
      </c>
      <c r="D5343">
        <f t="shared" si="246"/>
        <v>3.5999999999702936E-5</v>
      </c>
      <c r="E5343">
        <f t="shared" si="247"/>
        <v>3.5999999999702936E-5</v>
      </c>
      <c r="F5343">
        <f t="shared" si="248"/>
        <v>1.2959999999786115E-9</v>
      </c>
    </row>
    <row r="5344" spans="1:6" x14ac:dyDescent="0.25">
      <c r="A5344">
        <v>5314</v>
      </c>
      <c r="B5344">
        <v>56.247266000000003</v>
      </c>
      <c r="C5344">
        <v>56.247300000000003</v>
      </c>
      <c r="D5344">
        <f t="shared" ref="D5344:D5407" si="249">B5344-C5344</f>
        <v>-3.399999999942338E-5</v>
      </c>
      <c r="E5344">
        <f t="shared" ref="E5344:E5407" si="250">ABS(D5344)</f>
        <v>3.399999999942338E-5</v>
      </c>
      <c r="F5344">
        <f t="shared" ref="F5344:F5407" si="251">E5344^2</f>
        <v>1.1559999999607899E-9</v>
      </c>
    </row>
    <row r="5345" spans="1:6" x14ac:dyDescent="0.25">
      <c r="A5345">
        <v>5315</v>
      </c>
      <c r="B5345">
        <v>-0.76162300000000005</v>
      </c>
      <c r="C5345">
        <v>-0.76162300000000005</v>
      </c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>
        <v>-0.76365400000000005</v>
      </c>
      <c r="C5346">
        <v>-0.76365400000000005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>
        <v>-0.76365400000000005</v>
      </c>
      <c r="C5347">
        <v>-0.76365400000000005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>
        <v>-0.76365400000000005</v>
      </c>
      <c r="C5348">
        <v>-0.76365400000000005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>
        <v>37.426656000000001</v>
      </c>
      <c r="C5349">
        <v>37.426699999999997</v>
      </c>
      <c r="D5349">
        <f t="shared" si="249"/>
        <v>-4.399999999549209E-5</v>
      </c>
      <c r="E5349">
        <f t="shared" si="250"/>
        <v>4.399999999549209E-5</v>
      </c>
      <c r="F5349">
        <f t="shared" si="251"/>
        <v>1.935999999603304E-9</v>
      </c>
    </row>
    <row r="5350" spans="1:6" x14ac:dyDescent="0.25">
      <c r="A5350">
        <v>5320</v>
      </c>
      <c r="B5350">
        <v>93.431934999999996</v>
      </c>
      <c r="C5350">
        <v>93.431899999999999</v>
      </c>
      <c r="D5350">
        <f t="shared" si="249"/>
        <v>3.4999999996898623E-5</v>
      </c>
      <c r="E5350">
        <f t="shared" si="250"/>
        <v>3.4999999996898623E-5</v>
      </c>
      <c r="F5350">
        <f t="shared" si="251"/>
        <v>1.2249999997829036E-9</v>
      </c>
    </row>
    <row r="5351" spans="1:6" x14ac:dyDescent="0.25">
      <c r="A5351">
        <v>5321</v>
      </c>
      <c r="B5351">
        <v>82.769360000000006</v>
      </c>
      <c r="C5351">
        <v>82.769400000000005</v>
      </c>
      <c r="D5351">
        <f t="shared" si="249"/>
        <v>-3.9999999998485691E-5</v>
      </c>
      <c r="E5351">
        <f t="shared" si="250"/>
        <v>3.9999999998485691E-5</v>
      </c>
      <c r="F5351">
        <f t="shared" si="251"/>
        <v>1.5999999998788553E-9</v>
      </c>
    </row>
    <row r="5352" spans="1:6" x14ac:dyDescent="0.25">
      <c r="A5352">
        <v>5322</v>
      </c>
      <c r="B5352">
        <v>23.755652999999999</v>
      </c>
      <c r="C5352">
        <v>23.755600000000001</v>
      </c>
      <c r="D5352">
        <f t="shared" si="249"/>
        <v>5.299999999763827E-5</v>
      </c>
      <c r="E5352">
        <f t="shared" si="250"/>
        <v>5.299999999763827E-5</v>
      </c>
      <c r="F5352">
        <f t="shared" si="251"/>
        <v>2.8089999997496564E-9</v>
      </c>
    </row>
    <row r="5353" spans="1:6" x14ac:dyDescent="0.25">
      <c r="A5353">
        <v>5323</v>
      </c>
      <c r="B5353">
        <v>-0.65007000000000004</v>
      </c>
      <c r="C5353">
        <v>-0.65006900000000001</v>
      </c>
      <c r="D5353">
        <f t="shared" si="249"/>
        <v>-1.0000000000287557E-6</v>
      </c>
      <c r="E5353">
        <f t="shared" si="250"/>
        <v>1.0000000000287557E-6</v>
      </c>
      <c r="F5353">
        <f t="shared" si="251"/>
        <v>1.0000000000575112E-12</v>
      </c>
    </row>
    <row r="5354" spans="1:6" x14ac:dyDescent="0.25">
      <c r="A5354">
        <v>5324</v>
      </c>
      <c r="B5354">
        <v>-0.58887900000000004</v>
      </c>
      <c r="C5354">
        <v>-0.58887900000000004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v>-0.58887900000000004</v>
      </c>
      <c r="C5355">
        <v>-0.58887900000000004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v>-0.58887900000000004</v>
      </c>
      <c r="C5356">
        <v>-0.58887900000000004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v>-0.58887900000000004</v>
      </c>
      <c r="C5357">
        <v>-0.58887900000000004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v>-0.58887900000000004</v>
      </c>
      <c r="C5358">
        <v>-0.58887900000000004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v>-0.58887900000000004</v>
      </c>
      <c r="C5359">
        <v>-0.58887900000000004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v>-0.58887900000000004</v>
      </c>
      <c r="C5360">
        <v>-0.58887900000000004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v>-0.58887900000000004</v>
      </c>
      <c r="C5361">
        <v>-0.58887900000000004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v>-0.58887900000000004</v>
      </c>
      <c r="C5362">
        <v>-0.58887900000000004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v>-0.58887900000000004</v>
      </c>
      <c r="C5363">
        <v>-0.58887900000000004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v>-0.58887900000000004</v>
      </c>
      <c r="C5364">
        <v>-0.58887900000000004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v>-0.65136499999999997</v>
      </c>
      <c r="C5365">
        <v>-0.65136499999999997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v>-0.76144199999999995</v>
      </c>
      <c r="C5366">
        <v>-0.76144199999999995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v>10.592843999999999</v>
      </c>
      <c r="C5367">
        <v>10.5928</v>
      </c>
      <c r="D5367">
        <f t="shared" si="249"/>
        <v>4.3999999999044803E-5</v>
      </c>
      <c r="E5367">
        <f t="shared" si="250"/>
        <v>4.3999999999044803E-5</v>
      </c>
      <c r="F5367">
        <f t="shared" si="251"/>
        <v>1.9359999999159427E-9</v>
      </c>
    </row>
    <row r="5368" spans="1:6" x14ac:dyDescent="0.25">
      <c r="A5368">
        <v>5338</v>
      </c>
      <c r="B5368">
        <v>96.836616000000006</v>
      </c>
      <c r="C5368">
        <v>96.836600000000004</v>
      </c>
      <c r="D5368">
        <f t="shared" si="249"/>
        <v>1.6000000002236447E-5</v>
      </c>
      <c r="E5368">
        <f t="shared" si="250"/>
        <v>1.6000000002236447E-5</v>
      </c>
      <c r="F5368">
        <f t="shared" si="251"/>
        <v>2.5600000007156632E-10</v>
      </c>
    </row>
    <row r="5369" spans="1:6" x14ac:dyDescent="0.25">
      <c r="A5369">
        <v>5339</v>
      </c>
      <c r="B5369">
        <v>108.066005</v>
      </c>
      <c r="C5369">
        <v>108.066</v>
      </c>
      <c r="D5369">
        <f t="shared" si="249"/>
        <v>5.0000000015870683E-6</v>
      </c>
      <c r="E5369">
        <f t="shared" si="250"/>
        <v>5.0000000015870683E-6</v>
      </c>
      <c r="F5369">
        <f t="shared" si="251"/>
        <v>2.5000000015870682E-11</v>
      </c>
    </row>
    <row r="5370" spans="1:6" x14ac:dyDescent="0.25">
      <c r="A5370">
        <v>5340</v>
      </c>
      <c r="B5370">
        <v>109.87338699999999</v>
      </c>
      <c r="C5370">
        <v>109.873</v>
      </c>
      <c r="D5370">
        <f t="shared" si="249"/>
        <v>3.8699999998925705E-4</v>
      </c>
      <c r="E5370">
        <f t="shared" si="250"/>
        <v>3.8699999998925705E-4</v>
      </c>
      <c r="F5370">
        <f t="shared" si="251"/>
        <v>1.4976899999168496E-7</v>
      </c>
    </row>
    <row r="5371" spans="1:6" x14ac:dyDescent="0.25">
      <c r="A5371">
        <v>5341</v>
      </c>
      <c r="B5371">
        <v>76.795564999999996</v>
      </c>
      <c r="C5371">
        <v>76.795599999999993</v>
      </c>
      <c r="D5371">
        <f t="shared" si="249"/>
        <v>-3.4999999996898623E-5</v>
      </c>
      <c r="E5371">
        <f t="shared" si="250"/>
        <v>3.4999999996898623E-5</v>
      </c>
      <c r="F5371">
        <f t="shared" si="251"/>
        <v>1.2249999997829036E-9</v>
      </c>
    </row>
    <row r="5372" spans="1:6" x14ac:dyDescent="0.25">
      <c r="A5372">
        <v>5342</v>
      </c>
      <c r="B5372">
        <v>-0.76229100000000005</v>
      </c>
      <c r="C5372">
        <v>-0.76229100000000005</v>
      </c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>
        <v>1.476132</v>
      </c>
      <c r="C5373">
        <v>1.4761299999999999</v>
      </c>
      <c r="D5373">
        <f t="shared" si="249"/>
        <v>2.0000000000575113E-6</v>
      </c>
      <c r="E5373">
        <f t="shared" si="250"/>
        <v>2.0000000000575113E-6</v>
      </c>
      <c r="F5373">
        <f t="shared" si="251"/>
        <v>4.000000000230045E-12</v>
      </c>
    </row>
    <row r="5374" spans="1:6" x14ac:dyDescent="0.25">
      <c r="A5374">
        <v>5344</v>
      </c>
      <c r="B5374">
        <v>51.443384999999999</v>
      </c>
      <c r="C5374">
        <v>51.443399999999997</v>
      </c>
      <c r="D5374">
        <f t="shared" si="249"/>
        <v>-1.4999999997655777E-5</v>
      </c>
      <c r="E5374">
        <f t="shared" si="250"/>
        <v>1.4999999997655777E-5</v>
      </c>
      <c r="F5374">
        <f t="shared" si="251"/>
        <v>2.2499999992967331E-10</v>
      </c>
    </row>
    <row r="5375" spans="1:6" x14ac:dyDescent="0.25">
      <c r="A5375">
        <v>5345</v>
      </c>
      <c r="B5375">
        <v>34.574164000000003</v>
      </c>
      <c r="C5375">
        <v>34.574199999999998</v>
      </c>
      <c r="D5375">
        <f t="shared" si="249"/>
        <v>-3.5999999994373866E-5</v>
      </c>
      <c r="E5375">
        <f t="shared" si="250"/>
        <v>3.5999999994373866E-5</v>
      </c>
      <c r="F5375">
        <f t="shared" si="251"/>
        <v>1.2959999995949184E-9</v>
      </c>
    </row>
    <row r="5376" spans="1:6" x14ac:dyDescent="0.25">
      <c r="A5376">
        <v>5346</v>
      </c>
      <c r="B5376">
        <v>-0.76654199999999995</v>
      </c>
      <c r="C5376">
        <v>-0.76654199999999995</v>
      </c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>
        <v>-0.64729199999999998</v>
      </c>
      <c r="C5377">
        <v>-0.64729199999999998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v>-0.58887900000000004</v>
      </c>
      <c r="C5378">
        <v>-0.58887900000000004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v>-0.58887900000000004</v>
      </c>
      <c r="C5379">
        <v>-0.58887900000000004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v>-0.58887900000000004</v>
      </c>
      <c r="C5380">
        <v>-0.58887900000000004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v>-0.58887900000000004</v>
      </c>
      <c r="C5381">
        <v>-0.58887900000000004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v>-0.58887900000000004</v>
      </c>
      <c r="C5382">
        <v>-0.58887900000000004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v>-0.58887900000000004</v>
      </c>
      <c r="C5383">
        <v>-0.58887900000000004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v>-0.58887900000000004</v>
      </c>
      <c r="C5384">
        <v>-0.58887900000000004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v>-0.58887900000000004</v>
      </c>
      <c r="C5385">
        <v>-0.58887900000000004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v>-0.58887900000000004</v>
      </c>
      <c r="C5386">
        <v>-0.58887900000000004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v>-0.58887900000000004</v>
      </c>
      <c r="C5387">
        <v>-0.58887900000000004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v>-0.58887900000000004</v>
      </c>
      <c r="C5388">
        <v>-0.58887900000000004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v>-0.64941499999999996</v>
      </c>
      <c r="C5389">
        <v>-0.64941499999999996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v>5.8705230000000004</v>
      </c>
      <c r="C5390">
        <v>5.8705100000000003</v>
      </c>
      <c r="D5390">
        <f t="shared" si="249"/>
        <v>1.3000000000040757E-5</v>
      </c>
      <c r="E5390">
        <f t="shared" si="250"/>
        <v>1.3000000000040757E-5</v>
      </c>
      <c r="F5390">
        <f t="shared" si="251"/>
        <v>1.6900000000105968E-10</v>
      </c>
    </row>
    <row r="5391" spans="1:6" x14ac:dyDescent="0.25">
      <c r="A5391">
        <v>5361</v>
      </c>
      <c r="B5391">
        <v>92.602442999999994</v>
      </c>
      <c r="C5391">
        <v>92.602400000000003</v>
      </c>
      <c r="D5391">
        <f t="shared" si="249"/>
        <v>4.2999999990911419E-5</v>
      </c>
      <c r="E5391">
        <f t="shared" si="250"/>
        <v>4.2999999990911419E-5</v>
      </c>
      <c r="F5391">
        <f t="shared" si="251"/>
        <v>1.8489999992183821E-9</v>
      </c>
    </row>
    <row r="5392" spans="1:6" x14ac:dyDescent="0.25">
      <c r="A5392">
        <v>5362</v>
      </c>
      <c r="B5392">
        <v>107.396238</v>
      </c>
      <c r="C5392">
        <v>107.396</v>
      </c>
      <c r="D5392">
        <f t="shared" si="249"/>
        <v>2.3799999999596366E-4</v>
      </c>
      <c r="E5392">
        <f t="shared" si="250"/>
        <v>2.3799999999596366E-4</v>
      </c>
      <c r="F5392">
        <f t="shared" si="251"/>
        <v>5.6643999998078705E-8</v>
      </c>
    </row>
    <row r="5393" spans="1:6" x14ac:dyDescent="0.25">
      <c r="A5393">
        <v>5363</v>
      </c>
      <c r="B5393">
        <v>109.546131</v>
      </c>
      <c r="C5393">
        <v>109.54600000000001</v>
      </c>
      <c r="D5393">
        <f t="shared" si="249"/>
        <v>1.3099999999610645E-4</v>
      </c>
      <c r="E5393">
        <f t="shared" si="250"/>
        <v>1.3099999999610645E-4</v>
      </c>
      <c r="F5393">
        <f t="shared" si="251"/>
        <v>1.7160999998979892E-8</v>
      </c>
    </row>
    <row r="5394" spans="1:6" x14ac:dyDescent="0.25">
      <c r="A5394">
        <v>5364</v>
      </c>
      <c r="B5394">
        <v>109.493951</v>
      </c>
      <c r="C5394">
        <v>109.494</v>
      </c>
      <c r="D5394">
        <f t="shared" si="249"/>
        <v>-4.9000000004184585E-5</v>
      </c>
      <c r="E5394">
        <f t="shared" si="250"/>
        <v>4.9000000004184585E-5</v>
      </c>
      <c r="F5394">
        <f t="shared" si="251"/>
        <v>2.4010000004100891E-9</v>
      </c>
    </row>
    <row r="5395" spans="1:6" x14ac:dyDescent="0.25">
      <c r="A5395">
        <v>5365</v>
      </c>
      <c r="B5395">
        <v>109.50760699999999</v>
      </c>
      <c r="C5395">
        <v>109.508</v>
      </c>
      <c r="D5395">
        <f t="shared" si="249"/>
        <v>-3.9300000000253021E-4</v>
      </c>
      <c r="E5395">
        <f t="shared" si="250"/>
        <v>3.9300000000253021E-4</v>
      </c>
      <c r="F5395">
        <f t="shared" si="251"/>
        <v>1.5444900000198874E-7</v>
      </c>
    </row>
    <row r="5396" spans="1:6" x14ac:dyDescent="0.25">
      <c r="A5396">
        <v>5366</v>
      </c>
      <c r="B5396">
        <v>109.57430100000001</v>
      </c>
      <c r="C5396">
        <v>109.574</v>
      </c>
      <c r="D5396">
        <f t="shared" si="249"/>
        <v>3.0100000000743421E-4</v>
      </c>
      <c r="E5396">
        <f t="shared" si="250"/>
        <v>3.0100000000743421E-4</v>
      </c>
      <c r="F5396">
        <f t="shared" si="251"/>
        <v>9.0601000004475396E-8</v>
      </c>
    </row>
    <row r="5397" spans="1:6" x14ac:dyDescent="0.25">
      <c r="A5397">
        <v>5367</v>
      </c>
      <c r="B5397">
        <v>83.628497999999993</v>
      </c>
      <c r="C5397">
        <v>83.628500000000003</v>
      </c>
      <c r="D5397">
        <f t="shared" si="249"/>
        <v>-2.0000000091613401E-6</v>
      </c>
      <c r="E5397">
        <f t="shared" si="250"/>
        <v>2.0000000091613401E-6</v>
      </c>
      <c r="F5397">
        <f t="shared" si="251"/>
        <v>4.0000000366453604E-12</v>
      </c>
    </row>
    <row r="5398" spans="1:6" x14ac:dyDescent="0.25">
      <c r="A5398">
        <v>5368</v>
      </c>
      <c r="B5398">
        <v>29.168925999999999</v>
      </c>
      <c r="C5398">
        <v>29.168900000000001</v>
      </c>
      <c r="D5398">
        <f t="shared" si="249"/>
        <v>2.5999999998305157E-5</v>
      </c>
      <c r="E5398">
        <f t="shared" si="250"/>
        <v>2.5999999998305157E-5</v>
      </c>
      <c r="F5398">
        <f t="shared" si="251"/>
        <v>6.7599999991186819E-10</v>
      </c>
    </row>
    <row r="5399" spans="1:6" x14ac:dyDescent="0.25">
      <c r="A5399">
        <v>5369</v>
      </c>
      <c r="B5399">
        <v>-0.77387399999999995</v>
      </c>
      <c r="C5399">
        <v>-0.77387399999999995</v>
      </c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>
        <v>-0.76466800000000001</v>
      </c>
      <c r="C5400">
        <v>-0.76466800000000001</v>
      </c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>
        <v>-0.644459</v>
      </c>
      <c r="C5401">
        <v>-0.644459</v>
      </c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>
        <v>-0.58887900000000004</v>
      </c>
      <c r="C5402">
        <v>-0.58887900000000004</v>
      </c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>
        <v>-0.58887900000000004</v>
      </c>
      <c r="C5403">
        <v>-0.58887900000000004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v>-0.58887900000000004</v>
      </c>
      <c r="C5404">
        <v>-0.58887900000000004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v>-0.58887900000000004</v>
      </c>
      <c r="C5405">
        <v>-0.58887900000000004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v>-0.58887900000000004</v>
      </c>
      <c r="C5406">
        <v>-0.58887900000000004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v>-0.58887900000000004</v>
      </c>
      <c r="C5407">
        <v>-0.58887900000000004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v>-0.58887900000000004</v>
      </c>
      <c r="C5408">
        <v>-0.58887900000000004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v>-0.58887900000000004</v>
      </c>
      <c r="C5409">
        <v>-0.58887900000000004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v>-0.58887900000000004</v>
      </c>
      <c r="C5410">
        <v>-0.58887900000000004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v>-0.58887900000000004</v>
      </c>
      <c r="C5411">
        <v>-0.58887900000000004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v>-0.58887900000000004</v>
      </c>
      <c r="C5412">
        <v>-0.58887900000000004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v>-0.64746899999999996</v>
      </c>
      <c r="C5413">
        <v>-0.64746899999999996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v>-2.5763579999999999</v>
      </c>
      <c r="C5414">
        <v>-2.5763600000000002</v>
      </c>
      <c r="D5414">
        <f t="shared" si="252"/>
        <v>2.0000000002795559E-6</v>
      </c>
      <c r="E5414">
        <f t="shared" si="253"/>
        <v>2.0000000002795559E-6</v>
      </c>
      <c r="F5414">
        <f t="shared" si="254"/>
        <v>4.0000000011182237E-12</v>
      </c>
    </row>
    <row r="5415" spans="1:6" x14ac:dyDescent="0.25">
      <c r="A5415">
        <v>5385</v>
      </c>
      <c r="B5415">
        <v>94.520953000000006</v>
      </c>
      <c r="C5415">
        <v>94.520899999999997</v>
      </c>
      <c r="D5415">
        <f t="shared" si="252"/>
        <v>5.3000000008296411E-5</v>
      </c>
      <c r="E5415">
        <f t="shared" si="253"/>
        <v>5.3000000008296411E-5</v>
      </c>
      <c r="F5415">
        <f t="shared" si="254"/>
        <v>2.8090000008794197E-9</v>
      </c>
    </row>
    <row r="5416" spans="1:6" x14ac:dyDescent="0.25">
      <c r="A5416">
        <v>5386</v>
      </c>
      <c r="B5416">
        <v>108.242088</v>
      </c>
      <c r="C5416">
        <v>108.242</v>
      </c>
      <c r="D5416">
        <f t="shared" si="252"/>
        <v>8.7999999990984179E-5</v>
      </c>
      <c r="E5416">
        <f t="shared" si="253"/>
        <v>8.7999999990984179E-5</v>
      </c>
      <c r="F5416">
        <f t="shared" si="254"/>
        <v>7.7439999984132159E-9</v>
      </c>
    </row>
    <row r="5417" spans="1:6" x14ac:dyDescent="0.25">
      <c r="A5417">
        <v>5387</v>
      </c>
      <c r="B5417">
        <v>109.827229</v>
      </c>
      <c r="C5417">
        <v>109.827</v>
      </c>
      <c r="D5417">
        <f t="shared" si="252"/>
        <v>2.2900000000447562E-4</v>
      </c>
      <c r="E5417">
        <f t="shared" si="253"/>
        <v>2.2900000000447562E-4</v>
      </c>
      <c r="F5417">
        <f t="shared" si="254"/>
        <v>5.2441000002049833E-8</v>
      </c>
    </row>
    <row r="5418" spans="1:6" x14ac:dyDescent="0.25">
      <c r="A5418">
        <v>5388</v>
      </c>
      <c r="B5418">
        <v>109.770489</v>
      </c>
      <c r="C5418">
        <v>109.77</v>
      </c>
      <c r="D5418">
        <f t="shared" si="252"/>
        <v>4.8900000000173804E-4</v>
      </c>
      <c r="E5418">
        <f t="shared" si="253"/>
        <v>4.8900000000173804E-4</v>
      </c>
      <c r="F5418">
        <f t="shared" si="254"/>
        <v>2.391210000016998E-7</v>
      </c>
    </row>
    <row r="5419" spans="1:6" x14ac:dyDescent="0.25">
      <c r="A5419">
        <v>5389</v>
      </c>
      <c r="B5419">
        <v>106.60283699999999</v>
      </c>
      <c r="C5419">
        <v>106.60299999999999</v>
      </c>
      <c r="D5419">
        <f t="shared" si="252"/>
        <v>-1.6300000000057935E-4</v>
      </c>
      <c r="E5419">
        <f t="shared" si="253"/>
        <v>1.6300000000057935E-4</v>
      </c>
      <c r="F5419">
        <f t="shared" si="254"/>
        <v>2.6569000000188866E-8</v>
      </c>
    </row>
    <row r="5420" spans="1:6" x14ac:dyDescent="0.25">
      <c r="A5420">
        <v>5390</v>
      </c>
      <c r="B5420">
        <v>-0.76340399999999997</v>
      </c>
      <c r="C5420">
        <v>-0.76340399999999997</v>
      </c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>
        <v>27.526465999999999</v>
      </c>
      <c r="C5421">
        <v>27.526499999999999</v>
      </c>
      <c r="D5421">
        <f t="shared" si="252"/>
        <v>-3.399999999942338E-5</v>
      </c>
      <c r="E5421">
        <f t="shared" si="253"/>
        <v>3.399999999942338E-5</v>
      </c>
      <c r="F5421">
        <f t="shared" si="254"/>
        <v>1.1559999999607899E-9</v>
      </c>
    </row>
    <row r="5422" spans="1:6" x14ac:dyDescent="0.25">
      <c r="A5422">
        <v>5392</v>
      </c>
      <c r="B5422">
        <v>97.875230999999999</v>
      </c>
      <c r="C5422">
        <v>97.875200000000007</v>
      </c>
      <c r="D5422">
        <f t="shared" si="252"/>
        <v>3.0999999992786798E-5</v>
      </c>
      <c r="E5422">
        <f t="shared" si="253"/>
        <v>3.0999999992786798E-5</v>
      </c>
      <c r="F5422">
        <f t="shared" si="254"/>
        <v>9.6099999955278138E-10</v>
      </c>
    </row>
    <row r="5423" spans="1:6" x14ac:dyDescent="0.25">
      <c r="A5423">
        <v>5393</v>
      </c>
      <c r="B5423">
        <v>105.404253</v>
      </c>
      <c r="C5423">
        <v>105.404</v>
      </c>
      <c r="D5423">
        <f t="shared" si="252"/>
        <v>2.5300000000072487E-4</v>
      </c>
      <c r="E5423">
        <f t="shared" si="253"/>
        <v>2.5300000000072487E-4</v>
      </c>
      <c r="F5423">
        <f t="shared" si="254"/>
        <v>6.4009000000366779E-8</v>
      </c>
    </row>
    <row r="5424" spans="1:6" x14ac:dyDescent="0.25">
      <c r="A5424">
        <v>5394</v>
      </c>
      <c r="B5424">
        <v>56.082447000000002</v>
      </c>
      <c r="C5424">
        <v>56.0824</v>
      </c>
      <c r="D5424">
        <f t="shared" si="252"/>
        <v>4.7000000002128672E-5</v>
      </c>
      <c r="E5424">
        <f t="shared" si="253"/>
        <v>4.7000000002128672E-5</v>
      </c>
      <c r="F5424">
        <f t="shared" si="254"/>
        <v>2.2090000002000951E-9</v>
      </c>
    </row>
    <row r="5425" spans="1:6" x14ac:dyDescent="0.25">
      <c r="A5425">
        <v>5395</v>
      </c>
      <c r="B5425">
        <v>-0.641571</v>
      </c>
      <c r="C5425">
        <v>-0.641571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v>-0.58887900000000004</v>
      </c>
      <c r="C5426">
        <v>-0.58887900000000004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v>-0.58887900000000004</v>
      </c>
      <c r="C5427">
        <v>-0.58887900000000004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v>-0.58887900000000004</v>
      </c>
      <c r="C5428">
        <v>-0.58887900000000004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v>-0.58887900000000004</v>
      </c>
      <c r="C5429">
        <v>-0.58887900000000004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v>-0.58887900000000004</v>
      </c>
      <c r="C5430">
        <v>-0.58887900000000004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v>-0.58887900000000004</v>
      </c>
      <c r="C5431">
        <v>-0.58887900000000004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v>-0.58887900000000004</v>
      </c>
      <c r="C5432">
        <v>-0.58887900000000004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v>-0.58887900000000004</v>
      </c>
      <c r="C5433">
        <v>-0.58887900000000004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v>-0.58887900000000004</v>
      </c>
      <c r="C5434">
        <v>-0.58887900000000004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v>-0.58887900000000004</v>
      </c>
      <c r="C5435">
        <v>-0.58887900000000004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v>-0.58887900000000004</v>
      </c>
      <c r="C5436">
        <v>-0.58887900000000004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v>-0.64552799999999999</v>
      </c>
      <c r="C5437">
        <v>-0.64552799999999999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v>5.9221360000000001</v>
      </c>
      <c r="C5438">
        <v>5.9221199999999996</v>
      </c>
      <c r="D5438">
        <f t="shared" si="252"/>
        <v>1.6000000000460091E-5</v>
      </c>
      <c r="E5438">
        <f t="shared" si="253"/>
        <v>1.6000000000460091E-5</v>
      </c>
      <c r="F5438">
        <f t="shared" si="254"/>
        <v>2.5600000001472288E-10</v>
      </c>
    </row>
    <row r="5439" spans="1:6" x14ac:dyDescent="0.25">
      <c r="A5439">
        <v>5409</v>
      </c>
      <c r="B5439">
        <v>94.881433000000001</v>
      </c>
      <c r="C5439">
        <v>94.881399999999999</v>
      </c>
      <c r="D5439">
        <f t="shared" si="252"/>
        <v>3.3000000001948138E-5</v>
      </c>
      <c r="E5439">
        <f t="shared" si="253"/>
        <v>3.3000000001948138E-5</v>
      </c>
      <c r="F5439">
        <f t="shared" si="254"/>
        <v>1.089000000128577E-9</v>
      </c>
    </row>
    <row r="5440" spans="1:6" x14ac:dyDescent="0.25">
      <c r="A5440">
        <v>5410</v>
      </c>
      <c r="B5440">
        <v>108.13073</v>
      </c>
      <c r="C5440">
        <v>108.131</v>
      </c>
      <c r="D5440">
        <f t="shared" si="252"/>
        <v>-2.7000000000043656E-4</v>
      </c>
      <c r="E5440">
        <f t="shared" si="253"/>
        <v>2.7000000000043656E-4</v>
      </c>
      <c r="F5440">
        <f t="shared" si="254"/>
        <v>7.2900000000235738E-8</v>
      </c>
    </row>
    <row r="5441" spans="1:6" x14ac:dyDescent="0.25">
      <c r="A5441">
        <v>5411</v>
      </c>
      <c r="B5441">
        <v>110.382001</v>
      </c>
      <c r="C5441">
        <v>110.38200000000001</v>
      </c>
      <c r="D5441">
        <f t="shared" si="252"/>
        <v>9.9999999747524271E-7</v>
      </c>
      <c r="E5441">
        <f t="shared" si="253"/>
        <v>9.9999999747524271E-7</v>
      </c>
      <c r="F5441">
        <f t="shared" si="254"/>
        <v>9.9999999495048542E-13</v>
      </c>
    </row>
    <row r="5442" spans="1:6" x14ac:dyDescent="0.25">
      <c r="A5442">
        <v>5412</v>
      </c>
      <c r="B5442">
        <v>110.44815699999999</v>
      </c>
      <c r="C5442">
        <v>110.44799999999999</v>
      </c>
      <c r="D5442">
        <f t="shared" si="252"/>
        <v>1.5700000000151704E-4</v>
      </c>
      <c r="E5442">
        <f t="shared" si="253"/>
        <v>1.5700000000151704E-4</v>
      </c>
      <c r="F5442">
        <f t="shared" si="254"/>
        <v>2.4649000000476348E-8</v>
      </c>
    </row>
    <row r="5443" spans="1:6" x14ac:dyDescent="0.25">
      <c r="A5443">
        <v>5413</v>
      </c>
      <c r="B5443">
        <v>110.44547300000001</v>
      </c>
      <c r="C5443">
        <v>110.44499999999999</v>
      </c>
      <c r="D5443">
        <f t="shared" si="252"/>
        <v>4.7300000001371245E-4</v>
      </c>
      <c r="E5443">
        <f t="shared" si="253"/>
        <v>4.7300000001371245E-4</v>
      </c>
      <c r="F5443">
        <f t="shared" si="254"/>
        <v>2.2372900001297197E-7</v>
      </c>
    </row>
    <row r="5444" spans="1:6" x14ac:dyDescent="0.25">
      <c r="A5444">
        <v>5414</v>
      </c>
      <c r="B5444">
        <v>110.261641</v>
      </c>
      <c r="C5444">
        <v>110.262</v>
      </c>
      <c r="D5444">
        <f t="shared" si="252"/>
        <v>-3.5900000000310683E-4</v>
      </c>
      <c r="E5444">
        <f t="shared" si="253"/>
        <v>3.5900000000310683E-4</v>
      </c>
      <c r="F5444">
        <f t="shared" si="254"/>
        <v>1.2888100000223072E-7</v>
      </c>
    </row>
    <row r="5445" spans="1:6" x14ac:dyDescent="0.25">
      <c r="A5445">
        <v>5415</v>
      </c>
      <c r="B5445">
        <v>110.259766</v>
      </c>
      <c r="C5445">
        <v>110.26</v>
      </c>
      <c r="D5445">
        <f t="shared" si="252"/>
        <v>-2.3400000000606269E-4</v>
      </c>
      <c r="E5445">
        <f t="shared" si="253"/>
        <v>2.3400000000606269E-4</v>
      </c>
      <c r="F5445">
        <f t="shared" si="254"/>
        <v>5.4756000002837339E-8</v>
      </c>
    </row>
    <row r="5446" spans="1:6" x14ac:dyDescent="0.25">
      <c r="A5446">
        <v>5416</v>
      </c>
      <c r="B5446">
        <v>99.339898000000005</v>
      </c>
      <c r="C5446">
        <v>99.3399</v>
      </c>
      <c r="D5446">
        <f t="shared" si="252"/>
        <v>-1.9999999949504854E-6</v>
      </c>
      <c r="E5446">
        <f t="shared" si="253"/>
        <v>1.9999999949504854E-6</v>
      </c>
      <c r="F5446">
        <f t="shared" si="254"/>
        <v>3.9999999798019417E-12</v>
      </c>
    </row>
    <row r="5447" spans="1:6" x14ac:dyDescent="0.25">
      <c r="A5447">
        <v>5417</v>
      </c>
      <c r="B5447">
        <v>74.866181999999995</v>
      </c>
      <c r="C5447">
        <v>74.866200000000006</v>
      </c>
      <c r="D5447">
        <f t="shared" si="252"/>
        <v>-1.8000000011397788E-5</v>
      </c>
      <c r="E5447">
        <f t="shared" si="253"/>
        <v>1.8000000011397788E-5</v>
      </c>
      <c r="F5447">
        <f t="shared" si="254"/>
        <v>3.2400000041032038E-10</v>
      </c>
    </row>
    <row r="5448" spans="1:6" x14ac:dyDescent="0.25">
      <c r="A5448">
        <v>5418</v>
      </c>
      <c r="B5448">
        <v>-0.76699099999999998</v>
      </c>
      <c r="C5448">
        <v>-0.76699099999999998</v>
      </c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>
        <v>-0.638629</v>
      </c>
      <c r="C5449">
        <v>-0.638629</v>
      </c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>
        <v>-0.58887900000000004</v>
      </c>
      <c r="C5450">
        <v>-0.58887900000000004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v>-0.58887900000000004</v>
      </c>
      <c r="C5451">
        <v>-0.58887900000000004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v>-0.58887900000000004</v>
      </c>
      <c r="C5452">
        <v>-0.58887900000000004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v>-0.58887900000000004</v>
      </c>
      <c r="C5453">
        <v>-0.58887900000000004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v>-0.58887900000000004</v>
      </c>
      <c r="C5454">
        <v>-0.58887900000000004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v>-0.58887900000000004</v>
      </c>
      <c r="C5455">
        <v>-0.58887900000000004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v>-0.58887900000000004</v>
      </c>
      <c r="C5456">
        <v>-0.58887900000000004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v>-0.58887900000000004</v>
      </c>
      <c r="C5457">
        <v>-0.58887900000000004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v>-0.58887900000000004</v>
      </c>
      <c r="C5458">
        <v>-0.58887900000000004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v>-0.58887900000000004</v>
      </c>
      <c r="C5459">
        <v>-0.58887900000000004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v>-0.58887900000000004</v>
      </c>
      <c r="C5460">
        <v>-0.58887900000000004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v>-0.64359299999999997</v>
      </c>
      <c r="C5461">
        <v>-0.64359299999999997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v>-0.76418299999999995</v>
      </c>
      <c r="C5462">
        <v>-0.76418299999999995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>
        <v>38.286169999999998</v>
      </c>
      <c r="C5463">
        <v>38.286200000000001</v>
      </c>
      <c r="D5463">
        <f t="shared" si="252"/>
        <v>-3.0000000002416982E-5</v>
      </c>
      <c r="E5463">
        <f t="shared" si="253"/>
        <v>3.0000000002416982E-5</v>
      </c>
      <c r="F5463">
        <f t="shared" si="254"/>
        <v>9.0000000014501892E-10</v>
      </c>
    </row>
    <row r="5464" spans="1:6" x14ac:dyDescent="0.25">
      <c r="A5464">
        <v>5434</v>
      </c>
      <c r="B5464">
        <v>109.912294</v>
      </c>
      <c r="C5464">
        <v>109.91200000000001</v>
      </c>
      <c r="D5464">
        <f t="shared" si="252"/>
        <v>2.939999999966858E-4</v>
      </c>
      <c r="E5464">
        <f t="shared" si="253"/>
        <v>2.939999999966858E-4</v>
      </c>
      <c r="F5464">
        <f t="shared" si="254"/>
        <v>8.6435999998051249E-8</v>
      </c>
    </row>
    <row r="5465" spans="1:6" x14ac:dyDescent="0.25">
      <c r="A5465">
        <v>5435</v>
      </c>
      <c r="B5465">
        <v>110.602282</v>
      </c>
      <c r="C5465">
        <v>110.602</v>
      </c>
      <c r="D5465">
        <f t="shared" si="252"/>
        <v>2.8199999999856118E-4</v>
      </c>
      <c r="E5465">
        <f t="shared" si="253"/>
        <v>2.8199999999856118E-4</v>
      </c>
      <c r="F5465">
        <f t="shared" si="254"/>
        <v>7.9523999999188507E-8</v>
      </c>
    </row>
    <row r="5466" spans="1:6" x14ac:dyDescent="0.25">
      <c r="A5466">
        <v>5436</v>
      </c>
      <c r="B5466">
        <v>110.46229599999999</v>
      </c>
      <c r="C5466">
        <v>110.462</v>
      </c>
      <c r="D5466">
        <f t="shared" si="252"/>
        <v>2.9599999999163629E-4</v>
      </c>
      <c r="E5466">
        <f t="shared" si="253"/>
        <v>2.9599999999163629E-4</v>
      </c>
      <c r="F5466">
        <f t="shared" si="254"/>
        <v>8.7615999995048677E-8</v>
      </c>
    </row>
    <row r="5467" spans="1:6" x14ac:dyDescent="0.25">
      <c r="A5467">
        <v>5437</v>
      </c>
      <c r="B5467">
        <v>110.458787</v>
      </c>
      <c r="C5467">
        <v>110.459</v>
      </c>
      <c r="D5467">
        <f t="shared" si="252"/>
        <v>-2.1300000000223918E-4</v>
      </c>
      <c r="E5467">
        <f t="shared" si="253"/>
        <v>2.1300000000223918E-4</v>
      </c>
      <c r="F5467">
        <f t="shared" si="254"/>
        <v>4.5369000000953892E-8</v>
      </c>
    </row>
    <row r="5468" spans="1:6" x14ac:dyDescent="0.25">
      <c r="A5468">
        <v>5438</v>
      </c>
      <c r="B5468">
        <v>110.308735</v>
      </c>
      <c r="C5468">
        <v>110.309</v>
      </c>
      <c r="D5468">
        <f t="shared" si="252"/>
        <v>-2.6499999999884949E-4</v>
      </c>
      <c r="E5468">
        <f t="shared" si="253"/>
        <v>2.6499999999884949E-4</v>
      </c>
      <c r="F5468">
        <f t="shared" si="254"/>
        <v>7.0224999999390224E-8</v>
      </c>
    </row>
    <row r="5469" spans="1:6" x14ac:dyDescent="0.25">
      <c r="A5469">
        <v>5439</v>
      </c>
      <c r="B5469">
        <v>110.280756</v>
      </c>
      <c r="C5469">
        <v>110.28100000000001</v>
      </c>
      <c r="D5469">
        <f t="shared" si="252"/>
        <v>-2.4400000000923683E-4</v>
      </c>
      <c r="E5469">
        <f t="shared" si="253"/>
        <v>2.4400000000923683E-4</v>
      </c>
      <c r="F5469">
        <f t="shared" si="254"/>
        <v>5.953600000450757E-8</v>
      </c>
    </row>
    <row r="5470" spans="1:6" x14ac:dyDescent="0.25">
      <c r="A5470">
        <v>5440</v>
      </c>
      <c r="B5470">
        <v>110.293373</v>
      </c>
      <c r="C5470">
        <v>110.29300000000001</v>
      </c>
      <c r="D5470">
        <f t="shared" si="252"/>
        <v>3.7299999999618194E-4</v>
      </c>
      <c r="E5470">
        <f t="shared" si="253"/>
        <v>3.7299999999618194E-4</v>
      </c>
      <c r="F5470">
        <f t="shared" si="254"/>
        <v>1.3912899999715172E-7</v>
      </c>
    </row>
    <row r="5471" spans="1:6" x14ac:dyDescent="0.25">
      <c r="A5471">
        <v>5441</v>
      </c>
      <c r="B5471">
        <v>105.010344</v>
      </c>
      <c r="C5471">
        <v>105.01</v>
      </c>
      <c r="D5471">
        <f t="shared" si="252"/>
        <v>3.4399999999834563E-4</v>
      </c>
      <c r="E5471">
        <f t="shared" si="253"/>
        <v>3.4399999999834563E-4</v>
      </c>
      <c r="F5471">
        <f t="shared" si="254"/>
        <v>1.1833599999886179E-7</v>
      </c>
    </row>
    <row r="5472" spans="1:6" x14ac:dyDescent="0.25">
      <c r="A5472">
        <v>5442</v>
      </c>
      <c r="B5472">
        <v>41.317349</v>
      </c>
      <c r="C5472">
        <v>41.317300000000003</v>
      </c>
      <c r="D5472">
        <f t="shared" ref="D5472:D5535" si="255">B5472-C5472</f>
        <v>4.8999999997079158E-5</v>
      </c>
      <c r="E5472">
        <f t="shared" ref="E5472:E5535" si="256">ABS(D5472)</f>
        <v>4.8999999997079158E-5</v>
      </c>
      <c r="F5472">
        <f t="shared" ref="F5472:F5535" si="257">E5472^2</f>
        <v>2.4009999997137573E-9</v>
      </c>
    </row>
    <row r="5473" spans="1:6" x14ac:dyDescent="0.25">
      <c r="A5473">
        <v>5443</v>
      </c>
      <c r="B5473">
        <v>-0.63563499999999995</v>
      </c>
      <c r="C5473">
        <v>-0.63563499999999995</v>
      </c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>
        <v>-0.58887900000000004</v>
      </c>
      <c r="C5474">
        <v>-0.58887900000000004</v>
      </c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>
        <v>-0.58887900000000004</v>
      </c>
      <c r="C5475">
        <v>-0.58887900000000004</v>
      </c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>
        <v>-0.58887900000000004</v>
      </c>
      <c r="C5476">
        <v>-0.58887900000000004</v>
      </c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>
        <v>-0.58887900000000004</v>
      </c>
      <c r="C5477">
        <v>-0.58887900000000004</v>
      </c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>
        <v>-0.58887900000000004</v>
      </c>
      <c r="C5478">
        <v>-0.58887900000000004</v>
      </c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>
        <v>-0.58887900000000004</v>
      </c>
      <c r="C5479">
        <v>-0.58887900000000004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v>-0.58887900000000004</v>
      </c>
      <c r="C5480">
        <v>-0.58887900000000004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v>-0.58887900000000004</v>
      </c>
      <c r="C5481">
        <v>-0.58887900000000004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v>-0.58887900000000004</v>
      </c>
      <c r="C5482">
        <v>-0.58887900000000004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v>-0.58887900000000004</v>
      </c>
      <c r="C5483">
        <v>-0.58887900000000004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v>-0.58887900000000004</v>
      </c>
      <c r="C5484">
        <v>-0.58887900000000004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v>-0.64166400000000001</v>
      </c>
      <c r="C5485">
        <v>-0.64166400000000001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v>1.6889270000000001</v>
      </c>
      <c r="C5486">
        <v>1.68892</v>
      </c>
      <c r="D5486">
        <f t="shared" si="255"/>
        <v>7.0000000000902673E-6</v>
      </c>
      <c r="E5486">
        <f t="shared" si="256"/>
        <v>7.0000000000902673E-6</v>
      </c>
      <c r="F5486">
        <f t="shared" si="257"/>
        <v>4.9000000001263743E-11</v>
      </c>
    </row>
    <row r="5487" spans="1:6" x14ac:dyDescent="0.25">
      <c r="A5487">
        <v>5457</v>
      </c>
      <c r="B5487">
        <v>91.953502999999998</v>
      </c>
      <c r="C5487">
        <v>91.953500000000005</v>
      </c>
      <c r="D5487">
        <f t="shared" si="255"/>
        <v>2.9999999924257281E-6</v>
      </c>
      <c r="E5487">
        <f t="shared" si="256"/>
        <v>2.9999999924257281E-6</v>
      </c>
      <c r="F5487">
        <f t="shared" si="257"/>
        <v>8.9999999545543688E-12</v>
      </c>
    </row>
    <row r="5488" spans="1:6" x14ac:dyDescent="0.25">
      <c r="A5488">
        <v>5458</v>
      </c>
      <c r="B5488">
        <v>108.000373</v>
      </c>
      <c r="C5488">
        <v>108</v>
      </c>
      <c r="D5488">
        <f t="shared" si="255"/>
        <v>3.7299999999618194E-4</v>
      </c>
      <c r="E5488">
        <f t="shared" si="256"/>
        <v>3.7299999999618194E-4</v>
      </c>
      <c r="F5488">
        <f t="shared" si="257"/>
        <v>1.3912899999715172E-7</v>
      </c>
    </row>
    <row r="5489" spans="1:6" x14ac:dyDescent="0.25">
      <c r="A5489">
        <v>5459</v>
      </c>
      <c r="B5489">
        <v>110.646007</v>
      </c>
      <c r="C5489">
        <v>110.646</v>
      </c>
      <c r="D5489">
        <f t="shared" si="255"/>
        <v>6.9999999965375537E-6</v>
      </c>
      <c r="E5489">
        <f t="shared" si="256"/>
        <v>6.9999999965375537E-6</v>
      </c>
      <c r="F5489">
        <f t="shared" si="257"/>
        <v>4.8999999951525754E-11</v>
      </c>
    </row>
    <row r="5490" spans="1:6" x14ac:dyDescent="0.25">
      <c r="A5490">
        <v>5460</v>
      </c>
      <c r="B5490">
        <v>110.451292</v>
      </c>
      <c r="C5490">
        <v>110.45099999999999</v>
      </c>
      <c r="D5490">
        <f t="shared" si="255"/>
        <v>2.9200000000173532E-4</v>
      </c>
      <c r="E5490">
        <f t="shared" si="256"/>
        <v>2.9200000000173532E-4</v>
      </c>
      <c r="F5490">
        <f t="shared" si="257"/>
        <v>8.5264000001013424E-8</v>
      </c>
    </row>
    <row r="5491" spans="1:6" x14ac:dyDescent="0.25">
      <c r="A5491">
        <v>5461</v>
      </c>
      <c r="B5491">
        <v>110.448656</v>
      </c>
      <c r="C5491">
        <v>110.449</v>
      </c>
      <c r="D5491">
        <f t="shared" si="255"/>
        <v>-3.4399999999834563E-4</v>
      </c>
      <c r="E5491">
        <f t="shared" si="256"/>
        <v>3.4399999999834563E-4</v>
      </c>
      <c r="F5491">
        <f t="shared" si="257"/>
        <v>1.1833599999886179E-7</v>
      </c>
    </row>
    <row r="5492" spans="1:6" x14ac:dyDescent="0.25">
      <c r="A5492">
        <v>5462</v>
      </c>
      <c r="B5492">
        <v>110.27756100000001</v>
      </c>
      <c r="C5492">
        <v>110.27800000000001</v>
      </c>
      <c r="D5492">
        <f t="shared" si="255"/>
        <v>-4.3900000000007822E-4</v>
      </c>
      <c r="E5492">
        <f t="shared" si="256"/>
        <v>4.3900000000007822E-4</v>
      </c>
      <c r="F5492">
        <f t="shared" si="257"/>
        <v>1.9272100000006868E-7</v>
      </c>
    </row>
    <row r="5493" spans="1:6" x14ac:dyDescent="0.25">
      <c r="A5493">
        <v>5463</v>
      </c>
      <c r="B5493">
        <v>110.21234</v>
      </c>
      <c r="C5493">
        <v>110.212</v>
      </c>
      <c r="D5493">
        <f t="shared" si="255"/>
        <v>3.399999999942338E-4</v>
      </c>
      <c r="E5493">
        <f t="shared" si="256"/>
        <v>3.399999999942338E-4</v>
      </c>
      <c r="F5493">
        <f t="shared" si="257"/>
        <v>1.1559999999607898E-7</v>
      </c>
    </row>
    <row r="5494" spans="1:6" x14ac:dyDescent="0.25">
      <c r="A5494">
        <v>5464</v>
      </c>
      <c r="B5494">
        <v>110.16090699999999</v>
      </c>
      <c r="C5494">
        <v>110.161</v>
      </c>
      <c r="D5494">
        <f t="shared" si="255"/>
        <v>-9.3000000006782102E-5</v>
      </c>
      <c r="E5494">
        <f t="shared" si="256"/>
        <v>9.3000000006782102E-5</v>
      </c>
      <c r="F5494">
        <f t="shared" si="257"/>
        <v>8.6490000012614705E-9</v>
      </c>
    </row>
    <row r="5495" spans="1:6" x14ac:dyDescent="0.25">
      <c r="A5495">
        <v>5465</v>
      </c>
      <c r="B5495">
        <v>104.43167800000001</v>
      </c>
      <c r="C5495">
        <v>104.432</v>
      </c>
      <c r="D5495">
        <f t="shared" si="255"/>
        <v>-3.2199999999704687E-4</v>
      </c>
      <c r="E5495">
        <f t="shared" si="256"/>
        <v>3.2199999999704687E-4</v>
      </c>
      <c r="F5495">
        <f t="shared" si="257"/>
        <v>1.0368399999809819E-7</v>
      </c>
    </row>
    <row r="5496" spans="1:6" x14ac:dyDescent="0.25">
      <c r="A5496">
        <v>5466</v>
      </c>
      <c r="B5496">
        <v>37.868678000000003</v>
      </c>
      <c r="C5496">
        <v>37.868699999999997</v>
      </c>
      <c r="D5496">
        <f t="shared" si="255"/>
        <v>-2.1999999994193331E-5</v>
      </c>
      <c r="E5496">
        <f t="shared" si="256"/>
        <v>2.1999999994193331E-5</v>
      </c>
      <c r="F5496">
        <f t="shared" si="257"/>
        <v>4.8399999974450654E-10</v>
      </c>
    </row>
    <row r="5497" spans="1:6" x14ac:dyDescent="0.25">
      <c r="A5497">
        <v>5467</v>
      </c>
      <c r="B5497">
        <v>-0.63258899999999996</v>
      </c>
      <c r="C5497">
        <v>-0.63258899999999996</v>
      </c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>
        <v>-0.58887900000000004</v>
      </c>
      <c r="C5498">
        <v>-0.58887900000000004</v>
      </c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>
        <v>-0.58887900000000004</v>
      </c>
      <c r="C5499">
        <v>-0.58887900000000004</v>
      </c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>
        <v>-0.58887900000000004</v>
      </c>
      <c r="C5500">
        <v>-0.58887900000000004</v>
      </c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>
        <v>-0.58887900000000004</v>
      </c>
      <c r="C5501">
        <v>-0.58887900000000004</v>
      </c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>
        <v>-0.58887900000000004</v>
      </c>
      <c r="C5502">
        <v>-0.58887900000000004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v>-0.58887900000000004</v>
      </c>
      <c r="C5503">
        <v>-0.58887900000000004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v>-0.58887900000000004</v>
      </c>
      <c r="C5504">
        <v>-0.58887900000000004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v>-0.58887900000000004</v>
      </c>
      <c r="C5505">
        <v>-0.58887900000000004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v>-0.58887900000000004</v>
      </c>
      <c r="C5506">
        <v>-0.58887900000000004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v>-0.58887900000000004</v>
      </c>
      <c r="C5507">
        <v>-0.58887900000000004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v>-0.58887900000000004</v>
      </c>
      <c r="C5508">
        <v>-0.58887900000000004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v>-0.63974200000000003</v>
      </c>
      <c r="C5509">
        <v>-0.63974200000000003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v>-2.021452</v>
      </c>
      <c r="C5510">
        <v>-2.0214599999999998</v>
      </c>
      <c r="D5510">
        <f t="shared" si="255"/>
        <v>7.9999999997859561E-6</v>
      </c>
      <c r="E5510">
        <f t="shared" si="256"/>
        <v>7.9999999997859561E-6</v>
      </c>
      <c r="F5510">
        <f t="shared" si="257"/>
        <v>6.3999999996575303E-11</v>
      </c>
    </row>
    <row r="5511" spans="1:6" x14ac:dyDescent="0.25">
      <c r="A5511">
        <v>5481</v>
      </c>
      <c r="B5511">
        <v>89.987598000000006</v>
      </c>
      <c r="C5511">
        <v>89.9876</v>
      </c>
      <c r="D5511">
        <f t="shared" si="255"/>
        <v>-1.9999999949504854E-6</v>
      </c>
      <c r="E5511">
        <f t="shared" si="256"/>
        <v>1.9999999949504854E-6</v>
      </c>
      <c r="F5511">
        <f t="shared" si="257"/>
        <v>3.9999999798019417E-12</v>
      </c>
    </row>
    <row r="5512" spans="1:6" x14ac:dyDescent="0.25">
      <c r="A5512">
        <v>5482</v>
      </c>
      <c r="B5512">
        <v>107.723899</v>
      </c>
      <c r="C5512">
        <v>107.724</v>
      </c>
      <c r="D5512">
        <f t="shared" si="255"/>
        <v>-1.010000000007949E-4</v>
      </c>
      <c r="E5512">
        <f t="shared" si="256"/>
        <v>1.010000000007949E-4</v>
      </c>
      <c r="F5512">
        <f t="shared" si="257"/>
        <v>1.0201000000160569E-8</v>
      </c>
    </row>
    <row r="5513" spans="1:6" x14ac:dyDescent="0.25">
      <c r="A5513">
        <v>5483</v>
      </c>
      <c r="B5513">
        <v>110.896027</v>
      </c>
      <c r="C5513">
        <v>110.896</v>
      </c>
      <c r="D5513">
        <f t="shared" si="255"/>
        <v>2.7000000002885827E-5</v>
      </c>
      <c r="E5513">
        <f t="shared" si="256"/>
        <v>2.7000000002885827E-5</v>
      </c>
      <c r="F5513">
        <f t="shared" si="257"/>
        <v>7.2900000015583469E-10</v>
      </c>
    </row>
    <row r="5514" spans="1:6" x14ac:dyDescent="0.25">
      <c r="A5514">
        <v>5484</v>
      </c>
      <c r="B5514">
        <v>110.746194</v>
      </c>
      <c r="C5514">
        <v>110.746</v>
      </c>
      <c r="D5514">
        <f t="shared" si="255"/>
        <v>1.94000000007577E-4</v>
      </c>
      <c r="E5514">
        <f t="shared" si="256"/>
        <v>1.94000000007577E-4</v>
      </c>
      <c r="F5514">
        <f t="shared" si="257"/>
        <v>3.7636000002939873E-8</v>
      </c>
    </row>
    <row r="5515" spans="1:6" x14ac:dyDescent="0.25">
      <c r="A5515">
        <v>5485</v>
      </c>
      <c r="B5515">
        <v>110.528791</v>
      </c>
      <c r="C5515">
        <v>110.529</v>
      </c>
      <c r="D5515">
        <f t="shared" si="255"/>
        <v>-2.0899999999812735E-4</v>
      </c>
      <c r="E5515">
        <f t="shared" si="256"/>
        <v>2.0899999999812735E-4</v>
      </c>
      <c r="F5515">
        <f t="shared" si="257"/>
        <v>4.3680999999217235E-8</v>
      </c>
    </row>
    <row r="5516" spans="1:6" x14ac:dyDescent="0.25">
      <c r="A5516">
        <v>5486</v>
      </c>
      <c r="B5516">
        <v>110.321905</v>
      </c>
      <c r="C5516">
        <v>110.322</v>
      </c>
      <c r="D5516">
        <f t="shared" si="255"/>
        <v>-9.5000000001732587E-5</v>
      </c>
      <c r="E5516">
        <f t="shared" si="256"/>
        <v>9.5000000001732587E-5</v>
      </c>
      <c r="F5516">
        <f t="shared" si="257"/>
        <v>9.0250000003291912E-9</v>
      </c>
    </row>
    <row r="5517" spans="1:6" x14ac:dyDescent="0.25">
      <c r="A5517">
        <v>5487</v>
      </c>
      <c r="B5517">
        <v>110.17713000000001</v>
      </c>
      <c r="C5517">
        <v>110.17700000000001</v>
      </c>
      <c r="D5517">
        <f t="shared" si="255"/>
        <v>1.2999999999863121E-4</v>
      </c>
      <c r="E5517">
        <f t="shared" si="256"/>
        <v>1.2999999999863121E-4</v>
      </c>
      <c r="F5517">
        <f t="shared" si="257"/>
        <v>1.6899999999644116E-8</v>
      </c>
    </row>
    <row r="5518" spans="1:6" x14ac:dyDescent="0.25">
      <c r="A5518">
        <v>5488</v>
      </c>
      <c r="B5518">
        <v>110.15850399999999</v>
      </c>
      <c r="C5518">
        <v>110.15900000000001</v>
      </c>
      <c r="D5518">
        <f t="shared" si="255"/>
        <v>-4.9600000001248645E-4</v>
      </c>
      <c r="E5518">
        <f t="shared" si="256"/>
        <v>4.9600000001248645E-4</v>
      </c>
      <c r="F5518">
        <f t="shared" si="257"/>
        <v>2.4601600001238656E-7</v>
      </c>
    </row>
    <row r="5519" spans="1:6" x14ac:dyDescent="0.25">
      <c r="A5519">
        <v>5489</v>
      </c>
      <c r="B5519">
        <v>102.41679000000001</v>
      </c>
      <c r="C5519">
        <v>102.417</v>
      </c>
      <c r="D5519">
        <f t="shared" si="255"/>
        <v>-2.0999999999560259E-4</v>
      </c>
      <c r="E5519">
        <f t="shared" si="256"/>
        <v>2.0999999999560259E-4</v>
      </c>
      <c r="F5519">
        <f t="shared" si="257"/>
        <v>4.4099999998153089E-8</v>
      </c>
    </row>
    <row r="5520" spans="1:6" x14ac:dyDescent="0.25">
      <c r="A5520">
        <v>5490</v>
      </c>
      <c r="B5520">
        <v>47.659734999999998</v>
      </c>
      <c r="C5520">
        <v>47.659700000000001</v>
      </c>
      <c r="D5520">
        <f t="shared" si="255"/>
        <v>3.4999999996898623E-5</v>
      </c>
      <c r="E5520">
        <f t="shared" si="256"/>
        <v>3.4999999996898623E-5</v>
      </c>
      <c r="F5520">
        <f t="shared" si="257"/>
        <v>1.2249999997829036E-9</v>
      </c>
    </row>
    <row r="5521" spans="1:6" x14ac:dyDescent="0.25">
      <c r="A5521">
        <v>5491</v>
      </c>
      <c r="B5521">
        <v>-0.62949299999999997</v>
      </c>
      <c r="C5521">
        <v>-0.62949299999999997</v>
      </c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>
        <v>-0.58887900000000004</v>
      </c>
      <c r="C5522">
        <v>-0.58887900000000004</v>
      </c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>
        <v>-0.58887900000000004</v>
      </c>
      <c r="C5523">
        <v>-0.58887900000000004</v>
      </c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>
        <v>-0.58887900000000004</v>
      </c>
      <c r="C5524">
        <v>-0.58887900000000004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v>-0.58887900000000004</v>
      </c>
      <c r="C5525">
        <v>-0.58887900000000004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v>-0.58887900000000004</v>
      </c>
      <c r="C5526">
        <v>-0.58887900000000004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v>-0.58887900000000004</v>
      </c>
      <c r="C5527">
        <v>-0.58887900000000004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v>-0.58887900000000004</v>
      </c>
      <c r="C5528">
        <v>-0.58887900000000004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v>-0.58887900000000004</v>
      </c>
      <c r="C5529">
        <v>-0.58887900000000004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v>-0.58887900000000004</v>
      </c>
      <c r="C5530">
        <v>-0.58887900000000004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v>-0.58887900000000004</v>
      </c>
      <c r="C5531">
        <v>-0.58887900000000004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v>-0.58887900000000004</v>
      </c>
      <c r="C5532">
        <v>-0.58887900000000004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v>-0.637826</v>
      </c>
      <c r="C5533">
        <v>-0.637826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v>-0.92432300000000001</v>
      </c>
      <c r="C5534">
        <v>-0.92432800000000004</v>
      </c>
      <c r="D5534">
        <f t="shared" si="255"/>
        <v>5.000000000032756E-6</v>
      </c>
      <c r="E5534">
        <f t="shared" si="256"/>
        <v>5.000000000032756E-6</v>
      </c>
      <c r="F5534">
        <f t="shared" si="257"/>
        <v>2.5000000000327561E-11</v>
      </c>
    </row>
    <row r="5535" spans="1:6" x14ac:dyDescent="0.25">
      <c r="A5535">
        <v>5505</v>
      </c>
      <c r="B5535">
        <v>90.271895999999998</v>
      </c>
      <c r="C5535">
        <v>90.271900000000002</v>
      </c>
      <c r="D5535">
        <f t="shared" si="255"/>
        <v>-4.0000000041118255E-6</v>
      </c>
      <c r="E5535">
        <f t="shared" si="256"/>
        <v>4.0000000041118255E-6</v>
      </c>
      <c r="F5535">
        <f t="shared" si="257"/>
        <v>1.6000000032894604E-11</v>
      </c>
    </row>
    <row r="5536" spans="1:6" x14ac:dyDescent="0.25">
      <c r="A5536">
        <v>5506</v>
      </c>
      <c r="B5536">
        <v>107.209937</v>
      </c>
      <c r="C5536">
        <v>107.21</v>
      </c>
      <c r="D5536">
        <f t="shared" ref="D5536:D5599" si="258">B5536-C5536</f>
        <v>-6.2999999997259692E-5</v>
      </c>
      <c r="E5536">
        <f t="shared" ref="E5536:E5599" si="259">ABS(D5536)</f>
        <v>6.2999999997259692E-5</v>
      </c>
      <c r="F5536">
        <f t="shared" ref="F5536:F5599" si="260">E5536^2</f>
        <v>3.9689999996547214E-9</v>
      </c>
    </row>
    <row r="5537" spans="1:6" x14ac:dyDescent="0.25">
      <c r="A5537">
        <v>5507</v>
      </c>
      <c r="B5537">
        <v>110.115454</v>
      </c>
      <c r="C5537">
        <v>110.11499999999999</v>
      </c>
      <c r="D5537">
        <f t="shared" si="258"/>
        <v>4.5400000000483942E-4</v>
      </c>
      <c r="E5537">
        <f t="shared" si="259"/>
        <v>4.5400000000483942E-4</v>
      </c>
      <c r="F5537">
        <f t="shared" si="260"/>
        <v>2.0611600000439419E-7</v>
      </c>
    </row>
    <row r="5538" spans="1:6" x14ac:dyDescent="0.25">
      <c r="A5538">
        <v>5508</v>
      </c>
      <c r="B5538">
        <v>110.11116</v>
      </c>
      <c r="C5538">
        <v>110.111</v>
      </c>
      <c r="D5538">
        <f t="shared" si="258"/>
        <v>1.5999999999394277E-4</v>
      </c>
      <c r="E5538">
        <f t="shared" si="259"/>
        <v>1.5999999999394277E-4</v>
      </c>
      <c r="F5538">
        <f t="shared" si="260"/>
        <v>2.5599999998061685E-8</v>
      </c>
    </row>
    <row r="5539" spans="1:6" x14ac:dyDescent="0.25">
      <c r="A5539">
        <v>5509</v>
      </c>
      <c r="B5539">
        <v>109.96854500000001</v>
      </c>
      <c r="C5539">
        <v>109.96899999999999</v>
      </c>
      <c r="D5539">
        <f t="shared" si="258"/>
        <v>-4.5499999998810381E-4</v>
      </c>
      <c r="E5539">
        <f t="shared" si="259"/>
        <v>4.5499999998810381E-4</v>
      </c>
      <c r="F5539">
        <f t="shared" si="260"/>
        <v>2.0702499998917446E-7</v>
      </c>
    </row>
    <row r="5540" spans="1:6" x14ac:dyDescent="0.25">
      <c r="A5540">
        <v>5510</v>
      </c>
      <c r="B5540">
        <v>109.944022</v>
      </c>
      <c r="C5540">
        <v>109.944</v>
      </c>
      <c r="D5540">
        <f t="shared" si="258"/>
        <v>2.2000000001298758E-5</v>
      </c>
      <c r="E5540">
        <f t="shared" si="259"/>
        <v>2.2000000001298758E-5</v>
      </c>
      <c r="F5540">
        <f t="shared" si="260"/>
        <v>4.8400000005714534E-10</v>
      </c>
    </row>
    <row r="5541" spans="1:6" x14ac:dyDescent="0.25">
      <c r="A5541">
        <v>5511</v>
      </c>
      <c r="B5541">
        <v>109.94306</v>
      </c>
      <c r="C5541">
        <v>109.943</v>
      </c>
      <c r="D5541">
        <f t="shared" si="258"/>
        <v>6.0000000004833964E-5</v>
      </c>
      <c r="E5541">
        <f t="shared" si="259"/>
        <v>6.0000000004833964E-5</v>
      </c>
      <c r="F5541">
        <f t="shared" si="260"/>
        <v>3.6000000005800757E-9</v>
      </c>
    </row>
    <row r="5542" spans="1:6" x14ac:dyDescent="0.25">
      <c r="A5542">
        <v>5512</v>
      </c>
      <c r="B5542">
        <v>97.397532999999996</v>
      </c>
      <c r="C5542">
        <v>97.397499999999994</v>
      </c>
      <c r="D5542">
        <f t="shared" si="258"/>
        <v>3.3000000001948138E-5</v>
      </c>
      <c r="E5542">
        <f t="shared" si="259"/>
        <v>3.3000000001948138E-5</v>
      </c>
      <c r="F5542">
        <f t="shared" si="260"/>
        <v>1.089000000128577E-9</v>
      </c>
    </row>
    <row r="5543" spans="1:6" x14ac:dyDescent="0.25">
      <c r="A5543">
        <v>5513</v>
      </c>
      <c r="B5543">
        <v>62.275022</v>
      </c>
      <c r="C5543">
        <v>62.274999999999999</v>
      </c>
      <c r="D5543">
        <f t="shared" si="258"/>
        <v>2.2000000001298758E-5</v>
      </c>
      <c r="E5543">
        <f t="shared" si="259"/>
        <v>2.2000000001298758E-5</v>
      </c>
      <c r="F5543">
        <f t="shared" si="260"/>
        <v>4.8400000005714534E-10</v>
      </c>
    </row>
    <row r="5544" spans="1:6" x14ac:dyDescent="0.25">
      <c r="A5544">
        <v>5514</v>
      </c>
      <c r="B5544">
        <v>-0.77357500000000001</v>
      </c>
      <c r="C5544">
        <v>-0.77357500000000001</v>
      </c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>
        <v>-0.62634900000000004</v>
      </c>
      <c r="C5545">
        <v>-0.62634900000000004</v>
      </c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>
        <v>-0.58887900000000004</v>
      </c>
      <c r="C5546">
        <v>-0.58887900000000004</v>
      </c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>
        <v>-0.58887900000000004</v>
      </c>
      <c r="C5547">
        <v>-0.58887900000000004</v>
      </c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>
        <v>-0.58887900000000004</v>
      </c>
      <c r="C5548">
        <v>-0.58887900000000004</v>
      </c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>
        <v>-0.58887900000000004</v>
      </c>
      <c r="C5549">
        <v>-0.58887900000000004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v>-0.58887900000000004</v>
      </c>
      <c r="C5550">
        <v>-0.58887900000000004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v>-0.58887900000000004</v>
      </c>
      <c r="C5551">
        <v>-0.58887900000000004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v>-0.58887900000000004</v>
      </c>
      <c r="C5552">
        <v>-0.58887900000000004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v>-0.58887900000000004</v>
      </c>
      <c r="C5553">
        <v>-0.58887900000000004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v>-0.58887900000000004</v>
      </c>
      <c r="C5554">
        <v>-0.58887900000000004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v>-0.58887900000000004</v>
      </c>
      <c r="C5555">
        <v>-0.58887900000000004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v>-0.58887900000000004</v>
      </c>
      <c r="C5556">
        <v>-0.58887900000000004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v>-0.63591699999999995</v>
      </c>
      <c r="C5557">
        <v>-0.63591699999999995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v>-2.5599509999999999</v>
      </c>
      <c r="C5558">
        <v>-2.5599500000000002</v>
      </c>
      <c r="D5558">
        <f t="shared" si="258"/>
        <v>-9.9999999969568876E-7</v>
      </c>
      <c r="E5558">
        <f t="shared" si="259"/>
        <v>9.9999999969568876E-7</v>
      </c>
      <c r="F5558">
        <f t="shared" si="260"/>
        <v>9.9999999939137761E-13</v>
      </c>
    </row>
    <row r="5559" spans="1:6" x14ac:dyDescent="0.25">
      <c r="A5559">
        <v>5529</v>
      </c>
      <c r="B5559">
        <v>81.839803000000003</v>
      </c>
      <c r="C5559">
        <v>81.839799999999997</v>
      </c>
      <c r="D5559">
        <f t="shared" si="258"/>
        <v>3.0000000066365828E-6</v>
      </c>
      <c r="E5559">
        <f t="shared" si="259"/>
        <v>3.0000000066365828E-6</v>
      </c>
      <c r="F5559">
        <f t="shared" si="260"/>
        <v>9.0000000398194969E-12</v>
      </c>
    </row>
    <row r="5560" spans="1:6" x14ac:dyDescent="0.25">
      <c r="A5560">
        <v>5530</v>
      </c>
      <c r="B5560">
        <v>110.260777</v>
      </c>
      <c r="C5560">
        <v>110.261</v>
      </c>
      <c r="D5560">
        <f t="shared" si="258"/>
        <v>-2.2299999999120246E-4</v>
      </c>
      <c r="E5560">
        <f t="shared" si="259"/>
        <v>2.2299999999120246E-4</v>
      </c>
      <c r="F5560">
        <f t="shared" si="260"/>
        <v>4.9728999996076293E-8</v>
      </c>
    </row>
    <row r="5561" spans="1:6" x14ac:dyDescent="0.25">
      <c r="A5561">
        <v>5531</v>
      </c>
      <c r="B5561">
        <v>110.232158</v>
      </c>
      <c r="C5561">
        <v>110.232</v>
      </c>
      <c r="D5561">
        <f t="shared" si="258"/>
        <v>1.5799999999899228E-4</v>
      </c>
      <c r="E5561">
        <f t="shared" si="259"/>
        <v>1.5799999999899228E-4</v>
      </c>
      <c r="F5561">
        <f t="shared" si="260"/>
        <v>2.496399999968156E-8</v>
      </c>
    </row>
    <row r="5562" spans="1:6" x14ac:dyDescent="0.25">
      <c r="A5562">
        <v>5532</v>
      </c>
      <c r="B5562">
        <v>110.197267</v>
      </c>
      <c r="C5562">
        <v>110.197</v>
      </c>
      <c r="D5562">
        <f t="shared" si="258"/>
        <v>2.6699999999379997E-4</v>
      </c>
      <c r="E5562">
        <f t="shared" si="259"/>
        <v>2.6699999999379997E-4</v>
      </c>
      <c r="F5562">
        <f t="shared" si="260"/>
        <v>7.1288999996689184E-8</v>
      </c>
    </row>
    <row r="5563" spans="1:6" x14ac:dyDescent="0.25">
      <c r="A5563">
        <v>5533</v>
      </c>
      <c r="B5563">
        <v>110.25245700000001</v>
      </c>
      <c r="C5563">
        <v>110.252</v>
      </c>
      <c r="D5563">
        <f t="shared" si="258"/>
        <v>4.57000000011476E-4</v>
      </c>
      <c r="E5563">
        <f t="shared" si="259"/>
        <v>4.57000000011476E-4</v>
      </c>
      <c r="F5563">
        <f t="shared" si="260"/>
        <v>2.0884900001048907E-7</v>
      </c>
    </row>
    <row r="5564" spans="1:6" x14ac:dyDescent="0.25">
      <c r="A5564">
        <v>5534</v>
      </c>
      <c r="B5564">
        <v>110.362633</v>
      </c>
      <c r="C5564">
        <v>110.363</v>
      </c>
      <c r="D5564">
        <f t="shared" si="258"/>
        <v>-3.6699999999711963E-4</v>
      </c>
      <c r="E5564">
        <f t="shared" si="259"/>
        <v>3.6699999999711963E-4</v>
      </c>
      <c r="F5564">
        <f t="shared" si="260"/>
        <v>1.346889999978858E-7</v>
      </c>
    </row>
    <row r="5565" spans="1:6" x14ac:dyDescent="0.25">
      <c r="A5565">
        <v>5535</v>
      </c>
      <c r="B5565">
        <v>110.412322</v>
      </c>
      <c r="C5565">
        <v>110.41200000000001</v>
      </c>
      <c r="D5565">
        <f t="shared" si="258"/>
        <v>3.2199999999704687E-4</v>
      </c>
      <c r="E5565">
        <f t="shared" si="259"/>
        <v>3.2199999999704687E-4</v>
      </c>
      <c r="F5565">
        <f t="shared" si="260"/>
        <v>1.0368399999809819E-7</v>
      </c>
    </row>
    <row r="5566" spans="1:6" x14ac:dyDescent="0.25">
      <c r="A5566">
        <v>5536</v>
      </c>
      <c r="B5566">
        <v>110.430441</v>
      </c>
      <c r="C5566">
        <v>110.43</v>
      </c>
      <c r="D5566">
        <f t="shared" si="258"/>
        <v>4.409999999950287E-4</v>
      </c>
      <c r="E5566">
        <f t="shared" si="259"/>
        <v>4.409999999950287E-4</v>
      </c>
      <c r="F5566">
        <f t="shared" si="260"/>
        <v>1.9448099999561531E-7</v>
      </c>
    </row>
    <row r="5567" spans="1:6" x14ac:dyDescent="0.25">
      <c r="A5567">
        <v>5537</v>
      </c>
      <c r="B5567">
        <v>99.236318999999995</v>
      </c>
      <c r="C5567">
        <v>99.2363</v>
      </c>
      <c r="D5567">
        <f t="shared" si="258"/>
        <v>1.8999999994662176E-5</v>
      </c>
      <c r="E5567">
        <f t="shared" si="259"/>
        <v>1.8999999994662176E-5</v>
      </c>
      <c r="F5567">
        <f t="shared" si="260"/>
        <v>3.6099999979716269E-10</v>
      </c>
    </row>
    <row r="5568" spans="1:6" x14ac:dyDescent="0.25">
      <c r="A5568">
        <v>5538</v>
      </c>
      <c r="B5568">
        <v>39.398189000000002</v>
      </c>
      <c r="C5568">
        <v>39.398200000000003</v>
      </c>
      <c r="D5568">
        <f t="shared" si="258"/>
        <v>-1.1000000000649379E-5</v>
      </c>
      <c r="E5568">
        <f t="shared" si="259"/>
        <v>1.1000000000649379E-5</v>
      </c>
      <c r="F5568">
        <f t="shared" si="260"/>
        <v>1.2100000001428634E-10</v>
      </c>
    </row>
    <row r="5569" spans="1:6" x14ac:dyDescent="0.25">
      <c r="A5569">
        <v>5539</v>
      </c>
      <c r="B5569">
        <v>-0.62315600000000004</v>
      </c>
      <c r="C5569">
        <v>-0.62315600000000004</v>
      </c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>
        <v>-0.58887900000000004</v>
      </c>
      <c r="C5570">
        <v>-0.58887900000000004</v>
      </c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>
        <v>-0.58887900000000004</v>
      </c>
      <c r="C5571">
        <v>-0.58887900000000004</v>
      </c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>
        <v>-0.58887900000000004</v>
      </c>
      <c r="C5572">
        <v>-0.58887900000000004</v>
      </c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>
        <v>-0.58887900000000004</v>
      </c>
      <c r="C5573">
        <v>-0.58887900000000004</v>
      </c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>
        <v>-0.58887900000000004</v>
      </c>
      <c r="C5574">
        <v>-0.58887900000000004</v>
      </c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>
        <v>-0.58887900000000004</v>
      </c>
      <c r="C5575">
        <v>-0.58887900000000004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v>-0.58887900000000004</v>
      </c>
      <c r="C5576">
        <v>-0.58887900000000004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v>-0.58887900000000004</v>
      </c>
      <c r="C5577">
        <v>-0.58887900000000004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v>-0.58887900000000004</v>
      </c>
      <c r="C5578">
        <v>-0.58887900000000004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v>-0.58887900000000004</v>
      </c>
      <c r="C5579">
        <v>-0.58887900000000004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v>-0.58887900000000004</v>
      </c>
      <c r="C5580">
        <v>-0.58887900000000004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v>-0.63401600000000002</v>
      </c>
      <c r="C5581">
        <v>-0.63401600000000002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v>-2.562824</v>
      </c>
      <c r="C5582">
        <v>-2.5628199999999999</v>
      </c>
      <c r="D5582">
        <f t="shared" si="258"/>
        <v>-4.0000000001150227E-6</v>
      </c>
      <c r="E5582">
        <f t="shared" si="259"/>
        <v>4.0000000001150227E-6</v>
      </c>
      <c r="F5582">
        <f t="shared" si="260"/>
        <v>1.600000000092018E-11</v>
      </c>
    </row>
    <row r="5583" spans="1:6" x14ac:dyDescent="0.25">
      <c r="A5583">
        <v>5553</v>
      </c>
      <c r="B5583">
        <v>86.739650999999995</v>
      </c>
      <c r="C5583">
        <v>86.739599999999996</v>
      </c>
      <c r="D5583">
        <f t="shared" si="258"/>
        <v>5.0999999999135071E-5</v>
      </c>
      <c r="E5583">
        <f t="shared" si="259"/>
        <v>5.0999999999135071E-5</v>
      </c>
      <c r="F5583">
        <f t="shared" si="260"/>
        <v>2.6009999999117771E-9</v>
      </c>
    </row>
    <row r="5584" spans="1:6" x14ac:dyDescent="0.25">
      <c r="A5584">
        <v>5554</v>
      </c>
      <c r="B5584">
        <v>107.910906</v>
      </c>
      <c r="C5584">
        <v>107.911</v>
      </c>
      <c r="D5584">
        <f t="shared" si="258"/>
        <v>-9.4000000004257345E-5</v>
      </c>
      <c r="E5584">
        <f t="shared" si="259"/>
        <v>9.4000000004257345E-5</v>
      </c>
      <c r="F5584">
        <f t="shared" si="260"/>
        <v>8.8360000008003805E-9</v>
      </c>
    </row>
    <row r="5585" spans="1:6" x14ac:dyDescent="0.25">
      <c r="A5585">
        <v>5555</v>
      </c>
      <c r="B5585">
        <v>110.45379699999999</v>
      </c>
      <c r="C5585">
        <v>110.45399999999999</v>
      </c>
      <c r="D5585">
        <f t="shared" si="258"/>
        <v>-2.0299999999906504E-4</v>
      </c>
      <c r="E5585">
        <f t="shared" si="259"/>
        <v>2.0299999999906504E-4</v>
      </c>
      <c r="F5585">
        <f t="shared" si="260"/>
        <v>4.1208999999620405E-8</v>
      </c>
    </row>
    <row r="5586" spans="1:6" x14ac:dyDescent="0.25">
      <c r="A5586">
        <v>5556</v>
      </c>
      <c r="B5586">
        <v>110.589907</v>
      </c>
      <c r="C5586">
        <v>110.59</v>
      </c>
      <c r="D5586">
        <f t="shared" si="258"/>
        <v>-9.3000000006782102E-5</v>
      </c>
      <c r="E5586">
        <f t="shared" si="259"/>
        <v>9.3000000006782102E-5</v>
      </c>
      <c r="F5586">
        <f t="shared" si="260"/>
        <v>8.6490000012614705E-9</v>
      </c>
    </row>
    <row r="5587" spans="1:6" x14ac:dyDescent="0.25">
      <c r="A5587">
        <v>5557</v>
      </c>
      <c r="B5587">
        <v>110.585241</v>
      </c>
      <c r="C5587">
        <v>110.58499999999999</v>
      </c>
      <c r="D5587">
        <f t="shared" si="258"/>
        <v>2.4100000000260025E-4</v>
      </c>
      <c r="E5587">
        <f t="shared" si="259"/>
        <v>2.4100000000260025E-4</v>
      </c>
      <c r="F5587">
        <f t="shared" si="260"/>
        <v>5.808100000125332E-8</v>
      </c>
    </row>
    <row r="5588" spans="1:6" x14ac:dyDescent="0.25">
      <c r="A5588">
        <v>5558</v>
      </c>
      <c r="B5588">
        <v>110.603236</v>
      </c>
      <c r="C5588">
        <v>110.60299999999999</v>
      </c>
      <c r="D5588">
        <f t="shared" si="258"/>
        <v>2.3600000000101318E-4</v>
      </c>
      <c r="E5588">
        <f t="shared" si="259"/>
        <v>2.3600000000101318E-4</v>
      </c>
      <c r="F5588">
        <f t="shared" si="260"/>
        <v>5.5696000000478221E-8</v>
      </c>
    </row>
    <row r="5589" spans="1:6" x14ac:dyDescent="0.25">
      <c r="A5589">
        <v>5559</v>
      </c>
      <c r="B5589">
        <v>110.650543</v>
      </c>
      <c r="C5589">
        <v>110.651</v>
      </c>
      <c r="D5589">
        <f t="shared" si="258"/>
        <v>-4.5699999999726515E-4</v>
      </c>
      <c r="E5589">
        <f t="shared" si="259"/>
        <v>4.5699999999726515E-4</v>
      </c>
      <c r="F5589">
        <f t="shared" si="260"/>
        <v>2.0884899999750035E-7</v>
      </c>
    </row>
    <row r="5590" spans="1:6" x14ac:dyDescent="0.25">
      <c r="A5590">
        <v>5560</v>
      </c>
      <c r="B5590">
        <v>110.605924</v>
      </c>
      <c r="C5590">
        <v>110.60599999999999</v>
      </c>
      <c r="D5590">
        <f t="shared" si="258"/>
        <v>-7.5999999992859557E-5</v>
      </c>
      <c r="E5590">
        <f t="shared" si="259"/>
        <v>7.5999999992859557E-5</v>
      </c>
      <c r="F5590">
        <f t="shared" si="260"/>
        <v>5.7759999989146529E-9</v>
      </c>
    </row>
    <row r="5591" spans="1:6" x14ac:dyDescent="0.25">
      <c r="A5591">
        <v>5561</v>
      </c>
      <c r="B5591">
        <v>101.135216</v>
      </c>
      <c r="C5591">
        <v>101.13500000000001</v>
      </c>
      <c r="D5591">
        <f t="shared" si="258"/>
        <v>2.159999999946649E-4</v>
      </c>
      <c r="E5591">
        <f t="shared" si="259"/>
        <v>2.159999999946649E-4</v>
      </c>
      <c r="F5591">
        <f t="shared" si="260"/>
        <v>4.6655999997695241E-8</v>
      </c>
    </row>
    <row r="5592" spans="1:6" x14ac:dyDescent="0.25">
      <c r="A5592">
        <v>5562</v>
      </c>
      <c r="B5592">
        <v>41.735961000000003</v>
      </c>
      <c r="C5592">
        <v>41.735999999999997</v>
      </c>
      <c r="D5592">
        <f t="shared" si="258"/>
        <v>-3.8999999993905021E-5</v>
      </c>
      <c r="E5592">
        <f t="shared" si="259"/>
        <v>3.8999999993905021E-5</v>
      </c>
      <c r="F5592">
        <f t="shared" si="260"/>
        <v>1.5209999995245916E-9</v>
      </c>
    </row>
    <row r="5593" spans="1:6" x14ac:dyDescent="0.25">
      <c r="A5593">
        <v>5563</v>
      </c>
      <c r="B5593">
        <v>-0.61991799999999997</v>
      </c>
      <c r="C5593">
        <v>-0.61991799999999997</v>
      </c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>
        <v>-0.58887900000000004</v>
      </c>
      <c r="C5594">
        <v>-0.58887900000000004</v>
      </c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>
        <v>-0.58887900000000004</v>
      </c>
      <c r="C5595">
        <v>-0.58887900000000004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v>-0.58887900000000004</v>
      </c>
      <c r="C5596">
        <v>-0.58887900000000004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v>-0.58887900000000004</v>
      </c>
      <c r="C5597">
        <v>-0.58887900000000004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v>-0.58887900000000004</v>
      </c>
      <c r="C5598">
        <v>-0.58887900000000004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v>-0.58887900000000004</v>
      </c>
      <c r="C5599">
        <v>-0.58887900000000004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v>-0.58887900000000004</v>
      </c>
      <c r="C5600">
        <v>-0.58887900000000004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v>-0.58887900000000004</v>
      </c>
      <c r="C5601">
        <v>-0.58887900000000004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v>-0.58887900000000004</v>
      </c>
      <c r="C5602">
        <v>-0.58887900000000004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v>-0.58887900000000004</v>
      </c>
      <c r="C5603">
        <v>-0.58887900000000004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v>-0.58887900000000004</v>
      </c>
      <c r="C5604">
        <v>-0.58887900000000004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v>-0.63212199999999996</v>
      </c>
      <c r="C5605">
        <v>-0.63212199999999996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v>-2.3421630000000002</v>
      </c>
      <c r="C5606">
        <v>-2.3421599999999998</v>
      </c>
      <c r="D5606">
        <f t="shared" si="261"/>
        <v>-3.0000000004193339E-6</v>
      </c>
      <c r="E5606">
        <f t="shared" si="262"/>
        <v>3.0000000004193339E-6</v>
      </c>
      <c r="F5606">
        <f t="shared" si="263"/>
        <v>9.0000000025160035E-12</v>
      </c>
    </row>
    <row r="5607" spans="1:6" x14ac:dyDescent="0.25">
      <c r="A5607">
        <v>5577</v>
      </c>
      <c r="B5607">
        <v>83.684887000000003</v>
      </c>
      <c r="C5607">
        <v>83.684899999999999</v>
      </c>
      <c r="D5607">
        <f t="shared" si="261"/>
        <v>-1.2999999995599865E-5</v>
      </c>
      <c r="E5607">
        <f t="shared" si="262"/>
        <v>1.2999999995599865E-5</v>
      </c>
      <c r="F5607">
        <f t="shared" si="263"/>
        <v>1.6899999988559649E-10</v>
      </c>
    </row>
    <row r="5608" spans="1:6" x14ac:dyDescent="0.25">
      <c r="A5608">
        <v>5578</v>
      </c>
      <c r="B5608">
        <v>110.451261</v>
      </c>
      <c r="C5608">
        <v>110.45099999999999</v>
      </c>
      <c r="D5608">
        <f t="shared" si="261"/>
        <v>2.6100000000894852E-4</v>
      </c>
      <c r="E5608">
        <f t="shared" si="262"/>
        <v>2.6100000000894852E-4</v>
      </c>
      <c r="F5608">
        <f t="shared" si="263"/>
        <v>6.8121000004671127E-8</v>
      </c>
    </row>
    <row r="5609" spans="1:6" x14ac:dyDescent="0.25">
      <c r="A5609">
        <v>5579</v>
      </c>
      <c r="B5609">
        <v>110.445972</v>
      </c>
      <c r="C5609">
        <v>110.446</v>
      </c>
      <c r="D5609">
        <f t="shared" si="261"/>
        <v>-2.8000000000361069E-5</v>
      </c>
      <c r="E5609">
        <f t="shared" si="262"/>
        <v>2.8000000000361069E-5</v>
      </c>
      <c r="F5609">
        <f t="shared" si="263"/>
        <v>7.8400000002021989E-10</v>
      </c>
    </row>
    <row r="5610" spans="1:6" x14ac:dyDescent="0.25">
      <c r="A5610">
        <v>5580</v>
      </c>
      <c r="B5610">
        <v>110.399164</v>
      </c>
      <c r="C5610">
        <v>110.399</v>
      </c>
      <c r="D5610">
        <f t="shared" si="261"/>
        <v>1.6399999999805459E-4</v>
      </c>
      <c r="E5610">
        <f t="shared" si="262"/>
        <v>1.6399999999805459E-4</v>
      </c>
      <c r="F5610">
        <f t="shared" si="263"/>
        <v>2.6895999999361904E-8</v>
      </c>
    </row>
    <row r="5611" spans="1:6" x14ac:dyDescent="0.25">
      <c r="A5611">
        <v>5581</v>
      </c>
      <c r="B5611">
        <v>110.61604</v>
      </c>
      <c r="C5611">
        <v>110.616</v>
      </c>
      <c r="D5611">
        <f t="shared" si="261"/>
        <v>3.9999999998485691E-5</v>
      </c>
      <c r="E5611">
        <f t="shared" si="262"/>
        <v>3.9999999998485691E-5</v>
      </c>
      <c r="F5611">
        <f t="shared" si="263"/>
        <v>1.5999999998788553E-9</v>
      </c>
    </row>
    <row r="5612" spans="1:6" x14ac:dyDescent="0.25">
      <c r="A5612">
        <v>5582</v>
      </c>
      <c r="B5612">
        <v>110.935209</v>
      </c>
      <c r="C5612">
        <v>110.935</v>
      </c>
      <c r="D5612">
        <f t="shared" si="261"/>
        <v>2.0899999999812735E-4</v>
      </c>
      <c r="E5612">
        <f t="shared" si="262"/>
        <v>2.0899999999812735E-4</v>
      </c>
      <c r="F5612">
        <f t="shared" si="263"/>
        <v>4.3680999999217235E-8</v>
      </c>
    </row>
    <row r="5613" spans="1:6" x14ac:dyDescent="0.25">
      <c r="A5613">
        <v>5583</v>
      </c>
      <c r="B5613">
        <v>110.981984</v>
      </c>
      <c r="C5613">
        <v>110.982</v>
      </c>
      <c r="D5613">
        <f t="shared" si="261"/>
        <v>-1.6000000002236447E-5</v>
      </c>
      <c r="E5613">
        <f t="shared" si="262"/>
        <v>1.6000000002236447E-5</v>
      </c>
      <c r="F5613">
        <f t="shared" si="263"/>
        <v>2.5600000007156632E-10</v>
      </c>
    </row>
    <row r="5614" spans="1:6" x14ac:dyDescent="0.25">
      <c r="A5614">
        <v>5584</v>
      </c>
      <c r="B5614">
        <v>92.165581000000003</v>
      </c>
      <c r="C5614">
        <v>92.165599999999998</v>
      </c>
      <c r="D5614">
        <f t="shared" si="261"/>
        <v>-1.8999999994662176E-5</v>
      </c>
      <c r="E5614">
        <f t="shared" si="262"/>
        <v>1.8999999994662176E-5</v>
      </c>
      <c r="F5614">
        <f t="shared" si="263"/>
        <v>3.6099999979716269E-10</v>
      </c>
    </row>
    <row r="5615" spans="1:6" x14ac:dyDescent="0.25">
      <c r="A5615">
        <v>5585</v>
      </c>
      <c r="B5615">
        <v>21.515087999999999</v>
      </c>
      <c r="C5615">
        <v>21.5151</v>
      </c>
      <c r="D5615">
        <f t="shared" si="261"/>
        <v>-1.2000000001677336E-5</v>
      </c>
      <c r="E5615">
        <f t="shared" si="262"/>
        <v>1.2000000001677336E-5</v>
      </c>
      <c r="F5615">
        <f t="shared" si="263"/>
        <v>1.4400000004025606E-10</v>
      </c>
    </row>
    <row r="5616" spans="1:6" x14ac:dyDescent="0.25">
      <c r="A5616">
        <v>5586</v>
      </c>
      <c r="B5616">
        <v>-0.76249400000000001</v>
      </c>
      <c r="C5616">
        <v>-0.76249400000000001</v>
      </c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>
        <v>-0.61663400000000002</v>
      </c>
      <c r="C5617">
        <v>-0.61663400000000002</v>
      </c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>
        <v>-0.58887900000000004</v>
      </c>
      <c r="C5618">
        <v>-0.58887900000000004</v>
      </c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>
        <v>-0.58887900000000004</v>
      </c>
      <c r="C5619">
        <v>-0.58887900000000004</v>
      </c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>
        <v>-0.58887900000000004</v>
      </c>
      <c r="C5620">
        <v>-0.58887900000000004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v>-0.58887900000000004</v>
      </c>
      <c r="C5621">
        <v>-0.58887900000000004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v>-0.58887900000000004</v>
      </c>
      <c r="C5622">
        <v>-0.58887900000000004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v>-0.58887900000000004</v>
      </c>
      <c r="C5623">
        <v>-0.58887900000000004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v>-0.58887900000000004</v>
      </c>
      <c r="C5624">
        <v>-0.58887900000000004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v>-0.58887900000000004</v>
      </c>
      <c r="C5625">
        <v>-0.58887900000000004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v>-0.58887900000000004</v>
      </c>
      <c r="C5626">
        <v>-0.58887900000000004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v>-0.58887900000000004</v>
      </c>
      <c r="C5627">
        <v>-0.58887900000000004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v>-0.58887900000000004</v>
      </c>
      <c r="C5628">
        <v>-0.58887900000000004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v>-0.63023600000000002</v>
      </c>
      <c r="C5629">
        <v>-0.63023600000000002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v>-0.62740099999999999</v>
      </c>
      <c r="C5630">
        <v>-0.62741199999999997</v>
      </c>
      <c r="D5630">
        <f t="shared" si="261"/>
        <v>1.0999999999983245E-5</v>
      </c>
      <c r="E5630">
        <f t="shared" si="262"/>
        <v>1.0999999999983245E-5</v>
      </c>
      <c r="F5630">
        <f t="shared" si="263"/>
        <v>1.2099999999963141E-10</v>
      </c>
    </row>
    <row r="5631" spans="1:6" x14ac:dyDescent="0.25">
      <c r="A5631">
        <v>5601</v>
      </c>
      <c r="B5631">
        <v>94.618793999999994</v>
      </c>
      <c r="C5631">
        <v>94.618799999999993</v>
      </c>
      <c r="D5631">
        <f t="shared" si="261"/>
        <v>-5.999999999062311E-6</v>
      </c>
      <c r="E5631">
        <f t="shared" si="262"/>
        <v>5.999999999062311E-6</v>
      </c>
      <c r="F5631">
        <f t="shared" si="263"/>
        <v>3.5999999988747731E-11</v>
      </c>
    </row>
    <row r="5632" spans="1:6" x14ac:dyDescent="0.25">
      <c r="A5632">
        <v>5602</v>
      </c>
      <c r="B5632">
        <v>108.71806599999999</v>
      </c>
      <c r="C5632">
        <v>108.718</v>
      </c>
      <c r="D5632">
        <f t="shared" si="261"/>
        <v>6.5999999989685421E-5</v>
      </c>
      <c r="E5632">
        <f t="shared" si="262"/>
        <v>6.5999999989685421E-5</v>
      </c>
      <c r="F5632">
        <f t="shared" si="263"/>
        <v>4.3559999986384759E-9</v>
      </c>
    </row>
    <row r="5633" spans="1:6" x14ac:dyDescent="0.25">
      <c r="A5633">
        <v>5603</v>
      </c>
      <c r="B5633">
        <v>110.86005400000001</v>
      </c>
      <c r="C5633">
        <v>110.86</v>
      </c>
      <c r="D5633">
        <f t="shared" si="261"/>
        <v>5.4000000005771653E-5</v>
      </c>
      <c r="E5633">
        <f t="shared" si="262"/>
        <v>5.4000000005771653E-5</v>
      </c>
      <c r="F5633">
        <f t="shared" si="263"/>
        <v>2.9160000006233388E-9</v>
      </c>
    </row>
    <row r="5634" spans="1:6" x14ac:dyDescent="0.25">
      <c r="A5634">
        <v>5604</v>
      </c>
      <c r="B5634">
        <v>110.714758</v>
      </c>
      <c r="C5634">
        <v>110.715</v>
      </c>
      <c r="D5634">
        <f t="shared" si="261"/>
        <v>-2.4200000000007549E-4</v>
      </c>
      <c r="E5634">
        <f t="shared" si="262"/>
        <v>2.4200000000007549E-4</v>
      </c>
      <c r="F5634">
        <f t="shared" si="263"/>
        <v>5.8564000000036536E-8</v>
      </c>
    </row>
    <row r="5635" spans="1:6" x14ac:dyDescent="0.25">
      <c r="A5635">
        <v>5605</v>
      </c>
      <c r="B5635">
        <v>110.506743</v>
      </c>
      <c r="C5635">
        <v>110.50700000000001</v>
      </c>
      <c r="D5635">
        <f t="shared" si="261"/>
        <v>-2.5700000000483669E-4</v>
      </c>
      <c r="E5635">
        <f t="shared" si="262"/>
        <v>2.5700000000483669E-4</v>
      </c>
      <c r="F5635">
        <f t="shared" si="263"/>
        <v>6.6049000002486066E-8</v>
      </c>
    </row>
    <row r="5636" spans="1:6" x14ac:dyDescent="0.25">
      <c r="A5636">
        <v>5606</v>
      </c>
      <c r="B5636">
        <v>110.31742300000001</v>
      </c>
      <c r="C5636">
        <v>110.31699999999999</v>
      </c>
      <c r="D5636">
        <f t="shared" si="261"/>
        <v>4.2300000001205262E-4</v>
      </c>
      <c r="E5636">
        <f t="shared" si="262"/>
        <v>4.2300000001205262E-4</v>
      </c>
      <c r="F5636">
        <f t="shared" si="263"/>
        <v>1.7892900001019653E-7</v>
      </c>
    </row>
    <row r="5637" spans="1:6" x14ac:dyDescent="0.25">
      <c r="A5637">
        <v>5607</v>
      </c>
      <c r="B5637">
        <v>110.260549</v>
      </c>
      <c r="C5637">
        <v>110.261</v>
      </c>
      <c r="D5637">
        <f t="shared" si="261"/>
        <v>-4.5099999999820284E-4</v>
      </c>
      <c r="E5637">
        <f t="shared" si="262"/>
        <v>4.5099999999820284E-4</v>
      </c>
      <c r="F5637">
        <f t="shared" si="263"/>
        <v>2.0340099999837897E-7</v>
      </c>
    </row>
    <row r="5638" spans="1:6" x14ac:dyDescent="0.25">
      <c r="A5638">
        <v>5608</v>
      </c>
      <c r="B5638">
        <v>110.336885</v>
      </c>
      <c r="C5638">
        <v>110.337</v>
      </c>
      <c r="D5638">
        <f t="shared" si="261"/>
        <v>-1.1500000000808086E-4</v>
      </c>
      <c r="E5638">
        <f t="shared" si="262"/>
        <v>1.1500000000808086E-4</v>
      </c>
      <c r="F5638">
        <f t="shared" si="263"/>
        <v>1.3225000001858598E-8</v>
      </c>
    </row>
    <row r="5639" spans="1:6" x14ac:dyDescent="0.25">
      <c r="A5639">
        <v>5609</v>
      </c>
      <c r="B5639">
        <v>86.421835000000002</v>
      </c>
      <c r="C5639">
        <v>86.421800000000005</v>
      </c>
      <c r="D5639">
        <f t="shared" si="261"/>
        <v>3.4999999996898623E-5</v>
      </c>
      <c r="E5639">
        <f t="shared" si="262"/>
        <v>3.4999999996898623E-5</v>
      </c>
      <c r="F5639">
        <f t="shared" si="263"/>
        <v>1.2249999997829036E-9</v>
      </c>
    </row>
    <row r="5640" spans="1:6" x14ac:dyDescent="0.25">
      <c r="A5640">
        <v>5610</v>
      </c>
      <c r="B5640">
        <v>19.695053999999999</v>
      </c>
      <c r="C5640">
        <v>19.6951</v>
      </c>
      <c r="D5640">
        <f t="shared" si="261"/>
        <v>-4.6000000001100716E-5</v>
      </c>
      <c r="E5640">
        <f t="shared" si="262"/>
        <v>4.6000000001100716E-5</v>
      </c>
      <c r="F5640">
        <f t="shared" si="263"/>
        <v>2.1160000001012661E-9</v>
      </c>
    </row>
    <row r="5641" spans="1:6" x14ac:dyDescent="0.25">
      <c r="A5641">
        <v>5611</v>
      </c>
      <c r="B5641">
        <v>-0.61330700000000005</v>
      </c>
      <c r="C5641">
        <v>-0.61330700000000005</v>
      </c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>
        <v>-0.58887900000000004</v>
      </c>
      <c r="C5642">
        <v>-0.58887900000000004</v>
      </c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>
        <v>-0.58887900000000004</v>
      </c>
      <c r="C5643">
        <v>-0.58887900000000004</v>
      </c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>
        <v>-0.58887900000000004</v>
      </c>
      <c r="C5644">
        <v>-0.58887900000000004</v>
      </c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>
        <v>-0.58887900000000004</v>
      </c>
      <c r="C5645">
        <v>-0.58887900000000004</v>
      </c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>
        <v>-0.58887900000000004</v>
      </c>
      <c r="C5646">
        <v>-0.58887900000000004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v>-0.58887900000000004</v>
      </c>
      <c r="C5647">
        <v>-0.58887900000000004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v>-0.58887900000000004</v>
      </c>
      <c r="C5648">
        <v>-0.58887900000000004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v>-0.58887900000000004</v>
      </c>
      <c r="C5649">
        <v>-0.58887900000000004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v>-0.58887900000000004</v>
      </c>
      <c r="C5650">
        <v>-0.58887900000000004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v>-0.58887900000000004</v>
      </c>
      <c r="C5651">
        <v>-0.58887900000000004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v>-0.58887900000000004</v>
      </c>
      <c r="C5652">
        <v>-0.58887900000000004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v>-0.62835799999999997</v>
      </c>
      <c r="C5653">
        <v>-0.62835799999999997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v>-2.1086589999999998</v>
      </c>
      <c r="C5654">
        <v>-2.10866</v>
      </c>
      <c r="D5654">
        <f t="shared" si="261"/>
        <v>1.000000000139778E-6</v>
      </c>
      <c r="E5654">
        <f t="shared" si="262"/>
        <v>1.000000000139778E-6</v>
      </c>
      <c r="F5654">
        <f t="shared" si="263"/>
        <v>1.0000000002795559E-12</v>
      </c>
    </row>
    <row r="5655" spans="1:6" x14ac:dyDescent="0.25">
      <c r="A5655">
        <v>5625</v>
      </c>
      <c r="B5655">
        <v>70.888052999999999</v>
      </c>
      <c r="C5655">
        <v>70.888099999999994</v>
      </c>
      <c r="D5655">
        <f t="shared" si="261"/>
        <v>-4.6999999995023245E-5</v>
      </c>
      <c r="E5655">
        <f t="shared" si="262"/>
        <v>4.6999999995023245E-5</v>
      </c>
      <c r="F5655">
        <f t="shared" si="263"/>
        <v>2.2089999995321848E-9</v>
      </c>
    </row>
    <row r="5656" spans="1:6" x14ac:dyDescent="0.25">
      <c r="A5656">
        <v>5626</v>
      </c>
      <c r="B5656">
        <v>110.23859299999999</v>
      </c>
      <c r="C5656">
        <v>110.239</v>
      </c>
      <c r="D5656">
        <f t="shared" si="261"/>
        <v>-4.0700000000981618E-4</v>
      </c>
      <c r="E5656">
        <f t="shared" si="262"/>
        <v>4.0700000000981618E-4</v>
      </c>
      <c r="F5656">
        <f t="shared" si="263"/>
        <v>1.6564900000799036E-7</v>
      </c>
    </row>
    <row r="5657" spans="1:6" x14ac:dyDescent="0.25">
      <c r="A5657">
        <v>5627</v>
      </c>
      <c r="B5657">
        <v>110.351229</v>
      </c>
      <c r="C5657">
        <v>110.351</v>
      </c>
      <c r="D5657">
        <f t="shared" si="261"/>
        <v>2.2900000000447562E-4</v>
      </c>
      <c r="E5657">
        <f t="shared" si="262"/>
        <v>2.2900000000447562E-4</v>
      </c>
      <c r="F5657">
        <f t="shared" si="263"/>
        <v>5.2441000002049833E-8</v>
      </c>
    </row>
    <row r="5658" spans="1:6" x14ac:dyDescent="0.25">
      <c r="A5658">
        <v>5628</v>
      </c>
      <c r="B5658">
        <v>110.278319</v>
      </c>
      <c r="C5658">
        <v>110.27800000000001</v>
      </c>
      <c r="D5658">
        <f t="shared" si="261"/>
        <v>3.1899999999041029E-4</v>
      </c>
      <c r="E5658">
        <f t="shared" si="262"/>
        <v>3.1899999999041029E-4</v>
      </c>
      <c r="F5658">
        <f t="shared" si="263"/>
        <v>1.0176099999388177E-7</v>
      </c>
    </row>
    <row r="5659" spans="1:6" x14ac:dyDescent="0.25">
      <c r="A5659">
        <v>5629</v>
      </c>
      <c r="B5659">
        <v>110.274766</v>
      </c>
      <c r="C5659">
        <v>110.27500000000001</v>
      </c>
      <c r="D5659">
        <f t="shared" si="261"/>
        <v>-2.3400000000606269E-4</v>
      </c>
      <c r="E5659">
        <f t="shared" si="262"/>
        <v>2.3400000000606269E-4</v>
      </c>
      <c r="F5659">
        <f t="shared" si="263"/>
        <v>5.4756000002837339E-8</v>
      </c>
    </row>
    <row r="5660" spans="1:6" x14ac:dyDescent="0.25">
      <c r="A5660">
        <v>5630</v>
      </c>
      <c r="B5660">
        <v>110.115897</v>
      </c>
      <c r="C5660">
        <v>110.116</v>
      </c>
      <c r="D5660">
        <f t="shared" si="261"/>
        <v>-1.0299999999574538E-4</v>
      </c>
      <c r="E5660">
        <f t="shared" si="262"/>
        <v>1.0299999999574538E-4</v>
      </c>
      <c r="F5660">
        <f t="shared" si="263"/>
        <v>1.0608999999123548E-8</v>
      </c>
    </row>
    <row r="5661" spans="1:6" x14ac:dyDescent="0.25">
      <c r="A5661">
        <v>5631</v>
      </c>
      <c r="B5661">
        <v>105.836434</v>
      </c>
      <c r="C5661">
        <v>105.836</v>
      </c>
      <c r="D5661">
        <f t="shared" si="261"/>
        <v>4.3399999999849115E-4</v>
      </c>
      <c r="E5661">
        <f t="shared" si="262"/>
        <v>4.3399999999849115E-4</v>
      </c>
      <c r="F5661">
        <f t="shared" si="263"/>
        <v>1.8835599999869032E-7</v>
      </c>
    </row>
    <row r="5662" spans="1:6" x14ac:dyDescent="0.25">
      <c r="A5662">
        <v>5632</v>
      </c>
      <c r="B5662">
        <v>68.556326999999996</v>
      </c>
      <c r="C5662">
        <v>68.556299999999993</v>
      </c>
      <c r="D5662">
        <f t="shared" si="261"/>
        <v>2.7000000002885827E-5</v>
      </c>
      <c r="E5662">
        <f t="shared" si="262"/>
        <v>2.7000000002885827E-5</v>
      </c>
      <c r="F5662">
        <f t="shared" si="263"/>
        <v>7.2900000015583469E-10</v>
      </c>
    </row>
    <row r="5663" spans="1:6" x14ac:dyDescent="0.25">
      <c r="A5663">
        <v>5633</v>
      </c>
      <c r="B5663">
        <v>49.831488</v>
      </c>
      <c r="C5663">
        <v>49.831499999999998</v>
      </c>
      <c r="D5663">
        <f t="shared" si="261"/>
        <v>-1.1999999998124622E-5</v>
      </c>
      <c r="E5663">
        <f t="shared" si="262"/>
        <v>1.1999999998124622E-5</v>
      </c>
      <c r="F5663">
        <f t="shared" si="263"/>
        <v>1.4399999995499093E-10</v>
      </c>
    </row>
    <row r="5664" spans="1:6" x14ac:dyDescent="0.25">
      <c r="A5664">
        <v>5634</v>
      </c>
      <c r="B5664">
        <v>-0.76144199999999995</v>
      </c>
      <c r="C5664">
        <v>-0.76144199999999995</v>
      </c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>
        <v>-0.60993799999999998</v>
      </c>
      <c r="C5665">
        <v>-0.60993799999999998</v>
      </c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>
        <v>-0.58887900000000004</v>
      </c>
      <c r="C5666">
        <v>-0.58887900000000004</v>
      </c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>
        <v>-0.58887900000000004</v>
      </c>
      <c r="C5667">
        <v>-0.58887900000000004</v>
      </c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>
        <v>-0.58887900000000004</v>
      </c>
      <c r="C5668">
        <v>-0.58887900000000004</v>
      </c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>
        <v>-0.58887900000000004</v>
      </c>
      <c r="C5669">
        <v>-0.58887900000000004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v>-0.58887900000000004</v>
      </c>
      <c r="C5670">
        <v>-0.58887900000000004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v>-0.58887900000000004</v>
      </c>
      <c r="C5671">
        <v>-0.58887900000000004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v>-0.58887900000000004</v>
      </c>
      <c r="C5672">
        <v>-0.58887900000000004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v>-0.58887900000000004</v>
      </c>
      <c r="C5673">
        <v>-0.58887900000000004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v>-0.58887900000000004</v>
      </c>
      <c r="C5674">
        <v>-0.58887900000000004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v>-0.58887900000000004</v>
      </c>
      <c r="C5675">
        <v>-0.58887900000000004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v>-0.58887900000000004</v>
      </c>
      <c r="C5676">
        <v>-0.58887900000000004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v>-0.62648700000000002</v>
      </c>
      <c r="C5677">
        <v>-0.62648700000000002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v>-0.76355700000000004</v>
      </c>
      <c r="C5678">
        <v>-0.76355700000000004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>
        <v>26.378132999999998</v>
      </c>
      <c r="C5679">
        <v>26.3781</v>
      </c>
      <c r="D5679">
        <f t="shared" si="264"/>
        <v>3.2999999998395424E-5</v>
      </c>
      <c r="E5679">
        <f t="shared" si="265"/>
        <v>3.2999999998395424E-5</v>
      </c>
      <c r="F5679">
        <f t="shared" si="266"/>
        <v>1.088999999894098E-9</v>
      </c>
    </row>
    <row r="5680" spans="1:6" x14ac:dyDescent="0.25">
      <c r="A5680">
        <v>5650</v>
      </c>
      <c r="B5680">
        <v>109.749838</v>
      </c>
      <c r="C5680">
        <v>109.75</v>
      </c>
      <c r="D5680">
        <f t="shared" si="264"/>
        <v>-1.6200000000310411E-4</v>
      </c>
      <c r="E5680">
        <f t="shared" si="265"/>
        <v>1.6200000000310411E-4</v>
      </c>
      <c r="F5680">
        <f t="shared" si="266"/>
        <v>2.6244000001005729E-8</v>
      </c>
    </row>
    <row r="5681" spans="1:6" x14ac:dyDescent="0.25">
      <c r="A5681">
        <v>5651</v>
      </c>
      <c r="B5681">
        <v>110.624584</v>
      </c>
      <c r="C5681">
        <v>110.625</v>
      </c>
      <c r="D5681">
        <f t="shared" si="264"/>
        <v>-4.1600000000130422E-4</v>
      </c>
      <c r="E5681">
        <f t="shared" si="265"/>
        <v>4.1600000000130422E-4</v>
      </c>
      <c r="F5681">
        <f t="shared" si="266"/>
        <v>1.7305600000108511E-7</v>
      </c>
    </row>
    <row r="5682" spans="1:6" x14ac:dyDescent="0.25">
      <c r="A5682">
        <v>5652</v>
      </c>
      <c r="B5682">
        <v>110.655963</v>
      </c>
      <c r="C5682">
        <v>110.65600000000001</v>
      </c>
      <c r="D5682">
        <f t="shared" si="264"/>
        <v>-3.7000000006059963E-5</v>
      </c>
      <c r="E5682">
        <f t="shared" si="265"/>
        <v>3.7000000006059963E-5</v>
      </c>
      <c r="F5682">
        <f t="shared" si="266"/>
        <v>1.3690000004484373E-9</v>
      </c>
    </row>
    <row r="5683" spans="1:6" x14ac:dyDescent="0.25">
      <c r="A5683">
        <v>5653</v>
      </c>
      <c r="B5683">
        <v>110.599878</v>
      </c>
      <c r="C5683">
        <v>110.6</v>
      </c>
      <c r="D5683">
        <f t="shared" si="264"/>
        <v>-1.2199999999040756E-4</v>
      </c>
      <c r="E5683">
        <f t="shared" si="265"/>
        <v>1.2199999999040756E-4</v>
      </c>
      <c r="F5683">
        <f t="shared" si="266"/>
        <v>1.4883999997659444E-8</v>
      </c>
    </row>
    <row r="5684" spans="1:6" x14ac:dyDescent="0.25">
      <c r="A5684">
        <v>5654</v>
      </c>
      <c r="B5684">
        <v>110.57396900000001</v>
      </c>
      <c r="C5684">
        <v>110.574</v>
      </c>
      <c r="D5684">
        <f t="shared" si="264"/>
        <v>-3.0999999992786798E-5</v>
      </c>
      <c r="E5684">
        <f t="shared" si="265"/>
        <v>3.0999999992786798E-5</v>
      </c>
      <c r="F5684">
        <f t="shared" si="266"/>
        <v>9.6099999955278138E-10</v>
      </c>
    </row>
    <row r="5685" spans="1:6" x14ac:dyDescent="0.25">
      <c r="A5685">
        <v>5655</v>
      </c>
      <c r="B5685">
        <v>110.68303299999999</v>
      </c>
      <c r="C5685">
        <v>110.68300000000001</v>
      </c>
      <c r="D5685">
        <f t="shared" si="264"/>
        <v>3.2999999987737283E-5</v>
      </c>
      <c r="E5685">
        <f t="shared" si="265"/>
        <v>3.2999999987737283E-5</v>
      </c>
      <c r="F5685">
        <f t="shared" si="266"/>
        <v>1.0889999991906607E-9</v>
      </c>
    </row>
    <row r="5686" spans="1:6" x14ac:dyDescent="0.25">
      <c r="A5686">
        <v>5656</v>
      </c>
      <c r="B5686">
        <v>40.007798999999999</v>
      </c>
      <c r="C5686">
        <v>40.007800000000003</v>
      </c>
      <c r="D5686">
        <f t="shared" si="264"/>
        <v>-1.0000000045806701E-6</v>
      </c>
      <c r="E5686">
        <f t="shared" si="265"/>
        <v>1.0000000045806701E-6</v>
      </c>
      <c r="F5686">
        <f t="shared" si="266"/>
        <v>1.0000000091613401E-12</v>
      </c>
    </row>
    <row r="5687" spans="1:6" x14ac:dyDescent="0.25">
      <c r="A5687">
        <v>5657</v>
      </c>
      <c r="B5687">
        <v>-0.76677399999999996</v>
      </c>
      <c r="C5687">
        <v>-0.76677399999999996</v>
      </c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>
        <v>-0.76444299999999998</v>
      </c>
      <c r="C5688">
        <v>-0.76444299999999998</v>
      </c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>
        <v>-0.60652700000000004</v>
      </c>
      <c r="C5689">
        <v>-0.60652700000000004</v>
      </c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>
        <v>-0.58887900000000004</v>
      </c>
      <c r="C5690">
        <v>-0.58887900000000004</v>
      </c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>
        <v>-0.58887900000000004</v>
      </c>
      <c r="C5691">
        <v>-0.58887900000000004</v>
      </c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>
        <v>-0.58887900000000004</v>
      </c>
      <c r="C5692">
        <v>-0.58887900000000004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v>-0.58887900000000004</v>
      </c>
      <c r="C5693">
        <v>-0.58887900000000004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v>-0.58887900000000004</v>
      </c>
      <c r="C5694">
        <v>-0.58887900000000004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v>-0.58887900000000004</v>
      </c>
      <c r="C5695">
        <v>-0.58887900000000004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v>-0.58887900000000004</v>
      </c>
      <c r="C5696">
        <v>-0.58887900000000004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v>-0.58887900000000004</v>
      </c>
      <c r="C5697">
        <v>-0.58887900000000004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v>-0.58887900000000004</v>
      </c>
      <c r="C5698">
        <v>-0.58887900000000004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v>-0.58887900000000004</v>
      </c>
      <c r="C5699">
        <v>-0.58887900000000004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v>-0.58887900000000004</v>
      </c>
      <c r="C5700">
        <v>-0.58887900000000004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v>-0.62462499999999999</v>
      </c>
      <c r="C5701">
        <v>-0.62462499999999999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v>0.49535099999999999</v>
      </c>
      <c r="C5702">
        <v>0.49534099999999998</v>
      </c>
      <c r="D5702">
        <f t="shared" si="264"/>
        <v>1.0000000000010001E-5</v>
      </c>
      <c r="E5702">
        <f t="shared" si="265"/>
        <v>1.0000000000010001E-5</v>
      </c>
      <c r="F5702">
        <f t="shared" si="266"/>
        <v>1.0000000000020001E-10</v>
      </c>
    </row>
    <row r="5703" spans="1:6" x14ac:dyDescent="0.25">
      <c r="A5703">
        <v>5673</v>
      </c>
      <c r="B5703">
        <v>96.549621000000002</v>
      </c>
      <c r="C5703">
        <v>96.549599999999998</v>
      </c>
      <c r="D5703">
        <f t="shared" si="264"/>
        <v>2.1000000003823516E-5</v>
      </c>
      <c r="E5703">
        <f t="shared" si="265"/>
        <v>2.1000000003823516E-5</v>
      </c>
      <c r="F5703">
        <f t="shared" si="266"/>
        <v>4.4100000016058768E-10</v>
      </c>
    </row>
    <row r="5704" spans="1:6" x14ac:dyDescent="0.25">
      <c r="A5704">
        <v>5674</v>
      </c>
      <c r="B5704">
        <v>108.667798</v>
      </c>
      <c r="C5704">
        <v>108.66800000000001</v>
      </c>
      <c r="D5704">
        <f t="shared" si="264"/>
        <v>-2.020000000015898E-4</v>
      </c>
      <c r="E5704">
        <f t="shared" si="265"/>
        <v>2.020000000015898E-4</v>
      </c>
      <c r="F5704">
        <f t="shared" si="266"/>
        <v>4.0804000000642275E-8</v>
      </c>
    </row>
    <row r="5705" spans="1:6" x14ac:dyDescent="0.25">
      <c r="A5705">
        <v>5675</v>
      </c>
      <c r="B5705">
        <v>110.256075</v>
      </c>
      <c r="C5705">
        <v>110.256</v>
      </c>
      <c r="D5705">
        <f t="shared" si="264"/>
        <v>7.4999999995384314E-5</v>
      </c>
      <c r="E5705">
        <f t="shared" si="265"/>
        <v>7.4999999995384314E-5</v>
      </c>
      <c r="F5705">
        <f t="shared" si="266"/>
        <v>5.6249999993076473E-9</v>
      </c>
    </row>
    <row r="5706" spans="1:6" x14ac:dyDescent="0.25">
      <c r="A5706">
        <v>5676</v>
      </c>
      <c r="B5706">
        <v>110.249546</v>
      </c>
      <c r="C5706">
        <v>110.25</v>
      </c>
      <c r="D5706">
        <f t="shared" si="264"/>
        <v>-4.5400000000483942E-4</v>
      </c>
      <c r="E5706">
        <f t="shared" si="265"/>
        <v>4.5400000000483942E-4</v>
      </c>
      <c r="F5706">
        <f t="shared" si="266"/>
        <v>2.0611600000439419E-7</v>
      </c>
    </row>
    <row r="5707" spans="1:6" x14ac:dyDescent="0.25">
      <c r="A5707">
        <v>5677</v>
      </c>
      <c r="B5707">
        <v>110.272633</v>
      </c>
      <c r="C5707">
        <v>110.273</v>
      </c>
      <c r="D5707">
        <f t="shared" si="264"/>
        <v>-3.6699999999711963E-4</v>
      </c>
      <c r="E5707">
        <f t="shared" si="265"/>
        <v>3.6699999999711963E-4</v>
      </c>
      <c r="F5707">
        <f t="shared" si="266"/>
        <v>1.346889999978858E-7</v>
      </c>
    </row>
    <row r="5708" spans="1:6" x14ac:dyDescent="0.25">
      <c r="A5708">
        <v>5678</v>
      </c>
      <c r="B5708">
        <v>110.438367</v>
      </c>
      <c r="C5708">
        <v>110.438</v>
      </c>
      <c r="D5708">
        <f t="shared" si="264"/>
        <v>3.6699999999711963E-4</v>
      </c>
      <c r="E5708">
        <f t="shared" si="265"/>
        <v>3.6699999999711963E-4</v>
      </c>
      <c r="F5708">
        <f t="shared" si="266"/>
        <v>1.346889999978858E-7</v>
      </c>
    </row>
    <row r="5709" spans="1:6" x14ac:dyDescent="0.25">
      <c r="A5709">
        <v>5679</v>
      </c>
      <c r="B5709">
        <v>110.552024</v>
      </c>
      <c r="C5709">
        <v>110.55200000000001</v>
      </c>
      <c r="D5709">
        <f t="shared" si="264"/>
        <v>2.3999999996249244E-5</v>
      </c>
      <c r="E5709">
        <f t="shared" si="265"/>
        <v>2.3999999996249244E-5</v>
      </c>
      <c r="F5709">
        <f t="shared" si="266"/>
        <v>5.759999998199637E-10</v>
      </c>
    </row>
    <row r="5710" spans="1:6" x14ac:dyDescent="0.25">
      <c r="A5710">
        <v>5680</v>
      </c>
      <c r="B5710">
        <v>110.638732</v>
      </c>
      <c r="C5710">
        <v>110.639</v>
      </c>
      <c r="D5710">
        <f t="shared" si="264"/>
        <v>-2.6799999999127522E-4</v>
      </c>
      <c r="E5710">
        <f t="shared" si="265"/>
        <v>2.6799999999127522E-4</v>
      </c>
      <c r="F5710">
        <f t="shared" si="266"/>
        <v>7.1823999995323513E-8</v>
      </c>
    </row>
    <row r="5711" spans="1:6" x14ac:dyDescent="0.25">
      <c r="A5711">
        <v>5681</v>
      </c>
      <c r="B5711">
        <v>98.274587999999994</v>
      </c>
      <c r="C5711">
        <v>98.274600000000007</v>
      </c>
      <c r="D5711">
        <f t="shared" si="264"/>
        <v>-1.2000000012335477E-5</v>
      </c>
      <c r="E5711">
        <f t="shared" si="265"/>
        <v>1.2000000012335477E-5</v>
      </c>
      <c r="F5711">
        <f t="shared" si="266"/>
        <v>1.4400000029605145E-10</v>
      </c>
    </row>
    <row r="5712" spans="1:6" x14ac:dyDescent="0.25">
      <c r="A5712">
        <v>5682</v>
      </c>
      <c r="B5712">
        <v>40.819915000000002</v>
      </c>
      <c r="C5712">
        <v>40.819899999999997</v>
      </c>
      <c r="D5712">
        <f t="shared" si="264"/>
        <v>1.5000000004761205E-5</v>
      </c>
      <c r="E5712">
        <f t="shared" si="265"/>
        <v>1.5000000004761205E-5</v>
      </c>
      <c r="F5712">
        <f t="shared" si="266"/>
        <v>2.2500000014283615E-10</v>
      </c>
    </row>
    <row r="5713" spans="1:6" x14ac:dyDescent="0.25">
      <c r="A5713">
        <v>5683</v>
      </c>
      <c r="B5713">
        <v>-0.60307699999999997</v>
      </c>
      <c r="C5713">
        <v>-0.60307699999999997</v>
      </c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>
        <v>-0.58887900000000004</v>
      </c>
      <c r="C5714">
        <v>-0.58887900000000004</v>
      </c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>
        <v>-0.58887900000000004</v>
      </c>
      <c r="C5715">
        <v>-0.58887900000000004</v>
      </c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>
        <v>-0.58887900000000004</v>
      </c>
      <c r="C5716">
        <v>-0.58887900000000004</v>
      </c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>
        <v>-0.58887900000000004</v>
      </c>
      <c r="C5717">
        <v>-0.58887900000000004</v>
      </c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>
        <v>-0.58887900000000004</v>
      </c>
      <c r="C5718">
        <v>-0.58887900000000004</v>
      </c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>
        <v>-0.58887900000000004</v>
      </c>
      <c r="C5719">
        <v>-0.58887900000000004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v>-0.58887900000000004</v>
      </c>
      <c r="C5720">
        <v>-0.58887900000000004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v>-0.58887900000000004</v>
      </c>
      <c r="C5721">
        <v>-0.58887900000000004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v>-0.58887900000000004</v>
      </c>
      <c r="C5722">
        <v>-0.58887900000000004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v>-0.58887900000000004</v>
      </c>
      <c r="C5723">
        <v>-0.58887900000000004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v>-0.58887900000000004</v>
      </c>
      <c r="C5724">
        <v>-0.58887900000000004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v>-0.62277000000000005</v>
      </c>
      <c r="C5725">
        <v>-0.62277000000000005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v>0.18148700000000001</v>
      </c>
      <c r="C5726">
        <v>0.181478</v>
      </c>
      <c r="D5726">
        <f t="shared" si="264"/>
        <v>9.0000000000090008E-6</v>
      </c>
      <c r="E5726">
        <f t="shared" si="265"/>
        <v>9.0000000000090008E-6</v>
      </c>
      <c r="F5726">
        <f t="shared" si="266"/>
        <v>8.1000000000162016E-11</v>
      </c>
    </row>
    <row r="5727" spans="1:6" x14ac:dyDescent="0.25">
      <c r="A5727">
        <v>5697</v>
      </c>
      <c r="B5727">
        <v>96.082344000000006</v>
      </c>
      <c r="C5727">
        <v>96.082300000000004</v>
      </c>
      <c r="D5727">
        <f t="shared" si="264"/>
        <v>4.4000000002597517E-5</v>
      </c>
      <c r="E5727">
        <f t="shared" si="265"/>
        <v>4.4000000002597517E-5</v>
      </c>
      <c r="F5727">
        <f t="shared" si="266"/>
        <v>1.9360000002285814E-9</v>
      </c>
    </row>
    <row r="5728" spans="1:6" x14ac:dyDescent="0.25">
      <c r="A5728">
        <v>5698</v>
      </c>
      <c r="B5728">
        <v>108.792337</v>
      </c>
      <c r="C5728">
        <v>108.792</v>
      </c>
      <c r="D5728">
        <f t="shared" ref="D5728:D5791" si="267">B5728-C5728</f>
        <v>3.3700000000180808E-4</v>
      </c>
      <c r="E5728">
        <f t="shared" ref="E5728:E5791" si="268">ABS(D5728)</f>
        <v>3.3700000000180808E-4</v>
      </c>
      <c r="F5728">
        <f t="shared" ref="F5728:F5791" si="269">E5728^2</f>
        <v>1.1356900000121864E-7</v>
      </c>
    </row>
    <row r="5729" spans="1:6" x14ac:dyDescent="0.25">
      <c r="A5729">
        <v>5699</v>
      </c>
      <c r="B5729">
        <v>110.572395</v>
      </c>
      <c r="C5729">
        <v>110.572</v>
      </c>
      <c r="D5729">
        <f t="shared" si="267"/>
        <v>3.949999999974807E-4</v>
      </c>
      <c r="E5729">
        <f t="shared" si="268"/>
        <v>3.949999999974807E-4</v>
      </c>
      <c r="F5729">
        <f t="shared" si="269"/>
        <v>1.5602499999800976E-7</v>
      </c>
    </row>
    <row r="5730" spans="1:6" x14ac:dyDescent="0.25">
      <c r="A5730">
        <v>5700</v>
      </c>
      <c r="B5730">
        <v>110.519499</v>
      </c>
      <c r="C5730">
        <v>110.51900000000001</v>
      </c>
      <c r="D5730">
        <f t="shared" si="267"/>
        <v>4.9899999999070133E-4</v>
      </c>
      <c r="E5730">
        <f t="shared" si="268"/>
        <v>4.9899999999070133E-4</v>
      </c>
      <c r="F5730">
        <f t="shared" si="269"/>
        <v>2.490009999907199E-7</v>
      </c>
    </row>
    <row r="5731" spans="1:6" x14ac:dyDescent="0.25">
      <c r="A5731">
        <v>5701</v>
      </c>
      <c r="B5731">
        <v>110.538836</v>
      </c>
      <c r="C5731">
        <v>110.539</v>
      </c>
      <c r="D5731">
        <f t="shared" si="267"/>
        <v>-1.6399999999805459E-4</v>
      </c>
      <c r="E5731">
        <f t="shared" si="268"/>
        <v>1.6399999999805459E-4</v>
      </c>
      <c r="F5731">
        <f t="shared" si="269"/>
        <v>2.6895999999361904E-8</v>
      </c>
    </row>
    <row r="5732" spans="1:6" x14ac:dyDescent="0.25">
      <c r="A5732">
        <v>5702</v>
      </c>
      <c r="B5732">
        <v>110.600251</v>
      </c>
      <c r="C5732">
        <v>110.6</v>
      </c>
      <c r="D5732">
        <f t="shared" si="267"/>
        <v>2.5100000000577438E-4</v>
      </c>
      <c r="E5732">
        <f t="shared" si="268"/>
        <v>2.5100000000577438E-4</v>
      </c>
      <c r="F5732">
        <f t="shared" si="269"/>
        <v>6.3001000002898741E-8</v>
      </c>
    </row>
    <row r="5733" spans="1:6" x14ac:dyDescent="0.25">
      <c r="A5733">
        <v>5703</v>
      </c>
      <c r="B5733">
        <v>110.627016</v>
      </c>
      <c r="C5733">
        <v>110.627</v>
      </c>
      <c r="D5733">
        <f t="shared" si="267"/>
        <v>1.6000000002236447E-5</v>
      </c>
      <c r="E5733">
        <f t="shared" si="268"/>
        <v>1.6000000002236447E-5</v>
      </c>
      <c r="F5733">
        <f t="shared" si="269"/>
        <v>2.5600000007156632E-10</v>
      </c>
    </row>
    <row r="5734" spans="1:6" x14ac:dyDescent="0.25">
      <c r="A5734">
        <v>5704</v>
      </c>
      <c r="B5734">
        <v>103.907951</v>
      </c>
      <c r="C5734">
        <v>103.908</v>
      </c>
      <c r="D5734">
        <f t="shared" si="267"/>
        <v>-4.9000000004184585E-5</v>
      </c>
      <c r="E5734">
        <f t="shared" si="268"/>
        <v>4.9000000004184585E-5</v>
      </c>
      <c r="F5734">
        <f t="shared" si="269"/>
        <v>2.4010000004100891E-9</v>
      </c>
    </row>
    <row r="5735" spans="1:6" x14ac:dyDescent="0.25">
      <c r="A5735">
        <v>5705</v>
      </c>
      <c r="B5735">
        <v>31.135612999999999</v>
      </c>
      <c r="C5735">
        <v>31.1356</v>
      </c>
      <c r="D5735">
        <f t="shared" si="267"/>
        <v>1.2999999999152578E-5</v>
      </c>
      <c r="E5735">
        <f t="shared" si="268"/>
        <v>1.2999999999152578E-5</v>
      </c>
      <c r="F5735">
        <f t="shared" si="269"/>
        <v>1.6899999997796705E-10</v>
      </c>
    </row>
    <row r="5736" spans="1:6" x14ac:dyDescent="0.25">
      <c r="A5736">
        <v>5706</v>
      </c>
      <c r="B5736">
        <v>22.642095999999999</v>
      </c>
      <c r="C5736">
        <v>22.642099999999999</v>
      </c>
      <c r="D5736">
        <f t="shared" si="267"/>
        <v>-4.0000000005591119E-6</v>
      </c>
      <c r="E5736">
        <f t="shared" si="268"/>
        <v>4.0000000005591119E-6</v>
      </c>
      <c r="F5736">
        <f t="shared" si="269"/>
        <v>1.6000000004472895E-11</v>
      </c>
    </row>
    <row r="5737" spans="1:6" x14ac:dyDescent="0.25">
      <c r="A5737">
        <v>5707</v>
      </c>
      <c r="B5737">
        <v>-0.59958900000000004</v>
      </c>
      <c r="C5737">
        <v>-0.59958900000000004</v>
      </c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>
        <v>-0.58887900000000004</v>
      </c>
      <c r="C5738">
        <v>-0.58887900000000004</v>
      </c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>
        <v>-0.58887900000000004</v>
      </c>
      <c r="C5739">
        <v>-0.58887900000000004</v>
      </c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>
        <v>-0.58887900000000004</v>
      </c>
      <c r="C5740">
        <v>-0.58887900000000004</v>
      </c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>
        <v>-0.58887900000000004</v>
      </c>
      <c r="C5741">
        <v>-0.58887900000000004</v>
      </c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>
        <v>-0.58887900000000004</v>
      </c>
      <c r="C5742">
        <v>-0.58887900000000004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v>-0.58887900000000004</v>
      </c>
      <c r="C5743">
        <v>-0.58887900000000004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v>-0.58887900000000004</v>
      </c>
      <c r="C5744">
        <v>-0.58887900000000004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v>-0.58887900000000004</v>
      </c>
      <c r="C5745">
        <v>-0.58887900000000004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v>-0.58887900000000004</v>
      </c>
      <c r="C5746">
        <v>-0.58887900000000004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v>-0.58887900000000004</v>
      </c>
      <c r="C5747">
        <v>-0.58887900000000004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v>-0.58887900000000004</v>
      </c>
      <c r="C5748">
        <v>-0.58887900000000004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v>-0.620923</v>
      </c>
      <c r="C5749">
        <v>-0.620923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v>2.757654</v>
      </c>
      <c r="C5750">
        <v>2.7576499999999999</v>
      </c>
      <c r="D5750">
        <f t="shared" si="267"/>
        <v>4.0000000001150227E-6</v>
      </c>
      <c r="E5750">
        <f t="shared" si="268"/>
        <v>4.0000000001150227E-6</v>
      </c>
      <c r="F5750">
        <f t="shared" si="269"/>
        <v>1.600000000092018E-11</v>
      </c>
    </row>
    <row r="5751" spans="1:6" x14ac:dyDescent="0.25">
      <c r="A5751">
        <v>5721</v>
      </c>
      <c r="B5751">
        <v>99.899913999999995</v>
      </c>
      <c r="C5751">
        <v>99.899900000000002</v>
      </c>
      <c r="D5751">
        <f t="shared" si="267"/>
        <v>1.3999999993075107E-5</v>
      </c>
      <c r="E5751">
        <f t="shared" si="268"/>
        <v>1.3999999993075107E-5</v>
      </c>
      <c r="F5751">
        <f t="shared" si="269"/>
        <v>1.9599999980610302E-10</v>
      </c>
    </row>
    <row r="5752" spans="1:6" x14ac:dyDescent="0.25">
      <c r="A5752">
        <v>5722</v>
      </c>
      <c r="B5752">
        <v>111.37058</v>
      </c>
      <c r="C5752">
        <v>111.371</v>
      </c>
      <c r="D5752">
        <f t="shared" si="267"/>
        <v>-4.1999999999120519E-4</v>
      </c>
      <c r="E5752">
        <f t="shared" si="268"/>
        <v>4.1999999999120519E-4</v>
      </c>
      <c r="F5752">
        <f t="shared" si="269"/>
        <v>1.7639999999261236E-7</v>
      </c>
    </row>
    <row r="5753" spans="1:6" x14ac:dyDescent="0.25">
      <c r="A5753">
        <v>5723</v>
      </c>
      <c r="B5753">
        <v>111.202365</v>
      </c>
      <c r="C5753">
        <v>111.202</v>
      </c>
      <c r="D5753">
        <f t="shared" si="267"/>
        <v>3.6500000000216914E-4</v>
      </c>
      <c r="E5753">
        <f t="shared" si="268"/>
        <v>3.6500000000216914E-4</v>
      </c>
      <c r="F5753">
        <f t="shared" si="269"/>
        <v>1.3322500000158348E-7</v>
      </c>
    </row>
    <row r="5754" spans="1:6" x14ac:dyDescent="0.25">
      <c r="A5754">
        <v>5724</v>
      </c>
      <c r="B5754">
        <v>110.91694099999999</v>
      </c>
      <c r="C5754">
        <v>110.917</v>
      </c>
      <c r="D5754">
        <f t="shared" si="267"/>
        <v>-5.9000000007358722E-5</v>
      </c>
      <c r="E5754">
        <f t="shared" si="268"/>
        <v>5.9000000007358722E-5</v>
      </c>
      <c r="F5754">
        <f t="shared" si="269"/>
        <v>3.481000000868329E-9</v>
      </c>
    </row>
    <row r="5755" spans="1:6" x14ac:dyDescent="0.25">
      <c r="A5755">
        <v>5725</v>
      </c>
      <c r="B5755">
        <v>110.68875300000001</v>
      </c>
      <c r="C5755">
        <v>110.68899999999999</v>
      </c>
      <c r="D5755">
        <f t="shared" si="267"/>
        <v>-2.469999999874517E-4</v>
      </c>
      <c r="E5755">
        <f t="shared" si="268"/>
        <v>2.469999999874517E-4</v>
      </c>
      <c r="F5755">
        <f t="shared" si="269"/>
        <v>6.1008999993801136E-8</v>
      </c>
    </row>
    <row r="5756" spans="1:6" x14ac:dyDescent="0.25">
      <c r="A5756">
        <v>5726</v>
      </c>
      <c r="B5756">
        <v>110.51806000000001</v>
      </c>
      <c r="C5756">
        <v>110.518</v>
      </c>
      <c r="D5756">
        <f t="shared" si="267"/>
        <v>6.0000000004833964E-5</v>
      </c>
      <c r="E5756">
        <f t="shared" si="268"/>
        <v>6.0000000004833964E-5</v>
      </c>
      <c r="F5756">
        <f t="shared" si="269"/>
        <v>3.6000000005800757E-9</v>
      </c>
    </row>
    <row r="5757" spans="1:6" x14ac:dyDescent="0.25">
      <c r="A5757">
        <v>5727</v>
      </c>
      <c r="B5757">
        <v>110.516029</v>
      </c>
      <c r="C5757">
        <v>110.51600000000001</v>
      </c>
      <c r="D5757">
        <f t="shared" si="267"/>
        <v>2.8999999997836312E-5</v>
      </c>
      <c r="E5757">
        <f t="shared" si="268"/>
        <v>2.8999999997836312E-5</v>
      </c>
      <c r="F5757">
        <f t="shared" si="269"/>
        <v>8.4099999987450615E-10</v>
      </c>
    </row>
    <row r="5758" spans="1:6" x14ac:dyDescent="0.25">
      <c r="A5758">
        <v>5728</v>
      </c>
      <c r="B5758">
        <v>110.516029</v>
      </c>
      <c r="C5758">
        <v>110.51600000000001</v>
      </c>
      <c r="D5758">
        <f t="shared" si="267"/>
        <v>2.8999999997836312E-5</v>
      </c>
      <c r="E5758">
        <f t="shared" si="268"/>
        <v>2.8999999997836312E-5</v>
      </c>
      <c r="F5758">
        <f t="shared" si="269"/>
        <v>8.4099999987450615E-10</v>
      </c>
    </row>
    <row r="5759" spans="1:6" x14ac:dyDescent="0.25">
      <c r="A5759">
        <v>5729</v>
      </c>
      <c r="B5759">
        <v>99.103746999999998</v>
      </c>
      <c r="C5759">
        <v>99.103800000000007</v>
      </c>
      <c r="D5759">
        <f t="shared" si="267"/>
        <v>-5.3000000008296411E-5</v>
      </c>
      <c r="E5759">
        <f t="shared" si="268"/>
        <v>5.3000000008296411E-5</v>
      </c>
      <c r="F5759">
        <f t="shared" si="269"/>
        <v>2.8090000008794197E-9</v>
      </c>
    </row>
    <row r="5760" spans="1:6" x14ac:dyDescent="0.25">
      <c r="A5760">
        <v>5730</v>
      </c>
      <c r="B5760">
        <v>40.277714000000003</v>
      </c>
      <c r="C5760">
        <v>40.277700000000003</v>
      </c>
      <c r="D5760">
        <f t="shared" si="267"/>
        <v>1.4000000000180535E-5</v>
      </c>
      <c r="E5760">
        <f t="shared" si="268"/>
        <v>1.4000000000180535E-5</v>
      </c>
      <c r="F5760">
        <f t="shared" si="269"/>
        <v>1.9600000000505497E-10</v>
      </c>
    </row>
    <row r="5761" spans="1:6" x14ac:dyDescent="0.25">
      <c r="A5761">
        <v>5731</v>
      </c>
      <c r="B5761">
        <v>-0.59606400000000004</v>
      </c>
      <c r="C5761">
        <v>-0.59606400000000004</v>
      </c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>
        <v>-0.58887900000000004</v>
      </c>
      <c r="C5762">
        <v>-0.58887900000000004</v>
      </c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>
        <v>-0.58887900000000004</v>
      </c>
      <c r="C5763">
        <v>-0.58887900000000004</v>
      </c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>
        <v>-0.58887900000000004</v>
      </c>
      <c r="C5764">
        <v>-0.58887900000000004</v>
      </c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>
        <v>-0.58887900000000004</v>
      </c>
      <c r="C5765">
        <v>-0.58887900000000004</v>
      </c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>
        <v>-0.58887900000000004</v>
      </c>
      <c r="C5766">
        <v>-0.58887900000000004</v>
      </c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>
        <v>-0.58887900000000004</v>
      </c>
      <c r="C5767">
        <v>-0.58887900000000004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v>-0.58887900000000004</v>
      </c>
      <c r="C5768">
        <v>-0.58887900000000004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v>-0.58887900000000004</v>
      </c>
      <c r="C5769">
        <v>-0.58887900000000004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v>-0.58887900000000004</v>
      </c>
      <c r="C5770">
        <v>-0.58887900000000004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v>-0.58887900000000004</v>
      </c>
      <c r="C5771">
        <v>-0.58887900000000004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v>-0.58887900000000004</v>
      </c>
      <c r="C5772">
        <v>-0.58887900000000004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v>-0.61908300000000005</v>
      </c>
      <c r="C5773">
        <v>-0.61908300000000005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v>2.6731319999999998</v>
      </c>
      <c r="C5774">
        <v>2.6731199999999999</v>
      </c>
      <c r="D5774">
        <f t="shared" si="267"/>
        <v>1.1999999999900979E-5</v>
      </c>
      <c r="E5774">
        <f t="shared" si="268"/>
        <v>1.1999999999900979E-5</v>
      </c>
      <c r="F5774">
        <f t="shared" si="269"/>
        <v>1.4399999999762348E-10</v>
      </c>
    </row>
    <row r="5775" spans="1:6" x14ac:dyDescent="0.25">
      <c r="A5775">
        <v>5745</v>
      </c>
      <c r="B5775">
        <v>99.057154999999995</v>
      </c>
      <c r="C5775">
        <v>99.057199999999995</v>
      </c>
      <c r="D5775">
        <f t="shared" si="267"/>
        <v>-4.500000000007276E-5</v>
      </c>
      <c r="E5775">
        <f t="shared" si="268"/>
        <v>4.500000000007276E-5</v>
      </c>
      <c r="F5775">
        <f t="shared" si="269"/>
        <v>2.0250000000065483E-9</v>
      </c>
    </row>
    <row r="5776" spans="1:6" x14ac:dyDescent="0.25">
      <c r="A5776">
        <v>5746</v>
      </c>
      <c r="B5776">
        <v>109.495119</v>
      </c>
      <c r="C5776">
        <v>109.495</v>
      </c>
      <c r="D5776">
        <f t="shared" si="267"/>
        <v>1.1899999999798183E-4</v>
      </c>
      <c r="E5776">
        <f t="shared" si="268"/>
        <v>1.1899999999798183E-4</v>
      </c>
      <c r="F5776">
        <f t="shared" si="269"/>
        <v>1.4160999999519676E-8</v>
      </c>
    </row>
    <row r="5777" spans="1:6" x14ac:dyDescent="0.25">
      <c r="A5777">
        <v>5747</v>
      </c>
      <c r="B5777">
        <v>110.555065</v>
      </c>
      <c r="C5777">
        <v>110.55500000000001</v>
      </c>
      <c r="D5777">
        <f t="shared" si="267"/>
        <v>6.4999999992210178E-5</v>
      </c>
      <c r="E5777">
        <f t="shared" si="268"/>
        <v>6.4999999992210178E-5</v>
      </c>
      <c r="F5777">
        <f t="shared" si="269"/>
        <v>4.2249999989873231E-9</v>
      </c>
    </row>
    <row r="5778" spans="1:6" x14ac:dyDescent="0.25">
      <c r="A5778">
        <v>5748</v>
      </c>
      <c r="B5778">
        <v>110.581772</v>
      </c>
      <c r="C5778">
        <v>110.58199999999999</v>
      </c>
      <c r="D5778">
        <f t="shared" si="267"/>
        <v>-2.2799999999278953E-4</v>
      </c>
      <c r="E5778">
        <f t="shared" si="268"/>
        <v>2.2799999999278953E-4</v>
      </c>
      <c r="F5778">
        <f t="shared" si="269"/>
        <v>5.1983999996712021E-8</v>
      </c>
    </row>
    <row r="5779" spans="1:6" x14ac:dyDescent="0.25">
      <c r="A5779">
        <v>5749</v>
      </c>
      <c r="B5779">
        <v>110.57972100000001</v>
      </c>
      <c r="C5779">
        <v>110.58</v>
      </c>
      <c r="D5779">
        <f t="shared" si="267"/>
        <v>-2.789999999919246E-4</v>
      </c>
      <c r="E5779">
        <f t="shared" si="268"/>
        <v>2.789999999919246E-4</v>
      </c>
      <c r="F5779">
        <f t="shared" si="269"/>
        <v>7.7840999995493919E-8</v>
      </c>
    </row>
    <row r="5780" spans="1:6" x14ac:dyDescent="0.25">
      <c r="A5780">
        <v>5750</v>
      </c>
      <c r="B5780">
        <v>110.42423599999999</v>
      </c>
      <c r="C5780">
        <v>110.42400000000001</v>
      </c>
      <c r="D5780">
        <f t="shared" si="267"/>
        <v>2.3599999998680232E-4</v>
      </c>
      <c r="E5780">
        <f t="shared" si="268"/>
        <v>2.3599999998680232E-4</v>
      </c>
      <c r="F5780">
        <f t="shared" si="269"/>
        <v>5.5695999993770699E-8</v>
      </c>
    </row>
    <row r="5781" spans="1:6" x14ac:dyDescent="0.25">
      <c r="A5781">
        <v>5751</v>
      </c>
      <c r="B5781">
        <v>96.119828999999996</v>
      </c>
      <c r="C5781">
        <v>96.119799999999998</v>
      </c>
      <c r="D5781">
        <f t="shared" si="267"/>
        <v>2.8999999997836312E-5</v>
      </c>
      <c r="E5781">
        <f t="shared" si="268"/>
        <v>2.8999999997836312E-5</v>
      </c>
      <c r="F5781">
        <f t="shared" si="269"/>
        <v>8.4099999987450615E-10</v>
      </c>
    </row>
    <row r="5782" spans="1:6" x14ac:dyDescent="0.25">
      <c r="A5782">
        <v>5752</v>
      </c>
      <c r="B5782">
        <v>59.241370000000003</v>
      </c>
      <c r="C5782">
        <v>59.241399999999999</v>
      </c>
      <c r="D5782">
        <f t="shared" si="267"/>
        <v>-2.9999999995311555E-5</v>
      </c>
      <c r="E5782">
        <f t="shared" si="268"/>
        <v>2.9999999995311555E-5</v>
      </c>
      <c r="F5782">
        <f t="shared" si="269"/>
        <v>8.9999999971869324E-10</v>
      </c>
    </row>
    <row r="5783" spans="1:6" x14ac:dyDescent="0.25">
      <c r="A5783">
        <v>5753</v>
      </c>
      <c r="B5783">
        <v>35.394067999999997</v>
      </c>
      <c r="C5783">
        <v>35.394100000000002</v>
      </c>
      <c r="D5783">
        <f t="shared" si="267"/>
        <v>-3.2000000004472895E-5</v>
      </c>
      <c r="E5783">
        <f t="shared" si="268"/>
        <v>3.2000000004472895E-5</v>
      </c>
      <c r="F5783">
        <f t="shared" si="269"/>
        <v>1.0240000002862653E-9</v>
      </c>
    </row>
    <row r="5784" spans="1:6" x14ac:dyDescent="0.25">
      <c r="A5784">
        <v>5754</v>
      </c>
      <c r="B5784">
        <v>21.375755999999999</v>
      </c>
      <c r="C5784">
        <v>21.375800000000002</v>
      </c>
      <c r="D5784">
        <f t="shared" si="267"/>
        <v>-4.4000000002597517E-5</v>
      </c>
      <c r="E5784">
        <f t="shared" si="268"/>
        <v>4.4000000002597517E-5</v>
      </c>
      <c r="F5784">
        <f t="shared" si="269"/>
        <v>1.9360000002285814E-9</v>
      </c>
    </row>
    <row r="5785" spans="1:6" x14ac:dyDescent="0.25">
      <c r="A5785">
        <v>5755</v>
      </c>
      <c r="B5785">
        <v>-0.59250499999999995</v>
      </c>
      <c r="C5785">
        <v>-0.59250499999999995</v>
      </c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>
        <v>-0.58887900000000004</v>
      </c>
      <c r="C5786">
        <v>-0.58887900000000004</v>
      </c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>
        <v>-0.58887900000000004</v>
      </c>
      <c r="C5787">
        <v>-0.58887900000000004</v>
      </c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>
        <v>-0.58887900000000004</v>
      </c>
      <c r="C5788">
        <v>-0.58887900000000004</v>
      </c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>
        <v>-0.58887900000000004</v>
      </c>
      <c r="C5789">
        <v>-0.58887900000000004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v>-0.58887900000000004</v>
      </c>
      <c r="C5790">
        <v>-0.58887900000000004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v>-0.58887900000000004</v>
      </c>
      <c r="C5791">
        <v>-0.58887900000000004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v>-0.58887900000000004</v>
      </c>
      <c r="C5792">
        <v>-0.58887900000000004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v>-0.58887900000000004</v>
      </c>
      <c r="C5793">
        <v>-0.58887900000000004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v>-0.58887900000000004</v>
      </c>
      <c r="C5794">
        <v>-0.58887900000000004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v>-0.58887900000000004</v>
      </c>
      <c r="C5795">
        <v>-0.58887900000000004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v>-0.58887900000000004</v>
      </c>
      <c r="C5796">
        <v>-0.58887900000000004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v>-0.61725099999999999</v>
      </c>
      <c r="C5797">
        <v>-0.61725099999999999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v>1.0735950000000001</v>
      </c>
      <c r="C5798">
        <v>1.07359</v>
      </c>
      <c r="D5798">
        <f t="shared" si="270"/>
        <v>5.000000000032756E-6</v>
      </c>
      <c r="E5798">
        <f t="shared" si="271"/>
        <v>5.000000000032756E-6</v>
      </c>
      <c r="F5798">
        <f t="shared" si="272"/>
        <v>2.5000000000327561E-11</v>
      </c>
    </row>
    <row r="5799" spans="1:6" x14ac:dyDescent="0.25">
      <c r="A5799">
        <v>5769</v>
      </c>
      <c r="B5799">
        <v>98.978810999999993</v>
      </c>
      <c r="C5799">
        <v>98.978800000000007</v>
      </c>
      <c r="D5799">
        <f t="shared" si="270"/>
        <v>1.0999999986438525E-5</v>
      </c>
      <c r="E5799">
        <f t="shared" si="271"/>
        <v>1.0999999986438525E-5</v>
      </c>
      <c r="F5799">
        <f t="shared" si="272"/>
        <v>1.2099999970164753E-10</v>
      </c>
    </row>
    <row r="5800" spans="1:6" x14ac:dyDescent="0.25">
      <c r="A5800">
        <v>5770</v>
      </c>
      <c r="B5800">
        <v>109.851</v>
      </c>
      <c r="C5800">
        <v>109.851</v>
      </c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>
        <v>111.17285200000001</v>
      </c>
      <c r="C5801">
        <v>111.173</v>
      </c>
      <c r="D5801">
        <f t="shared" si="270"/>
        <v>-1.4799999999581814E-4</v>
      </c>
      <c r="E5801">
        <f t="shared" si="271"/>
        <v>1.4799999999581814E-4</v>
      </c>
      <c r="F5801">
        <f t="shared" si="272"/>
        <v>2.1903999998762169E-8</v>
      </c>
    </row>
    <row r="5802" spans="1:6" x14ac:dyDescent="0.25">
      <c r="A5802">
        <v>5772</v>
      </c>
      <c r="B5802">
        <v>111.20522200000001</v>
      </c>
      <c r="C5802">
        <v>111.205</v>
      </c>
      <c r="D5802">
        <f t="shared" si="270"/>
        <v>2.2200000000793807E-4</v>
      </c>
      <c r="E5802">
        <f t="shared" si="271"/>
        <v>2.2200000000793807E-4</v>
      </c>
      <c r="F5802">
        <f t="shared" si="272"/>
        <v>4.9284000003524504E-8</v>
      </c>
    </row>
    <row r="5803" spans="1:6" x14ac:dyDescent="0.25">
      <c r="A5803">
        <v>5773</v>
      </c>
      <c r="B5803">
        <v>111.053273</v>
      </c>
      <c r="C5803">
        <v>111.053</v>
      </c>
      <c r="D5803">
        <f t="shared" si="270"/>
        <v>2.7300000000707314E-4</v>
      </c>
      <c r="E5803">
        <f t="shared" si="271"/>
        <v>2.7300000000707314E-4</v>
      </c>
      <c r="F5803">
        <f t="shared" si="272"/>
        <v>7.4529000003861933E-8</v>
      </c>
    </row>
    <row r="5804" spans="1:6" x14ac:dyDescent="0.25">
      <c r="A5804">
        <v>5774</v>
      </c>
      <c r="B5804">
        <v>110.905092</v>
      </c>
      <c r="C5804">
        <v>110.905</v>
      </c>
      <c r="D5804">
        <f t="shared" si="270"/>
        <v>9.1999999995096005E-5</v>
      </c>
      <c r="E5804">
        <f t="shared" si="271"/>
        <v>9.1999999995096005E-5</v>
      </c>
      <c r="F5804">
        <f t="shared" si="272"/>
        <v>8.4639999990976656E-9</v>
      </c>
    </row>
    <row r="5805" spans="1:6" x14ac:dyDescent="0.25">
      <c r="A5805">
        <v>5775</v>
      </c>
      <c r="B5805">
        <v>110.90509400000001</v>
      </c>
      <c r="C5805">
        <v>110.905</v>
      </c>
      <c r="D5805">
        <f t="shared" si="270"/>
        <v>9.4000000004257345E-5</v>
      </c>
      <c r="E5805">
        <f t="shared" si="271"/>
        <v>9.4000000004257345E-5</v>
      </c>
      <c r="F5805">
        <f t="shared" si="272"/>
        <v>8.8360000008003805E-9</v>
      </c>
    </row>
    <row r="5806" spans="1:6" x14ac:dyDescent="0.25">
      <c r="A5806">
        <v>5776</v>
      </c>
      <c r="B5806">
        <v>110.888403</v>
      </c>
      <c r="C5806">
        <v>110.88800000000001</v>
      </c>
      <c r="D5806">
        <f t="shared" si="270"/>
        <v>4.029999999914935E-4</v>
      </c>
      <c r="E5806">
        <f t="shared" si="271"/>
        <v>4.029999999914935E-4</v>
      </c>
      <c r="F5806">
        <f t="shared" si="272"/>
        <v>1.6240899999314375E-7</v>
      </c>
    </row>
    <row r="5807" spans="1:6" x14ac:dyDescent="0.25">
      <c r="A5807">
        <v>5777</v>
      </c>
      <c r="B5807">
        <v>106.30274</v>
      </c>
      <c r="C5807">
        <v>106.303</v>
      </c>
      <c r="D5807">
        <f t="shared" si="270"/>
        <v>-2.5999999999726242E-4</v>
      </c>
      <c r="E5807">
        <f t="shared" si="271"/>
        <v>2.5999999999726242E-4</v>
      </c>
      <c r="F5807">
        <f t="shared" si="272"/>
        <v>6.7599999998576465E-8</v>
      </c>
    </row>
    <row r="5808" spans="1:6" x14ac:dyDescent="0.25">
      <c r="A5808">
        <v>5778</v>
      </c>
      <c r="B5808">
        <v>46.386378000000001</v>
      </c>
      <c r="C5808">
        <v>46.386400000000002</v>
      </c>
      <c r="D5808">
        <f t="shared" si="270"/>
        <v>-2.2000000001298758E-5</v>
      </c>
      <c r="E5808">
        <f t="shared" si="271"/>
        <v>2.2000000001298758E-5</v>
      </c>
      <c r="F5808">
        <f t="shared" si="272"/>
        <v>4.8400000005714534E-10</v>
      </c>
    </row>
    <row r="5809" spans="1:6" x14ac:dyDescent="0.25">
      <c r="A5809">
        <v>5779</v>
      </c>
      <c r="B5809">
        <v>-0.58891099999999996</v>
      </c>
      <c r="C5809">
        <v>-0.58891099999999996</v>
      </c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>
        <v>-0.58891099999999996</v>
      </c>
      <c r="C5810">
        <v>-0.58891099999999996</v>
      </c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>
        <v>-0.58891099999999996</v>
      </c>
      <c r="C5811">
        <v>-0.58891099999999996</v>
      </c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>
        <v>-0.58891099999999996</v>
      </c>
      <c r="C5812">
        <v>-0.58891099999999996</v>
      </c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>
        <v>-0.58891099999999996</v>
      </c>
      <c r="C5813">
        <v>-0.58891099999999996</v>
      </c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>
        <v>-0.58891099999999996</v>
      </c>
      <c r="C5814">
        <v>-0.58891099999999996</v>
      </c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>
        <v>-0.58891099999999996</v>
      </c>
      <c r="C5815">
        <v>-0.58891099999999996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v>-0.58891099999999996</v>
      </c>
      <c r="C5816">
        <v>-0.58891099999999996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v>-0.58891099999999996</v>
      </c>
      <c r="C5817">
        <v>-0.58891099999999996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v>-0.58891099999999996</v>
      </c>
      <c r="C5818">
        <v>-0.58891099999999996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v>-0.58891099999999996</v>
      </c>
      <c r="C5819">
        <v>-0.58891099999999996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v>-0.58891099999999996</v>
      </c>
      <c r="C5820">
        <v>-0.58891099999999996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v>-0.61542600000000003</v>
      </c>
      <c r="C5821">
        <v>-0.61542600000000003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v>-1.6683870000000001</v>
      </c>
      <c r="C5822">
        <v>-1.66839</v>
      </c>
      <c r="D5822">
        <f t="shared" si="270"/>
        <v>2.9999999999752447E-6</v>
      </c>
      <c r="E5822">
        <f t="shared" si="271"/>
        <v>2.9999999999752447E-6</v>
      </c>
      <c r="F5822">
        <f t="shared" si="272"/>
        <v>8.9999999998514674E-12</v>
      </c>
    </row>
    <row r="5823" spans="1:6" x14ac:dyDescent="0.25">
      <c r="A5823">
        <v>5793</v>
      </c>
      <c r="B5823">
        <v>80.781721000000005</v>
      </c>
      <c r="C5823">
        <v>80.781700000000001</v>
      </c>
      <c r="D5823">
        <f t="shared" si="270"/>
        <v>2.1000000003823516E-5</v>
      </c>
      <c r="E5823">
        <f t="shared" si="271"/>
        <v>2.1000000003823516E-5</v>
      </c>
      <c r="F5823">
        <f t="shared" si="272"/>
        <v>4.4100000016058768E-10</v>
      </c>
    </row>
    <row r="5824" spans="1:6" x14ac:dyDescent="0.25">
      <c r="A5824">
        <v>5794</v>
      </c>
      <c r="B5824">
        <v>111.21297800000001</v>
      </c>
      <c r="C5824">
        <v>111.21299999999999</v>
      </c>
      <c r="D5824">
        <f t="shared" si="270"/>
        <v>-2.1999999987087904E-5</v>
      </c>
      <c r="E5824">
        <f t="shared" si="271"/>
        <v>2.1999999987087904E-5</v>
      </c>
      <c r="F5824">
        <f t="shared" si="272"/>
        <v>4.8399999943186773E-10</v>
      </c>
    </row>
    <row r="5825" spans="1:6" x14ac:dyDescent="0.25">
      <c r="A5825">
        <v>5795</v>
      </c>
      <c r="B5825">
        <v>111.070595</v>
      </c>
      <c r="C5825">
        <v>111.071</v>
      </c>
      <c r="D5825">
        <f t="shared" si="270"/>
        <v>-4.0500000000065484E-4</v>
      </c>
      <c r="E5825">
        <f t="shared" si="271"/>
        <v>4.0500000000065484E-4</v>
      </c>
      <c r="F5825">
        <f t="shared" si="272"/>
        <v>1.6402500000053042E-7</v>
      </c>
    </row>
    <row r="5826" spans="1:6" x14ac:dyDescent="0.25">
      <c r="A5826">
        <v>5796</v>
      </c>
      <c r="B5826">
        <v>111.06752400000001</v>
      </c>
      <c r="C5826">
        <v>111.068</v>
      </c>
      <c r="D5826">
        <f t="shared" si="270"/>
        <v>-4.7599999999192733E-4</v>
      </c>
      <c r="E5826">
        <f t="shared" si="271"/>
        <v>4.7599999999192733E-4</v>
      </c>
      <c r="F5826">
        <f t="shared" si="272"/>
        <v>2.2657599999231482E-7</v>
      </c>
    </row>
    <row r="5827" spans="1:6" x14ac:dyDescent="0.25">
      <c r="A5827">
        <v>5797</v>
      </c>
      <c r="B5827">
        <v>111.297111</v>
      </c>
      <c r="C5827">
        <v>111.297</v>
      </c>
      <c r="D5827">
        <f t="shared" si="270"/>
        <v>1.1100000000396903E-4</v>
      </c>
      <c r="E5827">
        <f t="shared" si="271"/>
        <v>1.1100000000396903E-4</v>
      </c>
      <c r="F5827">
        <f t="shared" si="272"/>
        <v>1.2321000000881126E-8</v>
      </c>
    </row>
    <row r="5828" spans="1:6" x14ac:dyDescent="0.25">
      <c r="A5828">
        <v>5798</v>
      </c>
      <c r="B5828">
        <v>111.592823</v>
      </c>
      <c r="C5828">
        <v>111.593</v>
      </c>
      <c r="D5828">
        <f t="shared" si="270"/>
        <v>-1.7700000000786531E-4</v>
      </c>
      <c r="E5828">
        <f t="shared" si="271"/>
        <v>1.7700000000786531E-4</v>
      </c>
      <c r="F5828">
        <f t="shared" si="272"/>
        <v>3.1329000002784319E-8</v>
      </c>
    </row>
    <row r="5829" spans="1:6" x14ac:dyDescent="0.25">
      <c r="A5829">
        <v>5799</v>
      </c>
      <c r="B5829">
        <v>111.665834</v>
      </c>
      <c r="C5829">
        <v>111.666</v>
      </c>
      <c r="D5829">
        <f t="shared" si="270"/>
        <v>-1.6599999999300508E-4</v>
      </c>
      <c r="E5829">
        <f t="shared" si="271"/>
        <v>1.6599999999300508E-4</v>
      </c>
      <c r="F5829">
        <f t="shared" si="272"/>
        <v>2.7555999997677686E-8</v>
      </c>
    </row>
    <row r="5830" spans="1:6" x14ac:dyDescent="0.25">
      <c r="A5830">
        <v>5800</v>
      </c>
      <c r="B5830">
        <v>111.432874</v>
      </c>
      <c r="C5830">
        <v>111.43300000000001</v>
      </c>
      <c r="D5830">
        <f t="shared" si="270"/>
        <v>-1.2600000000873024E-4</v>
      </c>
      <c r="E5830">
        <f t="shared" si="271"/>
        <v>1.2600000000873024E-4</v>
      </c>
      <c r="F5830">
        <f t="shared" si="272"/>
        <v>1.5876000002200022E-8</v>
      </c>
    </row>
    <row r="5831" spans="1:6" x14ac:dyDescent="0.25">
      <c r="A5831">
        <v>5801</v>
      </c>
      <c r="B5831">
        <v>92.037120000000002</v>
      </c>
      <c r="C5831">
        <v>92.037099999999995</v>
      </c>
      <c r="D5831">
        <f t="shared" si="270"/>
        <v>2.0000000006348273E-5</v>
      </c>
      <c r="E5831">
        <f t="shared" si="271"/>
        <v>2.0000000006348273E-5</v>
      </c>
      <c r="F5831">
        <f t="shared" si="272"/>
        <v>4.0000000025393092E-10</v>
      </c>
    </row>
    <row r="5832" spans="1:6" x14ac:dyDescent="0.25">
      <c r="A5832">
        <v>5802</v>
      </c>
      <c r="B5832">
        <v>28.889693000000001</v>
      </c>
      <c r="C5832">
        <v>28.889700000000001</v>
      </c>
      <c r="D5832">
        <f t="shared" si="270"/>
        <v>-7.0000000000902673E-6</v>
      </c>
      <c r="E5832">
        <f t="shared" si="271"/>
        <v>7.0000000000902673E-6</v>
      </c>
      <c r="F5832">
        <f t="shared" si="272"/>
        <v>4.9000000001263743E-11</v>
      </c>
    </row>
    <row r="5833" spans="1:6" x14ac:dyDescent="0.25">
      <c r="A5833">
        <v>5803</v>
      </c>
      <c r="B5833">
        <v>-0.58886799999999995</v>
      </c>
      <c r="C5833">
        <v>-0.58886799999999995</v>
      </c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>
        <v>-0.58886799999999995</v>
      </c>
      <c r="C5834">
        <v>-0.58886799999999995</v>
      </c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>
        <v>-0.58886799999999995</v>
      </c>
      <c r="C5835">
        <v>-0.58886799999999995</v>
      </c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>
        <v>-0.58886799999999995</v>
      </c>
      <c r="C5836">
        <v>-0.58886799999999995</v>
      </c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>
        <v>-0.58886799999999995</v>
      </c>
      <c r="C5837">
        <v>-0.58886799999999995</v>
      </c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>
        <v>-0.58886799999999995</v>
      </c>
      <c r="C5838">
        <v>-0.58886799999999995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v>-0.58886799999999995</v>
      </c>
      <c r="C5839">
        <v>-0.58886799999999995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v>-0.58886799999999995</v>
      </c>
      <c r="C5840">
        <v>-0.58886799999999995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v>-0.58886799999999995</v>
      </c>
      <c r="C5841">
        <v>-0.58886799999999995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v>-0.58886799999999995</v>
      </c>
      <c r="C5842">
        <v>-0.58886799999999995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v>-0.58886799999999995</v>
      </c>
      <c r="C5843">
        <v>-0.58886799999999995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v>-0.58886799999999995</v>
      </c>
      <c r="C5844">
        <v>-0.58886799999999995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v>-0.61360800000000004</v>
      </c>
      <c r="C5845">
        <v>-0.61360800000000004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v>-0.76917000000000002</v>
      </c>
      <c r="C5846">
        <v>-0.76917000000000002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>
        <v>30.093397</v>
      </c>
      <c r="C5847">
        <v>30.093399999999999</v>
      </c>
      <c r="D5847">
        <f t="shared" si="270"/>
        <v>-2.9999999995311555E-6</v>
      </c>
      <c r="E5847">
        <f t="shared" si="271"/>
        <v>2.9999999995311555E-6</v>
      </c>
      <c r="F5847">
        <f t="shared" si="272"/>
        <v>8.9999999971869328E-12</v>
      </c>
    </row>
    <row r="5848" spans="1:6" x14ac:dyDescent="0.25">
      <c r="A5848">
        <v>5818</v>
      </c>
      <c r="B5848">
        <v>72.638469000000001</v>
      </c>
      <c r="C5848">
        <v>72.638499999999993</v>
      </c>
      <c r="D5848">
        <f t="shared" si="270"/>
        <v>-3.0999999992786798E-5</v>
      </c>
      <c r="E5848">
        <f t="shared" si="271"/>
        <v>3.0999999992786798E-5</v>
      </c>
      <c r="F5848">
        <f t="shared" si="272"/>
        <v>9.6099999955278138E-10</v>
      </c>
    </row>
    <row r="5849" spans="1:6" x14ac:dyDescent="0.25">
      <c r="A5849">
        <v>5819</v>
      </c>
      <c r="B5849">
        <v>92.363139000000004</v>
      </c>
      <c r="C5849">
        <v>92.363100000000003</v>
      </c>
      <c r="D5849">
        <f t="shared" si="270"/>
        <v>3.9000000001010449E-5</v>
      </c>
      <c r="E5849">
        <f t="shared" si="271"/>
        <v>3.9000000001010449E-5</v>
      </c>
      <c r="F5849">
        <f t="shared" si="272"/>
        <v>1.521000000078815E-9</v>
      </c>
    </row>
    <row r="5850" spans="1:6" x14ac:dyDescent="0.25">
      <c r="A5850">
        <v>5820</v>
      </c>
      <c r="B5850">
        <v>107.252681</v>
      </c>
      <c r="C5850">
        <v>107.253</v>
      </c>
      <c r="D5850">
        <f t="shared" si="270"/>
        <v>-3.1900000000462114E-4</v>
      </c>
      <c r="E5850">
        <f t="shared" si="271"/>
        <v>3.1900000000462114E-4</v>
      </c>
      <c r="F5850">
        <f t="shared" si="272"/>
        <v>1.0176100000294829E-7</v>
      </c>
    </row>
    <row r="5851" spans="1:6" x14ac:dyDescent="0.25">
      <c r="A5851">
        <v>5821</v>
      </c>
      <c r="B5851">
        <v>105.110921</v>
      </c>
      <c r="C5851">
        <v>105.111</v>
      </c>
      <c r="D5851">
        <f t="shared" si="270"/>
        <v>-7.899999999949614E-5</v>
      </c>
      <c r="E5851">
        <f t="shared" si="271"/>
        <v>7.899999999949614E-5</v>
      </c>
      <c r="F5851">
        <f t="shared" si="272"/>
        <v>6.2409999999203899E-9</v>
      </c>
    </row>
    <row r="5852" spans="1:6" x14ac:dyDescent="0.25">
      <c r="A5852">
        <v>5822</v>
      </c>
      <c r="B5852">
        <v>95.566852999999995</v>
      </c>
      <c r="C5852">
        <v>95.566900000000004</v>
      </c>
      <c r="D5852">
        <f t="shared" si="270"/>
        <v>-4.70000000092341E-5</v>
      </c>
      <c r="E5852">
        <f t="shared" si="271"/>
        <v>4.70000000092341E-5</v>
      </c>
      <c r="F5852">
        <f t="shared" si="272"/>
        <v>2.2090000008680054E-9</v>
      </c>
    </row>
    <row r="5853" spans="1:6" x14ac:dyDescent="0.25">
      <c r="A5853">
        <v>5823</v>
      </c>
      <c r="B5853">
        <v>79.732132000000007</v>
      </c>
      <c r="C5853">
        <v>79.732100000000003</v>
      </c>
      <c r="D5853">
        <f t="shared" si="270"/>
        <v>3.2000000004472895E-5</v>
      </c>
      <c r="E5853">
        <f t="shared" si="271"/>
        <v>3.2000000004472895E-5</v>
      </c>
      <c r="F5853">
        <f t="shared" si="272"/>
        <v>1.0240000002862653E-9</v>
      </c>
    </row>
    <row r="5854" spans="1:6" x14ac:dyDescent="0.25">
      <c r="A5854">
        <v>5824</v>
      </c>
      <c r="B5854">
        <v>57.540188999999998</v>
      </c>
      <c r="C5854">
        <v>57.540199999999999</v>
      </c>
      <c r="D5854">
        <f t="shared" si="270"/>
        <v>-1.1000000000649379E-5</v>
      </c>
      <c r="E5854">
        <f t="shared" si="271"/>
        <v>1.1000000000649379E-5</v>
      </c>
      <c r="F5854">
        <f t="shared" si="272"/>
        <v>1.2100000001428634E-10</v>
      </c>
    </row>
    <row r="5855" spans="1:6" x14ac:dyDescent="0.25">
      <c r="A5855">
        <v>5825</v>
      </c>
      <c r="B5855">
        <v>26.822125</v>
      </c>
      <c r="C5855">
        <v>26.822099999999999</v>
      </c>
      <c r="D5855">
        <f t="shared" si="270"/>
        <v>2.5000000000829914E-5</v>
      </c>
      <c r="E5855">
        <f t="shared" si="271"/>
        <v>2.5000000000829914E-5</v>
      </c>
      <c r="F5855">
        <f t="shared" si="272"/>
        <v>6.2500000004149574E-10</v>
      </c>
    </row>
    <row r="5856" spans="1:6" x14ac:dyDescent="0.25">
      <c r="A5856">
        <v>5826</v>
      </c>
      <c r="B5856">
        <v>-0.75419800000000004</v>
      </c>
      <c r="C5856">
        <v>-0.75419800000000004</v>
      </c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>
        <v>-0.58887900000000004</v>
      </c>
      <c r="C5857">
        <v>-0.58887900000000004</v>
      </c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>
        <v>-0.58887900000000004</v>
      </c>
      <c r="C5858">
        <v>-0.58887900000000004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v>-0.58887900000000004</v>
      </c>
      <c r="C5859">
        <v>-0.58887900000000004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v>-0.58887900000000004</v>
      </c>
      <c r="C5860">
        <v>-0.58887900000000004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v>-0.58887900000000004</v>
      </c>
      <c r="C5861">
        <v>-0.58887900000000004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v>-0.58887900000000004</v>
      </c>
      <c r="C5862">
        <v>-0.58887900000000004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v>-0.58887900000000004</v>
      </c>
      <c r="C5863">
        <v>-0.58887900000000004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v>-0.58887900000000004</v>
      </c>
      <c r="C5864">
        <v>-0.58887900000000004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v>-0.58887900000000004</v>
      </c>
      <c r="C5865">
        <v>-0.58887900000000004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v>-0.58887900000000004</v>
      </c>
      <c r="C5866">
        <v>-0.58887900000000004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v>-0.58887900000000004</v>
      </c>
      <c r="C5867">
        <v>-0.58887900000000004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v>-0.58887900000000004</v>
      </c>
      <c r="C5868">
        <v>-0.58887900000000004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v>-0.61179700000000004</v>
      </c>
      <c r="C5869">
        <v>-0.61179700000000004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v>-2.3681809999999999</v>
      </c>
      <c r="C5870">
        <v>-2.3681800000000002</v>
      </c>
      <c r="D5870">
        <f t="shared" si="273"/>
        <v>-9.9999999969568876E-7</v>
      </c>
      <c r="E5870">
        <f t="shared" si="274"/>
        <v>9.9999999969568876E-7</v>
      </c>
      <c r="F5870">
        <f t="shared" si="275"/>
        <v>9.9999999939137761E-13</v>
      </c>
    </row>
    <row r="5871" spans="1:6" x14ac:dyDescent="0.25">
      <c r="A5871">
        <v>5841</v>
      </c>
      <c r="B5871">
        <v>96.507626999999999</v>
      </c>
      <c r="C5871">
        <v>96.507599999999996</v>
      </c>
      <c r="D5871">
        <f t="shared" si="273"/>
        <v>2.7000000002885827E-5</v>
      </c>
      <c r="E5871">
        <f t="shared" si="274"/>
        <v>2.7000000002885827E-5</v>
      </c>
      <c r="F5871">
        <f t="shared" si="275"/>
        <v>7.2900000015583469E-10</v>
      </c>
    </row>
    <row r="5872" spans="1:6" x14ac:dyDescent="0.25">
      <c r="A5872">
        <v>5842</v>
      </c>
      <c r="B5872">
        <v>108.47847400000001</v>
      </c>
      <c r="C5872">
        <v>108.47799999999999</v>
      </c>
      <c r="D5872">
        <f t="shared" si="273"/>
        <v>4.7400000001118769E-4</v>
      </c>
      <c r="E5872">
        <f t="shared" si="274"/>
        <v>4.7400000001118769E-4</v>
      </c>
      <c r="F5872">
        <f t="shared" si="275"/>
        <v>2.2467600001060593E-7</v>
      </c>
    </row>
    <row r="5873" spans="1:6" x14ac:dyDescent="0.25">
      <c r="A5873">
        <v>5843</v>
      </c>
      <c r="B5873">
        <v>109.99615799999999</v>
      </c>
      <c r="C5873">
        <v>109.996</v>
      </c>
      <c r="D5873">
        <f t="shared" si="273"/>
        <v>1.5799999999899228E-4</v>
      </c>
      <c r="E5873">
        <f t="shared" si="274"/>
        <v>1.5799999999899228E-4</v>
      </c>
      <c r="F5873">
        <f t="shared" si="275"/>
        <v>2.496399999968156E-8</v>
      </c>
    </row>
    <row r="5874" spans="1:6" x14ac:dyDescent="0.25">
      <c r="A5874">
        <v>5844</v>
      </c>
      <c r="B5874">
        <v>109.990758</v>
      </c>
      <c r="C5874">
        <v>109.991</v>
      </c>
      <c r="D5874">
        <f t="shared" si="273"/>
        <v>-2.4200000000007549E-4</v>
      </c>
      <c r="E5874">
        <f t="shared" si="274"/>
        <v>2.4200000000007549E-4</v>
      </c>
      <c r="F5874">
        <f t="shared" si="275"/>
        <v>5.8564000000036536E-8</v>
      </c>
    </row>
    <row r="5875" spans="1:6" x14ac:dyDescent="0.25">
      <c r="A5875">
        <v>5845</v>
      </c>
      <c r="B5875">
        <v>110.043718</v>
      </c>
      <c r="C5875">
        <v>110.044</v>
      </c>
      <c r="D5875">
        <f t="shared" si="273"/>
        <v>-2.8199999999856118E-4</v>
      </c>
      <c r="E5875">
        <f t="shared" si="274"/>
        <v>2.8199999999856118E-4</v>
      </c>
      <c r="F5875">
        <f t="shared" si="275"/>
        <v>7.9523999999188507E-8</v>
      </c>
    </row>
    <row r="5876" spans="1:6" x14ac:dyDescent="0.25">
      <c r="A5876">
        <v>5846</v>
      </c>
      <c r="B5876">
        <v>110.25391999999999</v>
      </c>
      <c r="C5876">
        <v>110.254</v>
      </c>
      <c r="D5876">
        <f t="shared" si="273"/>
        <v>-8.0000000011182237E-5</v>
      </c>
      <c r="E5876">
        <f t="shared" si="274"/>
        <v>8.0000000011182237E-5</v>
      </c>
      <c r="F5876">
        <f t="shared" si="275"/>
        <v>6.400000001789158E-9</v>
      </c>
    </row>
    <row r="5877" spans="1:6" x14ac:dyDescent="0.25">
      <c r="A5877">
        <v>5847</v>
      </c>
      <c r="B5877">
        <v>110.30318800000001</v>
      </c>
      <c r="C5877">
        <v>110.303</v>
      </c>
      <c r="D5877">
        <f t="shared" si="273"/>
        <v>1.8800000000851469E-4</v>
      </c>
      <c r="E5877">
        <f t="shared" si="274"/>
        <v>1.8800000000851469E-4</v>
      </c>
      <c r="F5877">
        <f t="shared" si="275"/>
        <v>3.5344000003201522E-8</v>
      </c>
    </row>
    <row r="5878" spans="1:6" x14ac:dyDescent="0.25">
      <c r="A5878">
        <v>5848</v>
      </c>
      <c r="B5878">
        <v>110.29997299999999</v>
      </c>
      <c r="C5878">
        <v>110.3</v>
      </c>
      <c r="D5878">
        <f t="shared" si="273"/>
        <v>-2.7000000002885827E-5</v>
      </c>
      <c r="E5878">
        <f t="shared" si="274"/>
        <v>2.7000000002885827E-5</v>
      </c>
      <c r="F5878">
        <f t="shared" si="275"/>
        <v>7.2900000015583469E-10</v>
      </c>
    </row>
    <row r="5879" spans="1:6" x14ac:dyDescent="0.25">
      <c r="A5879">
        <v>5849</v>
      </c>
      <c r="B5879">
        <v>64.837798000000006</v>
      </c>
      <c r="C5879">
        <v>64.837800000000001</v>
      </c>
      <c r="D5879">
        <f t="shared" si="273"/>
        <v>-1.9999999949504854E-6</v>
      </c>
      <c r="E5879">
        <f t="shared" si="274"/>
        <v>1.9999999949504854E-6</v>
      </c>
      <c r="F5879">
        <f t="shared" si="275"/>
        <v>3.9999999798019417E-12</v>
      </c>
    </row>
    <row r="5880" spans="1:6" x14ac:dyDescent="0.25">
      <c r="A5880">
        <v>5850</v>
      </c>
      <c r="B5880">
        <v>-0.75660400000000005</v>
      </c>
      <c r="C5880">
        <v>-0.75660400000000005</v>
      </c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>
        <v>-0.58887900000000004</v>
      </c>
      <c r="C5881">
        <v>-0.58887900000000004</v>
      </c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>
        <v>-0.58887900000000004</v>
      </c>
      <c r="C5882">
        <v>-0.58887900000000004</v>
      </c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>
        <v>-0.58887900000000004</v>
      </c>
      <c r="C5883">
        <v>-0.58887900000000004</v>
      </c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>
        <v>-0.58887900000000004</v>
      </c>
      <c r="C5884">
        <v>-0.58887900000000004</v>
      </c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>
        <v>-0.58887900000000004</v>
      </c>
      <c r="C5885">
        <v>-0.58887900000000004</v>
      </c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>
        <v>-0.58887900000000004</v>
      </c>
      <c r="C5886">
        <v>-0.58887900000000004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v>-0.58887900000000004</v>
      </c>
      <c r="C5887">
        <v>-0.58887900000000004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v>-0.58887900000000004</v>
      </c>
      <c r="C5888">
        <v>-0.58887900000000004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v>-0.58887900000000004</v>
      </c>
      <c r="C5889">
        <v>-0.58887900000000004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v>-0.58887900000000004</v>
      </c>
      <c r="C5890">
        <v>-0.58887900000000004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v>-0.58887900000000004</v>
      </c>
      <c r="C5891">
        <v>-0.58887900000000004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v>-0.58887900000000004</v>
      </c>
      <c r="C5892">
        <v>-0.58887900000000004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v>-0.60999300000000001</v>
      </c>
      <c r="C5893">
        <v>-0.60999300000000001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v>-0.76622199999999996</v>
      </c>
      <c r="C5894">
        <v>-0.76622199999999996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>
        <v>28.249914</v>
      </c>
      <c r="C5895">
        <v>28.2499</v>
      </c>
      <c r="D5895">
        <f t="shared" si="273"/>
        <v>1.4000000000180535E-5</v>
      </c>
      <c r="E5895">
        <f t="shared" si="274"/>
        <v>1.4000000000180535E-5</v>
      </c>
      <c r="F5895">
        <f t="shared" si="275"/>
        <v>1.9600000000505497E-10</v>
      </c>
    </row>
    <row r="5896" spans="1:6" x14ac:dyDescent="0.25">
      <c r="A5896">
        <v>5866</v>
      </c>
      <c r="B5896">
        <v>61.199750999999999</v>
      </c>
      <c r="C5896">
        <v>61.199800000000003</v>
      </c>
      <c r="D5896">
        <f t="shared" si="273"/>
        <v>-4.9000000004184585E-5</v>
      </c>
      <c r="E5896">
        <f t="shared" si="274"/>
        <v>4.9000000004184585E-5</v>
      </c>
      <c r="F5896">
        <f t="shared" si="275"/>
        <v>2.4010000004100891E-9</v>
      </c>
    </row>
    <row r="5897" spans="1:6" x14ac:dyDescent="0.25">
      <c r="A5897">
        <v>5867</v>
      </c>
      <c r="B5897">
        <v>90.010418999999999</v>
      </c>
      <c r="C5897">
        <v>90.010400000000004</v>
      </c>
      <c r="D5897">
        <f t="shared" si="273"/>
        <v>1.8999999994662176E-5</v>
      </c>
      <c r="E5897">
        <f t="shared" si="274"/>
        <v>1.8999999994662176E-5</v>
      </c>
      <c r="F5897">
        <f t="shared" si="275"/>
        <v>3.6099999979716269E-10</v>
      </c>
    </row>
    <row r="5898" spans="1:6" x14ac:dyDescent="0.25">
      <c r="A5898">
        <v>5868</v>
      </c>
      <c r="B5898">
        <v>79.717870000000005</v>
      </c>
      <c r="C5898">
        <v>79.7179</v>
      </c>
      <c r="D5898">
        <f t="shared" si="273"/>
        <v>-2.9999999995311555E-5</v>
      </c>
      <c r="E5898">
        <f t="shared" si="274"/>
        <v>2.9999999995311555E-5</v>
      </c>
      <c r="F5898">
        <f t="shared" si="275"/>
        <v>8.9999999971869324E-10</v>
      </c>
    </row>
    <row r="5899" spans="1:6" x14ac:dyDescent="0.25">
      <c r="A5899">
        <v>5869</v>
      </c>
      <c r="B5899">
        <v>83.071005999999997</v>
      </c>
      <c r="C5899">
        <v>83.070999999999998</v>
      </c>
      <c r="D5899">
        <f t="shared" si="273"/>
        <v>5.999999999062311E-6</v>
      </c>
      <c r="E5899">
        <f t="shared" si="274"/>
        <v>5.999999999062311E-6</v>
      </c>
      <c r="F5899">
        <f t="shared" si="275"/>
        <v>3.5999999988747731E-11</v>
      </c>
    </row>
    <row r="5900" spans="1:6" x14ac:dyDescent="0.25">
      <c r="A5900">
        <v>5870</v>
      </c>
      <c r="B5900">
        <v>104.80773600000001</v>
      </c>
      <c r="C5900">
        <v>104.80800000000001</v>
      </c>
      <c r="D5900">
        <f t="shared" si="273"/>
        <v>-2.6400000000137425E-4</v>
      </c>
      <c r="E5900">
        <f t="shared" si="274"/>
        <v>2.6400000000137425E-4</v>
      </c>
      <c r="F5900">
        <f t="shared" si="275"/>
        <v>6.9696000000725607E-8</v>
      </c>
    </row>
    <row r="5901" spans="1:6" x14ac:dyDescent="0.25">
      <c r="A5901">
        <v>5871</v>
      </c>
      <c r="B5901">
        <v>43.907331999999997</v>
      </c>
      <c r="C5901">
        <v>43.907299999999999</v>
      </c>
      <c r="D5901">
        <f t="shared" si="273"/>
        <v>3.1999999997367468E-5</v>
      </c>
      <c r="E5901">
        <f t="shared" si="274"/>
        <v>3.1999999997367468E-5</v>
      </c>
      <c r="F5901">
        <f t="shared" si="275"/>
        <v>1.023999999831518E-9</v>
      </c>
    </row>
    <row r="5902" spans="1:6" x14ac:dyDescent="0.25">
      <c r="A5902">
        <v>5872</v>
      </c>
      <c r="B5902">
        <v>54.033763</v>
      </c>
      <c r="C5902">
        <v>54.033799999999999</v>
      </c>
      <c r="D5902">
        <f t="shared" si="273"/>
        <v>-3.6999999998954536E-5</v>
      </c>
      <c r="E5902">
        <f t="shared" si="274"/>
        <v>3.6999999998954536E-5</v>
      </c>
      <c r="F5902">
        <f t="shared" si="275"/>
        <v>1.3689999999226356E-9</v>
      </c>
    </row>
    <row r="5903" spans="1:6" x14ac:dyDescent="0.25">
      <c r="A5903">
        <v>5873</v>
      </c>
      <c r="B5903">
        <v>-0.76144199999999995</v>
      </c>
      <c r="C5903">
        <v>-0.76144199999999995</v>
      </c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>
        <v>-0.74679899999999999</v>
      </c>
      <c r="C5904">
        <v>-0.74679899999999999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v>-0.58887900000000004</v>
      </c>
      <c r="C5905">
        <v>-0.58887900000000004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v>-0.58887900000000004</v>
      </c>
      <c r="C5906">
        <v>-0.58887900000000004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v>-0.58887900000000004</v>
      </c>
      <c r="C5907">
        <v>-0.58887900000000004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v>-0.58887900000000004</v>
      </c>
      <c r="C5908">
        <v>-0.58887900000000004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v>-0.58887900000000004</v>
      </c>
      <c r="C5909">
        <v>-0.58887900000000004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v>-0.58887900000000004</v>
      </c>
      <c r="C5910">
        <v>-0.58887900000000004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v>-0.58887900000000004</v>
      </c>
      <c r="C5911">
        <v>-0.58887900000000004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v>-0.58887900000000004</v>
      </c>
      <c r="C5912">
        <v>-0.58887900000000004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v>-0.58887900000000004</v>
      </c>
      <c r="C5913">
        <v>-0.58887900000000004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v>-0.58887900000000004</v>
      </c>
      <c r="C5914">
        <v>-0.58887900000000004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v>-0.58887900000000004</v>
      </c>
      <c r="C5915">
        <v>-0.58887900000000004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v>-0.58887900000000004</v>
      </c>
      <c r="C5916">
        <v>-0.58887900000000004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v>-0.60819400000000001</v>
      </c>
      <c r="C5917">
        <v>-0.60819400000000001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v>-0.76144199999999995</v>
      </c>
      <c r="C5918">
        <v>-0.76144199999999995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v>-0.76144199999999995</v>
      </c>
      <c r="C5919">
        <v>-0.76144199999999995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v>1.786635</v>
      </c>
      <c r="C5920">
        <v>1.78664</v>
      </c>
      <c r="D5920">
        <f t="shared" ref="D5920:D5983" si="276">B5920-C5920</f>
        <v>-5.000000000032756E-6</v>
      </c>
      <c r="E5920">
        <f t="shared" ref="E5920:E5983" si="277">ABS(D5920)</f>
        <v>5.000000000032756E-6</v>
      </c>
      <c r="F5920">
        <f t="shared" ref="F5920:F5983" si="278">E5920^2</f>
        <v>2.5000000000327561E-11</v>
      </c>
    </row>
    <row r="5921" spans="1:6" x14ac:dyDescent="0.25">
      <c r="A5921">
        <v>5891</v>
      </c>
      <c r="B5921">
        <v>55.174860000000002</v>
      </c>
      <c r="C5921">
        <v>55.174900000000001</v>
      </c>
      <c r="D5921">
        <f t="shared" si="276"/>
        <v>-3.9999999998485691E-5</v>
      </c>
      <c r="E5921">
        <f t="shared" si="277"/>
        <v>3.9999999998485691E-5</v>
      </c>
      <c r="F5921">
        <f t="shared" si="278"/>
        <v>1.5999999998788553E-9</v>
      </c>
    </row>
    <row r="5922" spans="1:6" x14ac:dyDescent="0.25">
      <c r="A5922">
        <v>5892</v>
      </c>
      <c r="B5922">
        <v>95.521304999999998</v>
      </c>
      <c r="C5922">
        <v>95.521299999999997</v>
      </c>
      <c r="D5922">
        <f t="shared" si="276"/>
        <v>5.0000000015870683E-6</v>
      </c>
      <c r="E5922">
        <f t="shared" si="277"/>
        <v>5.0000000015870683E-6</v>
      </c>
      <c r="F5922">
        <f t="shared" si="278"/>
        <v>2.5000000015870682E-11</v>
      </c>
    </row>
    <row r="5923" spans="1:6" x14ac:dyDescent="0.25">
      <c r="A5923">
        <v>5893</v>
      </c>
      <c r="B5923">
        <v>49.967404999999999</v>
      </c>
      <c r="C5923">
        <v>49.967399999999998</v>
      </c>
      <c r="D5923">
        <f t="shared" si="276"/>
        <v>5.0000000015870683E-6</v>
      </c>
      <c r="E5923">
        <f t="shared" si="277"/>
        <v>5.0000000015870683E-6</v>
      </c>
      <c r="F5923">
        <f t="shared" si="278"/>
        <v>2.5000000015870682E-11</v>
      </c>
    </row>
    <row r="5924" spans="1:6" x14ac:dyDescent="0.25">
      <c r="A5924">
        <v>5894</v>
      </c>
      <c r="B5924">
        <v>63.213988999999998</v>
      </c>
      <c r="C5924">
        <v>63.213999999999999</v>
      </c>
      <c r="D5924">
        <f t="shared" si="276"/>
        <v>-1.1000000000649379E-5</v>
      </c>
      <c r="E5924">
        <f t="shared" si="277"/>
        <v>1.1000000000649379E-5</v>
      </c>
      <c r="F5924">
        <f t="shared" si="278"/>
        <v>1.2100000001428634E-10</v>
      </c>
    </row>
    <row r="5925" spans="1:6" x14ac:dyDescent="0.25">
      <c r="A5925">
        <v>5895</v>
      </c>
      <c r="B5925">
        <v>69.443297999999999</v>
      </c>
      <c r="C5925">
        <v>69.443299999999994</v>
      </c>
      <c r="D5925">
        <f t="shared" si="276"/>
        <v>-1.9999999949504854E-6</v>
      </c>
      <c r="E5925">
        <f t="shared" si="277"/>
        <v>1.9999999949504854E-6</v>
      </c>
      <c r="F5925">
        <f t="shared" si="278"/>
        <v>3.9999999798019417E-12</v>
      </c>
    </row>
    <row r="5926" spans="1:6" x14ac:dyDescent="0.25">
      <c r="A5926">
        <v>5896</v>
      </c>
      <c r="B5926">
        <v>56.702111000000002</v>
      </c>
      <c r="C5926">
        <v>56.702100000000002</v>
      </c>
      <c r="D5926">
        <f t="shared" si="276"/>
        <v>1.1000000000649379E-5</v>
      </c>
      <c r="E5926">
        <f t="shared" si="277"/>
        <v>1.1000000000649379E-5</v>
      </c>
      <c r="F5926">
        <f t="shared" si="278"/>
        <v>1.2100000001428634E-10</v>
      </c>
    </row>
    <row r="5927" spans="1:6" x14ac:dyDescent="0.25">
      <c r="A5927">
        <v>5897</v>
      </c>
      <c r="B5927">
        <v>-0.76743600000000001</v>
      </c>
      <c r="C5927">
        <v>-0.76743600000000001</v>
      </c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>
        <v>-0.74694899999999997</v>
      </c>
      <c r="C5928">
        <v>-0.74694899999999997</v>
      </c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>
        <v>-0.58887900000000004</v>
      </c>
      <c r="C5929">
        <v>-0.58887900000000004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v>-0.58887900000000004</v>
      </c>
      <c r="C5930">
        <v>-0.58887900000000004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v>-0.58887900000000004</v>
      </c>
      <c r="C5931">
        <v>-0.58887900000000004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v>-0.58887900000000004</v>
      </c>
      <c r="C5932">
        <v>-0.58887900000000004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v>-0.58887900000000004</v>
      </c>
      <c r="C5933">
        <v>-0.58887900000000004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v>-0.58887900000000004</v>
      </c>
      <c r="C5934">
        <v>-0.58887900000000004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v>-0.58887900000000004</v>
      </c>
      <c r="C5935">
        <v>-0.58887900000000004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v>-0.58887900000000004</v>
      </c>
      <c r="C5936">
        <v>-0.58887900000000004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v>-0.58887900000000004</v>
      </c>
      <c r="C5937">
        <v>-0.58887900000000004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v>-0.58887900000000004</v>
      </c>
      <c r="C5938">
        <v>-0.58887900000000004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v>-0.58887900000000004</v>
      </c>
      <c r="C5939">
        <v>-0.58887900000000004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v>-0.58887900000000004</v>
      </c>
      <c r="C5940">
        <v>-0.58887900000000004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v>-0.60640099999999997</v>
      </c>
      <c r="C5941">
        <v>-0.60640099999999997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v>-0.76144199999999995</v>
      </c>
      <c r="C5942">
        <v>-0.76144199999999995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v>-0.76144199999999995</v>
      </c>
      <c r="C5943">
        <v>-0.76144199999999995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v>1.147486</v>
      </c>
      <c r="C5944">
        <v>1.1474899999999999</v>
      </c>
      <c r="D5944">
        <f t="shared" si="276"/>
        <v>-3.9999999998929781E-6</v>
      </c>
      <c r="E5944">
        <f t="shared" si="277"/>
        <v>3.9999999998929781E-6</v>
      </c>
      <c r="F5944">
        <f t="shared" si="278"/>
        <v>1.5999999999143826E-11</v>
      </c>
    </row>
    <row r="5945" spans="1:6" x14ac:dyDescent="0.25">
      <c r="A5945">
        <v>5915</v>
      </c>
      <c r="B5945">
        <v>-0.77246700000000001</v>
      </c>
      <c r="C5945">
        <v>-0.77246700000000001</v>
      </c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>
        <v>-0.76858899999999997</v>
      </c>
      <c r="C5946">
        <v>-0.76858899999999997</v>
      </c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>
        <v>-0.76339199999999996</v>
      </c>
      <c r="C5947">
        <v>-0.76339199999999996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>
        <v>-0.76144199999999995</v>
      </c>
      <c r="C5948">
        <v>-0.76144199999999995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v>-0.76144199999999995</v>
      </c>
      <c r="C5949">
        <v>-0.76144199999999995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v>-0.76144199999999995</v>
      </c>
      <c r="C5950">
        <v>-0.76144199999999995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v>-0.76144199999999995</v>
      </c>
      <c r="C5951">
        <v>-0.76144199999999995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v>-0.73929599999999995</v>
      </c>
      <c r="C5952">
        <v>-0.73929500000000004</v>
      </c>
      <c r="D5952">
        <f t="shared" si="276"/>
        <v>-9.9999999991773336E-7</v>
      </c>
      <c r="E5952">
        <f t="shared" si="277"/>
        <v>9.9999999991773336E-7</v>
      </c>
      <c r="F5952">
        <f t="shared" si="278"/>
        <v>9.9999999983546677E-13</v>
      </c>
    </row>
    <row r="5953" spans="1:6" x14ac:dyDescent="0.25">
      <c r="A5953">
        <v>5923</v>
      </c>
      <c r="B5953">
        <v>-0.58887900000000004</v>
      </c>
      <c r="C5953">
        <v>-0.58887900000000004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v>-0.58887900000000004</v>
      </c>
      <c r="C5954">
        <v>-0.58887900000000004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v>-0.58887900000000004</v>
      </c>
      <c r="C5955">
        <v>-0.58887900000000004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v>-0.58887900000000004</v>
      </c>
      <c r="C5956">
        <v>-0.58887900000000004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v>-0.58887900000000004</v>
      </c>
      <c r="C5957">
        <v>-0.58887900000000004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v>-0.58887900000000004</v>
      </c>
      <c r="C5958">
        <v>-0.58887900000000004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v>-0.58887900000000004</v>
      </c>
      <c r="C5959">
        <v>-0.58887900000000004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v>-0.58887900000000004</v>
      </c>
      <c r="C5960">
        <v>-0.58887900000000004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v>-0.58887900000000004</v>
      </c>
      <c r="C5961">
        <v>-0.58887900000000004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v>-0.58887900000000004</v>
      </c>
      <c r="C5962">
        <v>-0.58887900000000004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v>-0.58887900000000004</v>
      </c>
      <c r="C5963">
        <v>-0.58887900000000004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v>-0.58887900000000004</v>
      </c>
      <c r="C5964">
        <v>-0.58887900000000004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v>-0.60461399999999998</v>
      </c>
      <c r="C5965">
        <v>-0.60461399999999998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v>-0.769123</v>
      </c>
      <c r="C5966">
        <v>-0.76912199999999997</v>
      </c>
      <c r="D5966">
        <f t="shared" si="276"/>
        <v>-1.0000000000287557E-6</v>
      </c>
      <c r="E5966">
        <f t="shared" si="277"/>
        <v>1.0000000000287557E-6</v>
      </c>
      <c r="F5966">
        <f t="shared" si="278"/>
        <v>1.0000000000575112E-12</v>
      </c>
    </row>
    <row r="5967" spans="1:6" x14ac:dyDescent="0.25">
      <c r="A5967">
        <v>5937</v>
      </c>
      <c r="B5967">
        <v>28.838985000000001</v>
      </c>
      <c r="C5967">
        <v>28.838999999999999</v>
      </c>
      <c r="D5967">
        <f t="shared" si="276"/>
        <v>-1.4999999997655777E-5</v>
      </c>
      <c r="E5967">
        <f t="shared" si="277"/>
        <v>1.4999999997655777E-5</v>
      </c>
      <c r="F5967">
        <f t="shared" si="278"/>
        <v>2.2499999992967331E-10</v>
      </c>
    </row>
    <row r="5968" spans="1:6" x14ac:dyDescent="0.25">
      <c r="A5968">
        <v>5938</v>
      </c>
      <c r="B5968">
        <v>83.860934999999998</v>
      </c>
      <c r="C5968">
        <v>83.860900000000001</v>
      </c>
      <c r="D5968">
        <f t="shared" si="276"/>
        <v>3.4999999996898623E-5</v>
      </c>
      <c r="E5968">
        <f t="shared" si="277"/>
        <v>3.4999999996898623E-5</v>
      </c>
      <c r="F5968">
        <f t="shared" si="278"/>
        <v>1.2249999997829036E-9</v>
      </c>
    </row>
    <row r="5969" spans="1:6" x14ac:dyDescent="0.25">
      <c r="A5969">
        <v>5939</v>
      </c>
      <c r="B5969">
        <v>85.504655</v>
      </c>
      <c r="C5969">
        <v>85.5047</v>
      </c>
      <c r="D5969">
        <f t="shared" si="276"/>
        <v>-4.500000000007276E-5</v>
      </c>
      <c r="E5969">
        <f t="shared" si="277"/>
        <v>4.500000000007276E-5</v>
      </c>
      <c r="F5969">
        <f t="shared" si="278"/>
        <v>2.0250000000065483E-9</v>
      </c>
    </row>
    <row r="5970" spans="1:6" x14ac:dyDescent="0.25">
      <c r="A5970">
        <v>5940</v>
      </c>
      <c r="B5970">
        <v>85.348797000000005</v>
      </c>
      <c r="C5970">
        <v>85.348799999999997</v>
      </c>
      <c r="D5970">
        <f t="shared" si="276"/>
        <v>-2.9999999924257281E-6</v>
      </c>
      <c r="E5970">
        <f t="shared" si="277"/>
        <v>2.9999999924257281E-6</v>
      </c>
      <c r="F5970">
        <f t="shared" si="278"/>
        <v>8.9999999545543688E-12</v>
      </c>
    </row>
    <row r="5971" spans="1:6" x14ac:dyDescent="0.25">
      <c r="A5971">
        <v>5941</v>
      </c>
      <c r="B5971">
        <v>34.423102</v>
      </c>
      <c r="C5971">
        <v>34.423099999999998</v>
      </c>
      <c r="D5971">
        <f t="shared" si="276"/>
        <v>2.0000000020559128E-6</v>
      </c>
      <c r="E5971">
        <f t="shared" si="277"/>
        <v>2.0000000020559128E-6</v>
      </c>
      <c r="F5971">
        <f t="shared" si="278"/>
        <v>4.000000008223651E-12</v>
      </c>
    </row>
    <row r="5972" spans="1:6" x14ac:dyDescent="0.25">
      <c r="A5972">
        <v>5942</v>
      </c>
      <c r="B5972">
        <v>81.543834000000004</v>
      </c>
      <c r="C5972">
        <v>81.543800000000005</v>
      </c>
      <c r="D5972">
        <f t="shared" si="276"/>
        <v>3.399999999942338E-5</v>
      </c>
      <c r="E5972">
        <f t="shared" si="277"/>
        <v>3.399999999942338E-5</v>
      </c>
      <c r="F5972">
        <f t="shared" si="278"/>
        <v>1.1559999999607899E-9</v>
      </c>
    </row>
    <row r="5973" spans="1:6" x14ac:dyDescent="0.25">
      <c r="A5973">
        <v>5943</v>
      </c>
      <c r="B5973">
        <v>25.289952</v>
      </c>
      <c r="C5973">
        <v>25.29</v>
      </c>
      <c r="D5973">
        <f t="shared" si="276"/>
        <v>-4.7999999999603915E-5</v>
      </c>
      <c r="E5973">
        <f t="shared" si="277"/>
        <v>4.7999999999603915E-5</v>
      </c>
      <c r="F5973">
        <f t="shared" si="278"/>
        <v>2.3039999999619756E-9</v>
      </c>
    </row>
    <row r="5974" spans="1:6" x14ac:dyDescent="0.25">
      <c r="A5974">
        <v>5944</v>
      </c>
      <c r="B5974">
        <v>51.975856999999998</v>
      </c>
      <c r="C5974">
        <v>51.975900000000003</v>
      </c>
      <c r="D5974">
        <f t="shared" si="276"/>
        <v>-4.3000000005122274E-5</v>
      </c>
      <c r="E5974">
        <f t="shared" si="277"/>
        <v>4.3000000005122274E-5</v>
      </c>
      <c r="F5974">
        <f t="shared" si="278"/>
        <v>1.8490000004405156E-9</v>
      </c>
    </row>
    <row r="5975" spans="1:6" x14ac:dyDescent="0.25">
      <c r="A5975">
        <v>5945</v>
      </c>
      <c r="B5975">
        <v>32.21707</v>
      </c>
      <c r="C5975">
        <v>32.217100000000002</v>
      </c>
      <c r="D5975">
        <f t="shared" si="276"/>
        <v>-3.0000000002416982E-5</v>
      </c>
      <c r="E5975">
        <f t="shared" si="277"/>
        <v>3.0000000002416982E-5</v>
      </c>
      <c r="F5975">
        <f t="shared" si="278"/>
        <v>9.0000000014501892E-10</v>
      </c>
    </row>
    <row r="5976" spans="1:6" x14ac:dyDescent="0.25">
      <c r="A5976">
        <v>5946</v>
      </c>
      <c r="B5976">
        <v>-0.73550899999999997</v>
      </c>
      <c r="C5976">
        <v>-0.73550899999999997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v>-0.58887900000000004</v>
      </c>
      <c r="C5977">
        <v>-0.58887900000000004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v>-0.58887900000000004</v>
      </c>
      <c r="C5978">
        <v>-0.58887900000000004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v>-0.58887900000000004</v>
      </c>
      <c r="C5979">
        <v>-0.58887900000000004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v>-0.58887900000000004</v>
      </c>
      <c r="C5980">
        <v>-0.58887900000000004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v>-0.58887900000000004</v>
      </c>
      <c r="C5981">
        <v>-0.58887900000000004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v>-0.58887900000000004</v>
      </c>
      <c r="C5982">
        <v>-0.58887900000000004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v>-0.58887900000000004</v>
      </c>
      <c r="C5983">
        <v>-0.58887900000000004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v>-0.58887900000000004</v>
      </c>
      <c r="C5984">
        <v>-0.58887900000000004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v>-0.58887900000000004</v>
      </c>
      <c r="C5985">
        <v>-0.58887900000000004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v>-0.58887900000000004</v>
      </c>
      <c r="C5986">
        <v>-0.58887900000000004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v>-0.58887900000000004</v>
      </c>
      <c r="C5987">
        <v>-0.58887900000000004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v>-0.58887900000000004</v>
      </c>
      <c r="C5988">
        <v>-0.58887900000000004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v>-0.60283100000000001</v>
      </c>
      <c r="C5989">
        <v>-0.60283100000000001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v>-0.77181100000000002</v>
      </c>
      <c r="C5990">
        <v>-0.77181100000000002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>
        <v>44.89085</v>
      </c>
      <c r="C5991">
        <v>44.890900000000002</v>
      </c>
      <c r="D5991">
        <f t="shared" si="279"/>
        <v>-5.0000000001659828E-5</v>
      </c>
      <c r="E5991">
        <f t="shared" si="280"/>
        <v>5.0000000001659828E-5</v>
      </c>
      <c r="F5991">
        <f t="shared" si="281"/>
        <v>2.5000000001659829E-9</v>
      </c>
    </row>
    <row r="5992" spans="1:6" x14ac:dyDescent="0.25">
      <c r="A5992">
        <v>5962</v>
      </c>
      <c r="B5992">
        <v>111.172799</v>
      </c>
      <c r="C5992">
        <v>111.173</v>
      </c>
      <c r="D5992">
        <f t="shared" si="279"/>
        <v>-2.0100000000411455E-4</v>
      </c>
      <c r="E5992">
        <f t="shared" si="280"/>
        <v>2.0100000000411455E-4</v>
      </c>
      <c r="F5992">
        <f t="shared" si="281"/>
        <v>4.0401000001654049E-8</v>
      </c>
    </row>
    <row r="5993" spans="1:6" x14ac:dyDescent="0.25">
      <c r="A5993">
        <v>5963</v>
      </c>
      <c r="B5993">
        <v>111.74262</v>
      </c>
      <c r="C5993">
        <v>111.74299999999999</v>
      </c>
      <c r="D5993">
        <f t="shared" si="279"/>
        <v>-3.7999999999271949E-4</v>
      </c>
      <c r="E5993">
        <f t="shared" si="280"/>
        <v>3.7999999999271949E-4</v>
      </c>
      <c r="F5993">
        <f t="shared" si="281"/>
        <v>1.4439999999446681E-7</v>
      </c>
    </row>
    <row r="5994" spans="1:6" x14ac:dyDescent="0.25">
      <c r="A5994">
        <v>5964</v>
      </c>
      <c r="B5994">
        <v>111.85312399999999</v>
      </c>
      <c r="C5994">
        <v>111.85299999999999</v>
      </c>
      <c r="D5994">
        <f t="shared" si="279"/>
        <v>1.239999999995689E-4</v>
      </c>
      <c r="E5994">
        <f t="shared" si="280"/>
        <v>1.239999999995689E-4</v>
      </c>
      <c r="F5994">
        <f t="shared" si="281"/>
        <v>1.5375999999893087E-8</v>
      </c>
    </row>
    <row r="5995" spans="1:6" x14ac:dyDescent="0.25">
      <c r="A5995">
        <v>5965</v>
      </c>
      <c r="B5995">
        <v>112.014482</v>
      </c>
      <c r="C5995">
        <v>112.014</v>
      </c>
      <c r="D5995">
        <f t="shared" si="279"/>
        <v>4.8200000000520049E-4</v>
      </c>
      <c r="E5995">
        <f t="shared" si="280"/>
        <v>4.8200000000520049E-4</v>
      </c>
      <c r="F5995">
        <f t="shared" si="281"/>
        <v>2.3232400000501328E-7</v>
      </c>
    </row>
    <row r="5996" spans="1:6" x14ac:dyDescent="0.25">
      <c r="A5996">
        <v>5966</v>
      </c>
      <c r="B5996">
        <v>112.232935</v>
      </c>
      <c r="C5996">
        <v>112.233</v>
      </c>
      <c r="D5996">
        <f t="shared" si="279"/>
        <v>-6.5000000006421033E-5</v>
      </c>
      <c r="E5996">
        <f t="shared" si="280"/>
        <v>6.5000000006421033E-5</v>
      </c>
      <c r="F5996">
        <f t="shared" si="281"/>
        <v>4.2250000008347342E-9</v>
      </c>
    </row>
    <row r="5997" spans="1:6" x14ac:dyDescent="0.25">
      <c r="A5997">
        <v>5967</v>
      </c>
      <c r="B5997">
        <v>112.43621899999999</v>
      </c>
      <c r="C5997">
        <v>112.43600000000001</v>
      </c>
      <c r="D5997">
        <f t="shared" si="279"/>
        <v>2.1899999998709063E-4</v>
      </c>
      <c r="E5997">
        <f t="shared" si="280"/>
        <v>2.1899999998709063E-4</v>
      </c>
      <c r="F5997">
        <f t="shared" si="281"/>
        <v>4.79609999943457E-8</v>
      </c>
    </row>
    <row r="5998" spans="1:6" x14ac:dyDescent="0.25">
      <c r="A5998">
        <v>5968</v>
      </c>
      <c r="B5998">
        <v>112.45153500000001</v>
      </c>
      <c r="C5998">
        <v>112.452</v>
      </c>
      <c r="D5998">
        <f t="shared" si="279"/>
        <v>-4.6499999999127795E-4</v>
      </c>
      <c r="E5998">
        <f t="shared" si="280"/>
        <v>4.6499999999127795E-4</v>
      </c>
      <c r="F5998">
        <f t="shared" si="281"/>
        <v>2.1622499999188849E-7</v>
      </c>
    </row>
    <row r="5999" spans="1:6" x14ac:dyDescent="0.25">
      <c r="A5999">
        <v>5969</v>
      </c>
      <c r="B5999">
        <v>83.904968999999994</v>
      </c>
      <c r="C5999">
        <v>83.905000000000001</v>
      </c>
      <c r="D5999">
        <f t="shared" si="279"/>
        <v>-3.1000000006997652E-5</v>
      </c>
      <c r="E5999">
        <f t="shared" si="280"/>
        <v>3.1000000006997652E-5</v>
      </c>
      <c r="F5999">
        <f t="shared" si="281"/>
        <v>9.6100000043385446E-10</v>
      </c>
    </row>
    <row r="6000" spans="1:6" x14ac:dyDescent="0.25">
      <c r="A6000">
        <v>5970</v>
      </c>
      <c r="B6000">
        <v>-0.74236999999999997</v>
      </c>
      <c r="C6000">
        <v>-0.74236999999999997</v>
      </c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>
        <v>-0.58887900000000004</v>
      </c>
      <c r="C6001">
        <v>-0.58887900000000004</v>
      </c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>
        <v>-0.58887900000000004</v>
      </c>
      <c r="C6002">
        <v>-0.58887900000000004</v>
      </c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>
        <v>-0.58887900000000004</v>
      </c>
      <c r="C6003">
        <v>-0.58887900000000004</v>
      </c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>
        <v>-0.58887900000000004</v>
      </c>
      <c r="C6004">
        <v>-0.58887900000000004</v>
      </c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>
        <v>-0.58887900000000004</v>
      </c>
      <c r="C6005">
        <v>-0.58887900000000004</v>
      </c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>
        <v>-0.58887900000000004</v>
      </c>
      <c r="C6006">
        <v>-0.58887900000000004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v>-0.58887900000000004</v>
      </c>
      <c r="C6007">
        <v>-0.58887900000000004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v>-0.58887900000000004</v>
      </c>
      <c r="C6008">
        <v>-0.58887900000000004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v>-0.58887900000000004</v>
      </c>
      <c r="C6009">
        <v>-0.58887900000000004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v>-0.58887900000000004</v>
      </c>
      <c r="C6010">
        <v>-0.58887900000000004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v>-0.58887900000000004</v>
      </c>
      <c r="C6011">
        <v>-0.58887900000000004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v>-0.58887900000000004</v>
      </c>
      <c r="C6012">
        <v>-0.58887900000000004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v>-0.60105200000000003</v>
      </c>
      <c r="C6013">
        <v>-0.60105200000000003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v>-0.76144199999999995</v>
      </c>
      <c r="C6014">
        <v>-0.76144199999999995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v>-1.443376</v>
      </c>
      <c r="C6015">
        <v>-1.4433800000000001</v>
      </c>
      <c r="D6015">
        <f t="shared" si="279"/>
        <v>4.0000000001150227E-6</v>
      </c>
      <c r="E6015">
        <f t="shared" si="280"/>
        <v>4.0000000001150227E-6</v>
      </c>
      <c r="F6015">
        <f t="shared" si="281"/>
        <v>1.600000000092018E-11</v>
      </c>
    </row>
    <row r="6016" spans="1:6" x14ac:dyDescent="0.25">
      <c r="A6016">
        <v>5986</v>
      </c>
      <c r="B6016">
        <v>65.806304999999995</v>
      </c>
      <c r="C6016">
        <v>65.806299999999993</v>
      </c>
      <c r="D6016">
        <f t="shared" si="279"/>
        <v>5.0000000015870683E-6</v>
      </c>
      <c r="E6016">
        <f t="shared" si="280"/>
        <v>5.0000000015870683E-6</v>
      </c>
      <c r="F6016">
        <f t="shared" si="281"/>
        <v>2.5000000015870682E-11</v>
      </c>
    </row>
    <row r="6017" spans="1:6" x14ac:dyDescent="0.25">
      <c r="A6017">
        <v>5987</v>
      </c>
      <c r="B6017">
        <v>80.235421000000002</v>
      </c>
      <c r="C6017">
        <v>80.235399999999998</v>
      </c>
      <c r="D6017">
        <f t="shared" si="279"/>
        <v>2.1000000003823516E-5</v>
      </c>
      <c r="E6017">
        <f t="shared" si="280"/>
        <v>2.1000000003823516E-5</v>
      </c>
      <c r="F6017">
        <f t="shared" si="281"/>
        <v>4.4100000016058768E-10</v>
      </c>
    </row>
    <row r="6018" spans="1:6" x14ac:dyDescent="0.25">
      <c r="A6018">
        <v>5988</v>
      </c>
      <c r="B6018">
        <v>99.521681999999998</v>
      </c>
      <c r="C6018">
        <v>99.521699999999996</v>
      </c>
      <c r="D6018">
        <f t="shared" si="279"/>
        <v>-1.7999999997186933E-5</v>
      </c>
      <c r="E6018">
        <f t="shared" si="280"/>
        <v>1.7999999997186933E-5</v>
      </c>
      <c r="F6018">
        <f t="shared" si="281"/>
        <v>3.2399999989872959E-10</v>
      </c>
    </row>
    <row r="6019" spans="1:6" x14ac:dyDescent="0.25">
      <c r="A6019">
        <v>5989</v>
      </c>
      <c r="B6019">
        <v>105.84969700000001</v>
      </c>
      <c r="C6019">
        <v>105.85</v>
      </c>
      <c r="D6019">
        <f t="shared" si="279"/>
        <v>-3.0299999998817384E-4</v>
      </c>
      <c r="E6019">
        <f t="shared" si="280"/>
        <v>3.0299999998817384E-4</v>
      </c>
      <c r="F6019">
        <f t="shared" si="281"/>
        <v>9.1808999992833345E-8</v>
      </c>
    </row>
    <row r="6020" spans="1:6" x14ac:dyDescent="0.25">
      <c r="A6020">
        <v>5990</v>
      </c>
      <c r="B6020">
        <v>80.405466000000004</v>
      </c>
      <c r="C6020">
        <v>80.405500000000004</v>
      </c>
      <c r="D6020">
        <f t="shared" si="279"/>
        <v>-3.399999999942338E-5</v>
      </c>
      <c r="E6020">
        <f t="shared" si="280"/>
        <v>3.399999999942338E-5</v>
      </c>
      <c r="F6020">
        <f t="shared" si="281"/>
        <v>1.1559999999607899E-9</v>
      </c>
    </row>
    <row r="6021" spans="1:6" x14ac:dyDescent="0.25">
      <c r="A6021">
        <v>5991</v>
      </c>
      <c r="B6021">
        <v>85.240491000000006</v>
      </c>
      <c r="C6021">
        <v>85.240499999999997</v>
      </c>
      <c r="D6021">
        <f t="shared" si="279"/>
        <v>-8.9999999914880391E-6</v>
      </c>
      <c r="E6021">
        <f t="shared" si="280"/>
        <v>8.9999999914880391E-6</v>
      </c>
      <c r="F6021">
        <f t="shared" si="281"/>
        <v>8.09999998467847E-11</v>
      </c>
    </row>
    <row r="6022" spans="1:6" x14ac:dyDescent="0.25">
      <c r="A6022">
        <v>5992</v>
      </c>
      <c r="B6022">
        <v>77.770619999999994</v>
      </c>
      <c r="C6022">
        <v>77.770600000000002</v>
      </c>
      <c r="D6022">
        <f t="shared" si="279"/>
        <v>1.9999999992137418E-5</v>
      </c>
      <c r="E6022">
        <f t="shared" si="280"/>
        <v>1.9999999992137418E-5</v>
      </c>
      <c r="F6022">
        <f t="shared" si="281"/>
        <v>3.9999999968549674E-10</v>
      </c>
    </row>
    <row r="6023" spans="1:6" x14ac:dyDescent="0.25">
      <c r="A6023">
        <v>5993</v>
      </c>
      <c r="B6023">
        <v>41.715528999999997</v>
      </c>
      <c r="C6023">
        <v>41.715499999999999</v>
      </c>
      <c r="D6023">
        <f t="shared" si="279"/>
        <v>2.8999999997836312E-5</v>
      </c>
      <c r="E6023">
        <f t="shared" si="280"/>
        <v>2.8999999997836312E-5</v>
      </c>
      <c r="F6023">
        <f t="shared" si="281"/>
        <v>8.4099999987450615E-10</v>
      </c>
    </row>
    <row r="6024" spans="1:6" x14ac:dyDescent="0.25">
      <c r="A6024">
        <v>5994</v>
      </c>
      <c r="B6024">
        <v>-0.73053900000000005</v>
      </c>
      <c r="C6024">
        <v>-0.73053900000000005</v>
      </c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>
        <v>-0.58887900000000004</v>
      </c>
      <c r="C6025">
        <v>-0.58887900000000004</v>
      </c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>
        <v>-0.58887900000000004</v>
      </c>
      <c r="C6026">
        <v>-0.58887900000000004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v>-0.58887900000000004</v>
      </c>
      <c r="C6027">
        <v>-0.58887900000000004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v>-0.58887900000000004</v>
      </c>
      <c r="C6028">
        <v>-0.58887900000000004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v>-0.58887900000000004</v>
      </c>
      <c r="C6029">
        <v>-0.58887900000000004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v>-0.58887900000000004</v>
      </c>
      <c r="C6030">
        <v>-0.58887900000000004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v>-0.58887900000000004</v>
      </c>
      <c r="C6031">
        <v>-0.58887900000000004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v>-0.58887900000000004</v>
      </c>
      <c r="C6032">
        <v>-0.58887900000000004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v>-0.58887900000000004</v>
      </c>
      <c r="C6033">
        <v>-0.58887900000000004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v>-0.58887900000000004</v>
      </c>
      <c r="C6034">
        <v>-0.58887900000000004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v>-0.58887900000000004</v>
      </c>
      <c r="C6035">
        <v>-0.58887900000000004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v>-0.58887900000000004</v>
      </c>
      <c r="C6036">
        <v>-0.58887900000000004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v>-0.59927799999999998</v>
      </c>
      <c r="C6037">
        <v>-0.59927799999999998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v>-0.76144199999999995</v>
      </c>
      <c r="C6038">
        <v>-0.76144199999999995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v>4.9085270000000003</v>
      </c>
      <c r="C6039">
        <v>4.9085400000000003</v>
      </c>
      <c r="D6039">
        <f t="shared" si="279"/>
        <v>-1.3000000000040757E-5</v>
      </c>
      <c r="E6039">
        <f t="shared" si="280"/>
        <v>1.3000000000040757E-5</v>
      </c>
      <c r="F6039">
        <f t="shared" si="281"/>
        <v>1.6900000000105968E-10</v>
      </c>
    </row>
    <row r="6040" spans="1:6" x14ac:dyDescent="0.25">
      <c r="A6040">
        <v>6010</v>
      </c>
      <c r="B6040">
        <v>85.666978999999998</v>
      </c>
      <c r="C6040">
        <v>85.667000000000002</v>
      </c>
      <c r="D6040">
        <f t="shared" si="279"/>
        <v>-2.1000000003823516E-5</v>
      </c>
      <c r="E6040">
        <f t="shared" si="280"/>
        <v>2.1000000003823516E-5</v>
      </c>
      <c r="F6040">
        <f t="shared" si="281"/>
        <v>4.4100000016058768E-10</v>
      </c>
    </row>
    <row r="6041" spans="1:6" x14ac:dyDescent="0.25">
      <c r="A6041">
        <v>6011</v>
      </c>
      <c r="B6041">
        <v>84.525514000000001</v>
      </c>
      <c r="C6041">
        <v>84.525499999999994</v>
      </c>
      <c r="D6041">
        <f t="shared" si="279"/>
        <v>1.4000000007285962E-5</v>
      </c>
      <c r="E6041">
        <f t="shared" si="280"/>
        <v>1.4000000007285962E-5</v>
      </c>
      <c r="F6041">
        <f t="shared" si="281"/>
        <v>1.9600000020400693E-10</v>
      </c>
    </row>
    <row r="6042" spans="1:6" x14ac:dyDescent="0.25">
      <c r="A6042">
        <v>6012</v>
      </c>
      <c r="B6042">
        <v>108.256396</v>
      </c>
      <c r="C6042">
        <v>108.256</v>
      </c>
      <c r="D6042">
        <f t="shared" si="279"/>
        <v>3.9599999999495594E-4</v>
      </c>
      <c r="E6042">
        <f t="shared" si="280"/>
        <v>3.9599999999495594E-4</v>
      </c>
      <c r="F6042">
        <f t="shared" si="281"/>
        <v>1.5681599999600509E-7</v>
      </c>
    </row>
    <row r="6043" spans="1:6" x14ac:dyDescent="0.25">
      <c r="A6043">
        <v>6013</v>
      </c>
      <c r="B6043">
        <v>61.074390999999999</v>
      </c>
      <c r="C6043">
        <v>61.074399999999997</v>
      </c>
      <c r="D6043">
        <f t="shared" si="279"/>
        <v>-8.9999999985934664E-6</v>
      </c>
      <c r="E6043">
        <f t="shared" si="280"/>
        <v>8.9999999985934664E-6</v>
      </c>
      <c r="F6043">
        <f t="shared" si="281"/>
        <v>8.0999999974682397E-11</v>
      </c>
    </row>
    <row r="6044" spans="1:6" x14ac:dyDescent="0.25">
      <c r="A6044">
        <v>6014</v>
      </c>
      <c r="B6044">
        <v>18.217126</v>
      </c>
      <c r="C6044">
        <v>18.217099999999999</v>
      </c>
      <c r="D6044">
        <f t="shared" si="279"/>
        <v>2.600000000185787E-5</v>
      </c>
      <c r="E6044">
        <f t="shared" si="280"/>
        <v>2.600000000185787E-5</v>
      </c>
      <c r="F6044">
        <f t="shared" si="281"/>
        <v>6.7600000009660926E-10</v>
      </c>
    </row>
    <row r="6045" spans="1:6" x14ac:dyDescent="0.25">
      <c r="A6045">
        <v>6015</v>
      </c>
      <c r="B6045">
        <v>-0.76144199999999995</v>
      </c>
      <c r="C6045">
        <v>-0.76144199999999995</v>
      </c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>
        <v>-0.76144199999999995</v>
      </c>
      <c r="C6046">
        <v>-0.76144199999999995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v>-0.76144199999999995</v>
      </c>
      <c r="C6047">
        <v>-0.76144199999999995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v>-0.72402699999999998</v>
      </c>
      <c r="C6048">
        <v>-0.72402699999999998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v>-0.58887900000000004</v>
      </c>
      <c r="C6049">
        <v>-0.58887900000000004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v>-0.58887900000000004</v>
      </c>
      <c r="C6050">
        <v>-0.58887900000000004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v>-0.58887900000000004</v>
      </c>
      <c r="C6051">
        <v>-0.58887900000000004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v>-0.58887900000000004</v>
      </c>
      <c r="C6052">
        <v>-0.58887900000000004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v>-0.58887900000000004</v>
      </c>
      <c r="C6053">
        <v>-0.58887900000000004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v>-0.58887900000000004</v>
      </c>
      <c r="C6054">
        <v>-0.58887900000000004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v>-0.58887900000000004</v>
      </c>
      <c r="C6055">
        <v>-0.58887900000000004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v>-0.58887900000000004</v>
      </c>
      <c r="C6056">
        <v>-0.58887900000000004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v>-0.58887900000000004</v>
      </c>
      <c r="C6057">
        <v>-0.58887900000000004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v>-0.58887900000000004</v>
      </c>
      <c r="C6058">
        <v>-0.58887900000000004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v>-0.58887900000000004</v>
      </c>
      <c r="C6059">
        <v>-0.58887900000000004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v>-0.58887900000000004</v>
      </c>
      <c r="C6060">
        <v>-0.58887900000000004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v>-0.59750700000000001</v>
      </c>
      <c r="C6061">
        <v>-0.59750700000000001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v>-2.3304100000000001</v>
      </c>
      <c r="C6062">
        <v>-2.3304100000000001</v>
      </c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>
        <v>89.814863000000003</v>
      </c>
      <c r="C6063">
        <v>89.814899999999994</v>
      </c>
      <c r="D6063">
        <f t="shared" si="282"/>
        <v>-3.6999999991849108E-5</v>
      </c>
      <c r="E6063">
        <f t="shared" si="283"/>
        <v>3.6999999991849108E-5</v>
      </c>
      <c r="F6063">
        <f t="shared" si="284"/>
        <v>1.3689999993968341E-9</v>
      </c>
    </row>
    <row r="6064" spans="1:6" x14ac:dyDescent="0.25">
      <c r="A6064">
        <v>6034</v>
      </c>
      <c r="B6064">
        <v>108.503135</v>
      </c>
      <c r="C6064">
        <v>108.503</v>
      </c>
      <c r="D6064">
        <f t="shared" si="282"/>
        <v>1.3500000000021828E-4</v>
      </c>
      <c r="E6064">
        <f t="shared" si="283"/>
        <v>1.3500000000021828E-4</v>
      </c>
      <c r="F6064">
        <f t="shared" si="284"/>
        <v>1.8225000000058934E-8</v>
      </c>
    </row>
    <row r="6065" spans="1:6" x14ac:dyDescent="0.25">
      <c r="A6065">
        <v>6035</v>
      </c>
      <c r="B6065">
        <v>110.747438</v>
      </c>
      <c r="C6065">
        <v>110.747</v>
      </c>
      <c r="D6065">
        <f t="shared" si="282"/>
        <v>4.3800000000260297E-4</v>
      </c>
      <c r="E6065">
        <f t="shared" si="283"/>
        <v>4.3800000000260297E-4</v>
      </c>
      <c r="F6065">
        <f t="shared" si="284"/>
        <v>1.9184400000228019E-7</v>
      </c>
    </row>
    <row r="6066" spans="1:6" x14ac:dyDescent="0.25">
      <c r="A6066">
        <v>6036</v>
      </c>
      <c r="B6066">
        <v>110.728566</v>
      </c>
      <c r="C6066">
        <v>110.729</v>
      </c>
      <c r="D6066">
        <f t="shared" si="282"/>
        <v>-4.3399999999849115E-4</v>
      </c>
      <c r="E6066">
        <f t="shared" si="283"/>
        <v>4.3399999999849115E-4</v>
      </c>
      <c r="F6066">
        <f t="shared" si="284"/>
        <v>1.8835599999869032E-7</v>
      </c>
    </row>
    <row r="6067" spans="1:6" x14ac:dyDescent="0.25">
      <c r="A6067">
        <v>6037</v>
      </c>
      <c r="B6067">
        <v>110.68391099999999</v>
      </c>
      <c r="C6067">
        <v>110.684</v>
      </c>
      <c r="D6067">
        <f t="shared" si="282"/>
        <v>-8.9000000002670276E-5</v>
      </c>
      <c r="E6067">
        <f t="shared" si="283"/>
        <v>8.9000000002670276E-5</v>
      </c>
      <c r="F6067">
        <f t="shared" si="284"/>
        <v>7.9210000004753098E-9</v>
      </c>
    </row>
    <row r="6068" spans="1:6" x14ac:dyDescent="0.25">
      <c r="A6068">
        <v>6038</v>
      </c>
      <c r="B6068">
        <v>110.682238</v>
      </c>
      <c r="C6068">
        <v>110.682</v>
      </c>
      <c r="D6068">
        <f t="shared" si="282"/>
        <v>2.3799999999596366E-4</v>
      </c>
      <c r="E6068">
        <f t="shared" si="283"/>
        <v>2.3799999999596366E-4</v>
      </c>
      <c r="F6068">
        <f t="shared" si="284"/>
        <v>5.6643999998078705E-8</v>
      </c>
    </row>
    <row r="6069" spans="1:6" x14ac:dyDescent="0.25">
      <c r="A6069">
        <v>6039</v>
      </c>
      <c r="B6069">
        <v>110.774557</v>
      </c>
      <c r="C6069">
        <v>110.77500000000001</v>
      </c>
      <c r="D6069">
        <f t="shared" si="282"/>
        <v>-4.4300000000419004E-4</v>
      </c>
      <c r="E6069">
        <f t="shared" si="283"/>
        <v>4.4300000000419004E-4</v>
      </c>
      <c r="F6069">
        <f t="shared" si="284"/>
        <v>1.9624900000371239E-7</v>
      </c>
    </row>
    <row r="6070" spans="1:6" x14ac:dyDescent="0.25">
      <c r="A6070">
        <v>6040</v>
      </c>
      <c r="B6070">
        <v>110.834385</v>
      </c>
      <c r="C6070">
        <v>110.834</v>
      </c>
      <c r="D6070">
        <f t="shared" si="282"/>
        <v>3.8499999999430656E-4</v>
      </c>
      <c r="E6070">
        <f t="shared" si="283"/>
        <v>3.8499999999430656E-4</v>
      </c>
      <c r="F6070">
        <f t="shared" si="284"/>
        <v>1.4822499999561604E-7</v>
      </c>
    </row>
    <row r="6071" spans="1:6" x14ac:dyDescent="0.25">
      <c r="A6071">
        <v>6041</v>
      </c>
      <c r="B6071">
        <v>94.040527999999995</v>
      </c>
      <c r="C6071">
        <v>94.040599999999998</v>
      </c>
      <c r="D6071">
        <f t="shared" si="282"/>
        <v>-7.2000000002958586E-5</v>
      </c>
      <c r="E6071">
        <f t="shared" si="283"/>
        <v>7.2000000002958586E-5</v>
      </c>
      <c r="F6071">
        <f t="shared" si="284"/>
        <v>5.1840000004260364E-9</v>
      </c>
    </row>
    <row r="6072" spans="1:6" x14ac:dyDescent="0.25">
      <c r="A6072">
        <v>6042</v>
      </c>
      <c r="B6072">
        <v>20.297239000000001</v>
      </c>
      <c r="C6072">
        <v>20.2972</v>
      </c>
      <c r="D6072">
        <f t="shared" si="282"/>
        <v>3.9000000001010449E-5</v>
      </c>
      <c r="E6072">
        <f t="shared" si="283"/>
        <v>3.9000000001010449E-5</v>
      </c>
      <c r="F6072">
        <f t="shared" si="284"/>
        <v>1.521000000078815E-9</v>
      </c>
    </row>
    <row r="6073" spans="1:6" x14ac:dyDescent="0.25">
      <c r="A6073">
        <v>6043</v>
      </c>
      <c r="B6073">
        <v>-0.58886499999999997</v>
      </c>
      <c r="C6073">
        <v>-0.58886499999999997</v>
      </c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>
        <v>-0.58886499999999997</v>
      </c>
      <c r="C6074">
        <v>-0.58886499999999997</v>
      </c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>
        <v>-0.58886499999999997</v>
      </c>
      <c r="C6075">
        <v>-0.58886499999999997</v>
      </c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>
        <v>-0.58886499999999997</v>
      </c>
      <c r="C6076">
        <v>-0.58886499999999997</v>
      </c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>
        <v>-0.58886499999999997</v>
      </c>
      <c r="C6077">
        <v>-0.58886499999999997</v>
      </c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>
        <v>-0.58886499999999997</v>
      </c>
      <c r="C6078">
        <v>-0.58886499999999997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v>-0.58886499999999997</v>
      </c>
      <c r="C6079">
        <v>-0.58886499999999997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v>-0.58886499999999997</v>
      </c>
      <c r="C6080">
        <v>-0.58886499999999997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v>-0.58886499999999997</v>
      </c>
      <c r="C6081">
        <v>-0.58886499999999997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v>-0.58886499999999997</v>
      </c>
      <c r="C6082">
        <v>-0.58886499999999997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v>-0.58886499999999997</v>
      </c>
      <c r="C6083">
        <v>-0.58886499999999997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v>-0.58886499999999997</v>
      </c>
      <c r="C6084">
        <v>-0.58886499999999997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v>-0.59573799999999999</v>
      </c>
      <c r="C6085">
        <v>-0.59573799999999999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v>-0.76722000000000001</v>
      </c>
      <c r="C6086">
        <v>-0.76722000000000001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>
        <v>33.675251000000003</v>
      </c>
      <c r="C6087">
        <v>33.6753</v>
      </c>
      <c r="D6087">
        <f t="shared" si="282"/>
        <v>-4.8999999997079158E-5</v>
      </c>
      <c r="E6087">
        <f t="shared" si="283"/>
        <v>4.8999999997079158E-5</v>
      </c>
      <c r="F6087">
        <f t="shared" si="284"/>
        <v>2.4009999997137573E-9</v>
      </c>
    </row>
    <row r="6088" spans="1:6" x14ac:dyDescent="0.25">
      <c r="A6088">
        <v>6058</v>
      </c>
      <c r="B6088">
        <v>101.61581099999999</v>
      </c>
      <c r="C6088">
        <v>101.616</v>
      </c>
      <c r="D6088">
        <f t="shared" si="282"/>
        <v>-1.8900000000598993E-4</v>
      </c>
      <c r="E6088">
        <f t="shared" si="283"/>
        <v>1.8900000000598993E-4</v>
      </c>
      <c r="F6088">
        <f t="shared" si="284"/>
        <v>3.5721000002264191E-8</v>
      </c>
    </row>
    <row r="6089" spans="1:6" x14ac:dyDescent="0.25">
      <c r="A6089">
        <v>6059</v>
      </c>
      <c r="B6089">
        <v>109.795818</v>
      </c>
      <c r="C6089">
        <v>109.79600000000001</v>
      </c>
      <c r="D6089">
        <f t="shared" si="282"/>
        <v>-1.8200000000945238E-4</v>
      </c>
      <c r="E6089">
        <f t="shared" si="283"/>
        <v>1.8200000000945238E-4</v>
      </c>
      <c r="F6089">
        <f t="shared" si="284"/>
        <v>3.3124000003440667E-8</v>
      </c>
    </row>
    <row r="6090" spans="1:6" x14ac:dyDescent="0.25">
      <c r="A6090">
        <v>6060</v>
      </c>
      <c r="B6090">
        <v>110.649491</v>
      </c>
      <c r="C6090">
        <v>110.649</v>
      </c>
      <c r="D6090">
        <f t="shared" si="282"/>
        <v>4.9099999999668853E-4</v>
      </c>
      <c r="E6090">
        <f t="shared" si="283"/>
        <v>4.9099999999668853E-4</v>
      </c>
      <c r="F6090">
        <f t="shared" si="284"/>
        <v>2.4108099999674815E-7</v>
      </c>
    </row>
    <row r="6091" spans="1:6" x14ac:dyDescent="0.25">
      <c r="A6091">
        <v>6061</v>
      </c>
      <c r="B6091">
        <v>110.694428</v>
      </c>
      <c r="C6091">
        <v>110.694</v>
      </c>
      <c r="D6091">
        <f t="shared" si="282"/>
        <v>4.2799999999942884E-4</v>
      </c>
      <c r="E6091">
        <f t="shared" si="283"/>
        <v>4.2799999999942884E-4</v>
      </c>
      <c r="F6091">
        <f t="shared" si="284"/>
        <v>1.8318399999951108E-7</v>
      </c>
    </row>
    <row r="6092" spans="1:6" x14ac:dyDescent="0.25">
      <c r="A6092">
        <v>6062</v>
      </c>
      <c r="B6092">
        <v>90.644381999999993</v>
      </c>
      <c r="C6092">
        <v>90.644400000000005</v>
      </c>
      <c r="D6092">
        <f t="shared" si="282"/>
        <v>-1.8000000011397788E-5</v>
      </c>
      <c r="E6092">
        <f t="shared" si="283"/>
        <v>1.8000000011397788E-5</v>
      </c>
      <c r="F6092">
        <f t="shared" si="284"/>
        <v>3.2400000041032038E-10</v>
      </c>
    </row>
    <row r="6093" spans="1:6" x14ac:dyDescent="0.25">
      <c r="A6093">
        <v>6063</v>
      </c>
      <c r="B6093">
        <v>97.714016000000001</v>
      </c>
      <c r="C6093">
        <v>97.713999999999999</v>
      </c>
      <c r="D6093">
        <f t="shared" si="282"/>
        <v>1.6000000002236447E-5</v>
      </c>
      <c r="E6093">
        <f t="shared" si="283"/>
        <v>1.6000000002236447E-5</v>
      </c>
      <c r="F6093">
        <f t="shared" si="284"/>
        <v>2.5600000007156632E-10</v>
      </c>
    </row>
    <row r="6094" spans="1:6" x14ac:dyDescent="0.25">
      <c r="A6094">
        <v>6064</v>
      </c>
      <c r="B6094">
        <v>89.951110999999997</v>
      </c>
      <c r="C6094">
        <v>89.951099999999997</v>
      </c>
      <c r="D6094">
        <f t="shared" si="282"/>
        <v>1.1000000000649379E-5</v>
      </c>
      <c r="E6094">
        <f t="shared" si="283"/>
        <v>1.1000000000649379E-5</v>
      </c>
      <c r="F6094">
        <f t="shared" si="284"/>
        <v>1.2100000001428634E-10</v>
      </c>
    </row>
    <row r="6095" spans="1:6" x14ac:dyDescent="0.25">
      <c r="A6095">
        <v>6065</v>
      </c>
      <c r="B6095">
        <v>60.849547000000001</v>
      </c>
      <c r="C6095">
        <v>60.849600000000002</v>
      </c>
      <c r="D6095">
        <f t="shared" si="282"/>
        <v>-5.3000000001190983E-5</v>
      </c>
      <c r="E6095">
        <f t="shared" si="283"/>
        <v>5.3000000001190983E-5</v>
      </c>
      <c r="F6095">
        <f t="shared" si="284"/>
        <v>2.8090000001262444E-9</v>
      </c>
    </row>
    <row r="6096" spans="1:6" x14ac:dyDescent="0.25">
      <c r="A6096">
        <v>6066</v>
      </c>
      <c r="B6096">
        <v>-0.71821599999999997</v>
      </c>
      <c r="C6096">
        <v>-0.71821599999999997</v>
      </c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>
        <v>-0.58887900000000004</v>
      </c>
      <c r="C6097">
        <v>-0.58887900000000004</v>
      </c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>
        <v>-0.58887900000000004</v>
      </c>
      <c r="C6098">
        <v>-0.58887900000000004</v>
      </c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>
        <v>-0.58887900000000004</v>
      </c>
      <c r="C6099">
        <v>-0.58887900000000004</v>
      </c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>
        <v>-0.58887900000000004</v>
      </c>
      <c r="C6100">
        <v>-0.58887900000000004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v>-0.58887900000000004</v>
      </c>
      <c r="C6101">
        <v>-0.58887900000000004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v>-0.58887900000000004</v>
      </c>
      <c r="C6102">
        <v>-0.58887900000000004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v>-0.58887900000000004</v>
      </c>
      <c r="C6103">
        <v>-0.58887900000000004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v>-0.58887900000000004</v>
      </c>
      <c r="C6104">
        <v>-0.58887900000000004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v>-0.58887900000000004</v>
      </c>
      <c r="C6105">
        <v>-0.58887900000000004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v>-0.58887900000000004</v>
      </c>
      <c r="C6106">
        <v>-0.58887900000000004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v>-0.58887900000000004</v>
      </c>
      <c r="C6107">
        <v>-0.58887900000000004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v>-0.58887900000000004</v>
      </c>
      <c r="C6108">
        <v>-0.58887900000000004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v>-0.59397200000000006</v>
      </c>
      <c r="C6109">
        <v>-0.59397200000000006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v>-0.76144199999999995</v>
      </c>
      <c r="C6110">
        <v>-0.76144199999999995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v>-0.764177</v>
      </c>
      <c r="C6111">
        <v>-0.764177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>
        <v>15.572127999999999</v>
      </c>
      <c r="C6112">
        <v>15.572100000000001</v>
      </c>
      <c r="D6112">
        <f t="shared" ref="D6112:D6175" si="285">B6112-C6112</f>
        <v>2.7999999998584713E-5</v>
      </c>
      <c r="E6112">
        <f t="shared" ref="E6112:E6175" si="286">ABS(D6112)</f>
        <v>2.7999999998584713E-5</v>
      </c>
      <c r="F6112">
        <f t="shared" ref="F6112:F6175" si="287">E6112^2</f>
        <v>7.8399999992074388E-10</v>
      </c>
    </row>
    <row r="6113" spans="1:6" x14ac:dyDescent="0.25">
      <c r="A6113">
        <v>6083</v>
      </c>
      <c r="B6113">
        <v>102.46369799999999</v>
      </c>
      <c r="C6113">
        <v>102.464</v>
      </c>
      <c r="D6113">
        <f t="shared" si="285"/>
        <v>-3.0200000000490945E-4</v>
      </c>
      <c r="E6113">
        <f t="shared" si="286"/>
        <v>3.0200000000490945E-4</v>
      </c>
      <c r="F6113">
        <f t="shared" si="287"/>
        <v>9.1204000002965304E-8</v>
      </c>
    </row>
    <row r="6114" spans="1:6" x14ac:dyDescent="0.25">
      <c r="A6114">
        <v>6084</v>
      </c>
      <c r="B6114">
        <v>109.891238</v>
      </c>
      <c r="C6114">
        <v>109.89100000000001</v>
      </c>
      <c r="D6114">
        <f t="shared" si="285"/>
        <v>2.3799999999596366E-4</v>
      </c>
      <c r="E6114">
        <f t="shared" si="286"/>
        <v>2.3799999999596366E-4</v>
      </c>
      <c r="F6114">
        <f t="shared" si="287"/>
        <v>5.6643999998078705E-8</v>
      </c>
    </row>
    <row r="6115" spans="1:6" x14ac:dyDescent="0.25">
      <c r="A6115">
        <v>6085</v>
      </c>
      <c r="B6115">
        <v>103.06373499999999</v>
      </c>
      <c r="C6115">
        <v>103.06399999999999</v>
      </c>
      <c r="D6115">
        <f t="shared" si="285"/>
        <v>-2.6499999999884949E-4</v>
      </c>
      <c r="E6115">
        <f t="shared" si="286"/>
        <v>2.6499999999884949E-4</v>
      </c>
      <c r="F6115">
        <f t="shared" si="287"/>
        <v>7.0224999999390224E-8</v>
      </c>
    </row>
    <row r="6116" spans="1:6" x14ac:dyDescent="0.25">
      <c r="A6116">
        <v>6086</v>
      </c>
      <c r="B6116">
        <v>37.686380999999997</v>
      </c>
      <c r="C6116">
        <v>37.686399999999999</v>
      </c>
      <c r="D6116">
        <f t="shared" si="285"/>
        <v>-1.9000000001767603E-5</v>
      </c>
      <c r="E6116">
        <f t="shared" si="286"/>
        <v>1.9000000001767603E-5</v>
      </c>
      <c r="F6116">
        <f t="shared" si="287"/>
        <v>3.6100000006716892E-10</v>
      </c>
    </row>
    <row r="6117" spans="1:6" x14ac:dyDescent="0.25">
      <c r="A6117">
        <v>6087</v>
      </c>
      <c r="B6117">
        <v>45.346791000000003</v>
      </c>
      <c r="C6117">
        <v>45.346800000000002</v>
      </c>
      <c r="D6117">
        <f t="shared" si="285"/>
        <v>-8.9999999985934664E-6</v>
      </c>
      <c r="E6117">
        <f t="shared" si="286"/>
        <v>8.9999999985934664E-6</v>
      </c>
      <c r="F6117">
        <f t="shared" si="287"/>
        <v>8.0999999974682397E-11</v>
      </c>
    </row>
    <row r="6118" spans="1:6" x14ac:dyDescent="0.25">
      <c r="A6118">
        <v>6088</v>
      </c>
      <c r="B6118">
        <v>53.696285000000003</v>
      </c>
      <c r="C6118">
        <v>53.696300000000001</v>
      </c>
      <c r="D6118">
        <f t="shared" si="285"/>
        <v>-1.4999999997655777E-5</v>
      </c>
      <c r="E6118">
        <f t="shared" si="286"/>
        <v>1.4999999997655777E-5</v>
      </c>
      <c r="F6118">
        <f t="shared" si="287"/>
        <v>2.2499999992967331E-10</v>
      </c>
    </row>
    <row r="6119" spans="1:6" x14ac:dyDescent="0.25">
      <c r="A6119">
        <v>6089</v>
      </c>
      <c r="B6119">
        <v>36.079925000000003</v>
      </c>
      <c r="C6119">
        <v>36.079900000000002</v>
      </c>
      <c r="D6119">
        <f t="shared" si="285"/>
        <v>2.5000000000829914E-5</v>
      </c>
      <c r="E6119">
        <f t="shared" si="286"/>
        <v>2.5000000000829914E-5</v>
      </c>
      <c r="F6119">
        <f t="shared" si="287"/>
        <v>6.2500000004149574E-10</v>
      </c>
    </row>
    <row r="6120" spans="1:6" x14ac:dyDescent="0.25">
      <c r="A6120">
        <v>6090</v>
      </c>
      <c r="B6120">
        <v>-0.71252000000000004</v>
      </c>
      <c r="C6120">
        <v>-0.71252000000000004</v>
      </c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>
        <v>-0.58887900000000004</v>
      </c>
      <c r="C6121">
        <v>-0.58887900000000004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v>-0.58887900000000004</v>
      </c>
      <c r="C6122">
        <v>-0.58887900000000004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v>-0.58887900000000004</v>
      </c>
      <c r="C6123">
        <v>-0.58887900000000004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v>-0.58887900000000004</v>
      </c>
      <c r="C6124">
        <v>-0.58887900000000004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v>-0.58887900000000004</v>
      </c>
      <c r="C6125">
        <v>-0.58887900000000004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v>-0.58887900000000004</v>
      </c>
      <c r="C6126">
        <v>-0.58887900000000004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v>-0.58887900000000004</v>
      </c>
      <c r="C6127">
        <v>-0.58887900000000004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v>-0.58887900000000004</v>
      </c>
      <c r="C6128">
        <v>-0.58887900000000004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v>-0.58887900000000004</v>
      </c>
      <c r="C6129">
        <v>-0.58887900000000004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v>-0.58887900000000004</v>
      </c>
      <c r="C6130">
        <v>-0.58887900000000004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v>-0.58887900000000004</v>
      </c>
      <c r="C6131">
        <v>-0.58887900000000004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v>-0.58887900000000004</v>
      </c>
      <c r="C6132">
        <v>-0.58887900000000004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v>-0.59220799999999996</v>
      </c>
      <c r="C6133">
        <v>-0.59220799999999996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v>-2.3317230000000002</v>
      </c>
      <c r="C6134">
        <v>-2.3317199999999998</v>
      </c>
      <c r="D6134">
        <f t="shared" si="285"/>
        <v>-3.0000000004193339E-6</v>
      </c>
      <c r="E6134">
        <f t="shared" si="286"/>
        <v>3.0000000004193339E-6</v>
      </c>
      <c r="F6134">
        <f t="shared" si="287"/>
        <v>9.0000000025160035E-12</v>
      </c>
    </row>
    <row r="6135" spans="1:6" x14ac:dyDescent="0.25">
      <c r="A6135">
        <v>6105</v>
      </c>
      <c r="B6135">
        <v>68.621082000000001</v>
      </c>
      <c r="C6135">
        <v>68.621099999999998</v>
      </c>
      <c r="D6135">
        <f t="shared" si="285"/>
        <v>-1.7999999997186933E-5</v>
      </c>
      <c r="E6135">
        <f t="shared" si="286"/>
        <v>1.7999999997186933E-5</v>
      </c>
      <c r="F6135">
        <f t="shared" si="287"/>
        <v>3.2399999989872959E-10</v>
      </c>
    </row>
    <row r="6136" spans="1:6" x14ac:dyDescent="0.25">
      <c r="A6136">
        <v>6106</v>
      </c>
      <c r="B6136">
        <v>110.081075</v>
      </c>
      <c r="C6136">
        <v>110.081</v>
      </c>
      <c r="D6136">
        <f t="shared" si="285"/>
        <v>7.4999999995384314E-5</v>
      </c>
      <c r="E6136">
        <f t="shared" si="286"/>
        <v>7.4999999995384314E-5</v>
      </c>
      <c r="F6136">
        <f t="shared" si="287"/>
        <v>5.6249999993076473E-9</v>
      </c>
    </row>
    <row r="6137" spans="1:6" x14ac:dyDescent="0.25">
      <c r="A6137">
        <v>6107</v>
      </c>
      <c r="B6137">
        <v>45.330103000000001</v>
      </c>
      <c r="C6137">
        <v>45.330100000000002</v>
      </c>
      <c r="D6137">
        <f t="shared" si="285"/>
        <v>2.9999999995311555E-6</v>
      </c>
      <c r="E6137">
        <f t="shared" si="286"/>
        <v>2.9999999995311555E-6</v>
      </c>
      <c r="F6137">
        <f t="shared" si="287"/>
        <v>8.9999999971869328E-12</v>
      </c>
    </row>
    <row r="6138" spans="1:6" x14ac:dyDescent="0.25">
      <c r="A6138">
        <v>6108</v>
      </c>
      <c r="B6138">
        <v>60.653475</v>
      </c>
      <c r="C6138">
        <v>60.653500000000001</v>
      </c>
      <c r="D6138">
        <f t="shared" si="285"/>
        <v>-2.5000000000829914E-5</v>
      </c>
      <c r="E6138">
        <f t="shared" si="286"/>
        <v>2.5000000000829914E-5</v>
      </c>
      <c r="F6138">
        <f t="shared" si="287"/>
        <v>6.2500000004149574E-10</v>
      </c>
    </row>
    <row r="6139" spans="1:6" x14ac:dyDescent="0.25">
      <c r="A6139">
        <v>6109</v>
      </c>
      <c r="B6139">
        <v>63.500988</v>
      </c>
      <c r="C6139">
        <v>63.500999999999998</v>
      </c>
      <c r="D6139">
        <f t="shared" si="285"/>
        <v>-1.1999999998124622E-5</v>
      </c>
      <c r="E6139">
        <f t="shared" si="286"/>
        <v>1.1999999998124622E-5</v>
      </c>
      <c r="F6139">
        <f t="shared" si="287"/>
        <v>1.4399999995499093E-10</v>
      </c>
    </row>
    <row r="6140" spans="1:6" x14ac:dyDescent="0.25">
      <c r="A6140">
        <v>6110</v>
      </c>
      <c r="B6140">
        <v>63.865872000000003</v>
      </c>
      <c r="C6140">
        <v>63.865900000000003</v>
      </c>
      <c r="D6140">
        <f t="shared" si="285"/>
        <v>-2.8000000000361069E-5</v>
      </c>
      <c r="E6140">
        <f t="shared" si="286"/>
        <v>2.8000000000361069E-5</v>
      </c>
      <c r="F6140">
        <f t="shared" si="287"/>
        <v>7.8400000002021989E-10</v>
      </c>
    </row>
    <row r="6141" spans="1:6" x14ac:dyDescent="0.25">
      <c r="A6141">
        <v>6111</v>
      </c>
      <c r="B6141">
        <v>93.199916999999999</v>
      </c>
      <c r="C6141">
        <v>93.2</v>
      </c>
      <c r="D6141">
        <f t="shared" si="285"/>
        <v>-8.3000000003607965E-5</v>
      </c>
      <c r="E6141">
        <f t="shared" si="286"/>
        <v>8.3000000003607965E-5</v>
      </c>
      <c r="F6141">
        <f t="shared" si="287"/>
        <v>6.8890000005989223E-9</v>
      </c>
    </row>
    <row r="6142" spans="1:6" x14ac:dyDescent="0.25">
      <c r="A6142">
        <v>6112</v>
      </c>
      <c r="B6142">
        <v>57.301712999999999</v>
      </c>
      <c r="C6142">
        <v>57.301699999999997</v>
      </c>
      <c r="D6142">
        <f t="shared" si="285"/>
        <v>1.3000000002705292E-5</v>
      </c>
      <c r="E6142">
        <f t="shared" si="286"/>
        <v>1.3000000002705292E-5</v>
      </c>
      <c r="F6142">
        <f t="shared" si="287"/>
        <v>1.6900000007033758E-10</v>
      </c>
    </row>
    <row r="6143" spans="1:6" x14ac:dyDescent="0.25">
      <c r="A6143">
        <v>6113</v>
      </c>
      <c r="B6143">
        <v>58.503214999999997</v>
      </c>
      <c r="C6143">
        <v>58.5032</v>
      </c>
      <c r="D6143">
        <f t="shared" si="285"/>
        <v>1.4999999997655777E-5</v>
      </c>
      <c r="E6143">
        <f t="shared" si="286"/>
        <v>1.4999999997655777E-5</v>
      </c>
      <c r="F6143">
        <f t="shared" si="287"/>
        <v>2.2499999992967331E-10</v>
      </c>
    </row>
    <row r="6144" spans="1:6" x14ac:dyDescent="0.25">
      <c r="A6144">
        <v>6114</v>
      </c>
      <c r="B6144">
        <v>-0.710978</v>
      </c>
      <c r="C6144">
        <v>-0.710978</v>
      </c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>
        <v>-0.58887900000000004</v>
      </c>
      <c r="C6145">
        <v>-0.58887900000000004</v>
      </c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>
        <v>-0.58887900000000004</v>
      </c>
      <c r="C6146">
        <v>-0.58887900000000004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v>-0.58887900000000004</v>
      </c>
      <c r="C6147">
        <v>-0.58887900000000004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v>-0.58887900000000004</v>
      </c>
      <c r="C6148">
        <v>-0.58887900000000004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v>-0.58887900000000004</v>
      </c>
      <c r="C6149">
        <v>-0.58887900000000004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v>-0.58887900000000004</v>
      </c>
      <c r="C6150">
        <v>-0.58887900000000004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v>-0.58887900000000004</v>
      </c>
      <c r="C6151">
        <v>-0.58887900000000004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v>-0.58887900000000004</v>
      </c>
      <c r="C6152">
        <v>-0.58887900000000004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v>-0.58887900000000004</v>
      </c>
      <c r="C6153">
        <v>-0.58887900000000004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v>-0.58887900000000004</v>
      </c>
      <c r="C6154">
        <v>-0.58887900000000004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v>-0.58887900000000004</v>
      </c>
      <c r="C6155">
        <v>-0.58887900000000004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v>-0.58887900000000004</v>
      </c>
      <c r="C6156">
        <v>-0.58887900000000004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v>-0.59044399999999997</v>
      </c>
      <c r="C6157">
        <v>-0.59044399999999997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v>-0.76954800000000001</v>
      </c>
      <c r="C6158">
        <v>-0.76954800000000001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>
        <v>40.913103</v>
      </c>
      <c r="C6159">
        <v>40.9131</v>
      </c>
      <c r="D6159">
        <f t="shared" si="285"/>
        <v>2.9999999995311555E-6</v>
      </c>
      <c r="E6159">
        <f t="shared" si="286"/>
        <v>2.9999999995311555E-6</v>
      </c>
      <c r="F6159">
        <f t="shared" si="287"/>
        <v>8.9999999971869328E-12</v>
      </c>
    </row>
    <row r="6160" spans="1:6" x14ac:dyDescent="0.25">
      <c r="A6160">
        <v>6130</v>
      </c>
      <c r="B6160">
        <v>110.130634</v>
      </c>
      <c r="C6160">
        <v>110.131</v>
      </c>
      <c r="D6160">
        <f t="shared" si="285"/>
        <v>-3.6599999999964439E-4</v>
      </c>
      <c r="E6160">
        <f t="shared" si="286"/>
        <v>3.6599999999964439E-4</v>
      </c>
      <c r="F6160">
        <f t="shared" si="287"/>
        <v>1.3395599999973968E-7</v>
      </c>
    </row>
    <row r="6161" spans="1:6" x14ac:dyDescent="0.25">
      <c r="A6161">
        <v>6131</v>
      </c>
      <c r="B6161">
        <v>110.340255</v>
      </c>
      <c r="C6161">
        <v>110.34</v>
      </c>
      <c r="D6161">
        <f t="shared" si="285"/>
        <v>2.5499999999567535E-4</v>
      </c>
      <c r="E6161">
        <f t="shared" si="286"/>
        <v>2.5499999999567535E-4</v>
      </c>
      <c r="F6161">
        <f t="shared" si="287"/>
        <v>6.5024999997794434E-8</v>
      </c>
    </row>
    <row r="6162" spans="1:6" x14ac:dyDescent="0.25">
      <c r="A6162">
        <v>6132</v>
      </c>
      <c r="B6162">
        <v>110.335454</v>
      </c>
      <c r="C6162">
        <v>110.33499999999999</v>
      </c>
      <c r="D6162">
        <f t="shared" si="285"/>
        <v>4.5400000000483942E-4</v>
      </c>
      <c r="E6162">
        <f t="shared" si="286"/>
        <v>4.5400000000483942E-4</v>
      </c>
      <c r="F6162">
        <f t="shared" si="287"/>
        <v>2.0611600000439419E-7</v>
      </c>
    </row>
    <row r="6163" spans="1:6" x14ac:dyDescent="0.25">
      <c r="A6163">
        <v>6133</v>
      </c>
      <c r="B6163">
        <v>110.332199</v>
      </c>
      <c r="C6163">
        <v>110.33199999999999</v>
      </c>
      <c r="D6163">
        <f t="shared" si="285"/>
        <v>1.9900000000916407E-4</v>
      </c>
      <c r="E6163">
        <f t="shared" si="286"/>
        <v>1.9900000000916407E-4</v>
      </c>
      <c r="F6163">
        <f t="shared" si="287"/>
        <v>3.9601000003647302E-8</v>
      </c>
    </row>
    <row r="6164" spans="1:6" x14ac:dyDescent="0.25">
      <c r="A6164">
        <v>6134</v>
      </c>
      <c r="B6164">
        <v>110.292661</v>
      </c>
      <c r="C6164">
        <v>110.29300000000001</v>
      </c>
      <c r="D6164">
        <f t="shared" si="285"/>
        <v>-3.3900000001096942E-4</v>
      </c>
      <c r="E6164">
        <f t="shared" si="286"/>
        <v>3.3900000001096942E-4</v>
      </c>
      <c r="F6164">
        <f t="shared" si="287"/>
        <v>1.1492100000743727E-7</v>
      </c>
    </row>
    <row r="6165" spans="1:6" x14ac:dyDescent="0.25">
      <c r="A6165">
        <v>6135</v>
      </c>
      <c r="B6165">
        <v>95.117913000000001</v>
      </c>
      <c r="C6165">
        <v>95.117900000000006</v>
      </c>
      <c r="D6165">
        <f t="shared" si="285"/>
        <v>1.2999999995599865E-5</v>
      </c>
      <c r="E6165">
        <f t="shared" si="286"/>
        <v>1.2999999995599865E-5</v>
      </c>
      <c r="F6165">
        <f t="shared" si="287"/>
        <v>1.6899999988559649E-10</v>
      </c>
    </row>
    <row r="6166" spans="1:6" x14ac:dyDescent="0.25">
      <c r="A6166">
        <v>6136</v>
      </c>
      <c r="B6166">
        <v>41.999299000000001</v>
      </c>
      <c r="C6166">
        <v>41.999299999999998</v>
      </c>
      <c r="D6166">
        <f t="shared" si="285"/>
        <v>-9.9999999747524271E-7</v>
      </c>
      <c r="E6166">
        <f t="shared" si="286"/>
        <v>9.9999999747524271E-7</v>
      </c>
      <c r="F6166">
        <f t="shared" si="287"/>
        <v>9.9999999495048542E-13</v>
      </c>
    </row>
    <row r="6167" spans="1:6" x14ac:dyDescent="0.25">
      <c r="A6167">
        <v>6137</v>
      </c>
      <c r="B6167">
        <v>-0.76144199999999995</v>
      </c>
      <c r="C6167">
        <v>-0.76144199999999995</v>
      </c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>
        <v>-0.70458299999999996</v>
      </c>
      <c r="C6168">
        <v>-0.70458299999999996</v>
      </c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>
        <v>-0.58887900000000004</v>
      </c>
      <c r="C6169">
        <v>-0.58887900000000004</v>
      </c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>
        <v>-0.58887900000000004</v>
      </c>
      <c r="C6170">
        <v>-0.58887900000000004</v>
      </c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>
        <v>-0.58887900000000004</v>
      </c>
      <c r="C6171">
        <v>-0.58887900000000004</v>
      </c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>
        <v>-0.58887900000000004</v>
      </c>
      <c r="C6172">
        <v>-0.58887900000000004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v>-0.58887900000000004</v>
      </c>
      <c r="C6173">
        <v>-0.58887900000000004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v>-0.58887900000000004</v>
      </c>
      <c r="C6174">
        <v>-0.58887900000000004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v>-0.58887900000000004</v>
      </c>
      <c r="C6175">
        <v>-0.58887900000000004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v>-0.58887900000000004</v>
      </c>
      <c r="C6176">
        <v>-0.58887900000000004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v>-0.58887900000000004</v>
      </c>
      <c r="C6177">
        <v>-0.58887900000000004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v>-0.58887900000000004</v>
      </c>
      <c r="C6178">
        <v>-0.58887900000000004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v>-0.58887900000000004</v>
      </c>
      <c r="C6179">
        <v>-0.58887900000000004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v>-0.58887900000000004</v>
      </c>
      <c r="C6180">
        <v>-0.58887900000000004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v>-0.58887900000000004</v>
      </c>
      <c r="C6181">
        <v>-0.58887900000000004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v>-0.76125100000000001</v>
      </c>
      <c r="C6182">
        <v>-0.76125100000000001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v>-0.76256199999999996</v>
      </c>
      <c r="C6183">
        <v>-0.76256199999999996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>
        <v>14.845665</v>
      </c>
      <c r="C6184">
        <v>14.845700000000001</v>
      </c>
      <c r="D6184">
        <f t="shared" si="288"/>
        <v>-3.5000000000451337E-5</v>
      </c>
      <c r="E6184">
        <f t="shared" si="289"/>
        <v>3.5000000000451337E-5</v>
      </c>
      <c r="F6184">
        <f t="shared" si="290"/>
        <v>1.2250000000315936E-9</v>
      </c>
    </row>
    <row r="6185" spans="1:6" x14ac:dyDescent="0.25">
      <c r="A6185">
        <v>6155</v>
      </c>
      <c r="B6185">
        <v>92.267764</v>
      </c>
      <c r="C6185">
        <v>92.267799999999994</v>
      </c>
      <c r="D6185">
        <f t="shared" si="288"/>
        <v>-3.5999999994373866E-5</v>
      </c>
      <c r="E6185">
        <f t="shared" si="289"/>
        <v>3.5999999994373866E-5</v>
      </c>
      <c r="F6185">
        <f t="shared" si="290"/>
        <v>1.2959999995949184E-9</v>
      </c>
    </row>
    <row r="6186" spans="1:6" x14ac:dyDescent="0.25">
      <c r="A6186">
        <v>6156</v>
      </c>
      <c r="B6186">
        <v>103.66447599999999</v>
      </c>
      <c r="C6186">
        <v>103.66500000000001</v>
      </c>
      <c r="D6186">
        <f t="shared" si="288"/>
        <v>-5.2400000001284752E-4</v>
      </c>
      <c r="E6186">
        <f t="shared" si="289"/>
        <v>5.2400000001284752E-4</v>
      </c>
      <c r="F6186">
        <f t="shared" si="290"/>
        <v>2.7457600001346418E-7</v>
      </c>
    </row>
    <row r="6187" spans="1:6" x14ac:dyDescent="0.25">
      <c r="A6187">
        <v>6157</v>
      </c>
      <c r="B6187">
        <v>110.881567</v>
      </c>
      <c r="C6187">
        <v>110.88200000000001</v>
      </c>
      <c r="D6187">
        <f t="shared" si="288"/>
        <v>-4.3300000000101591E-4</v>
      </c>
      <c r="E6187">
        <f t="shared" si="289"/>
        <v>4.3300000000101591E-4</v>
      </c>
      <c r="F6187">
        <f t="shared" si="290"/>
        <v>1.8748900000087977E-7</v>
      </c>
    </row>
    <row r="6188" spans="1:6" x14ac:dyDescent="0.25">
      <c r="A6188">
        <v>6158</v>
      </c>
      <c r="B6188">
        <v>107.92419200000001</v>
      </c>
      <c r="C6188">
        <v>107.92400000000001</v>
      </c>
      <c r="D6188">
        <f t="shared" si="288"/>
        <v>1.9199999999841566E-4</v>
      </c>
      <c r="E6188">
        <f t="shared" si="289"/>
        <v>1.9199999999841566E-4</v>
      </c>
      <c r="F6188">
        <f t="shared" si="290"/>
        <v>3.686399999939161E-8</v>
      </c>
    </row>
    <row r="6189" spans="1:6" x14ac:dyDescent="0.25">
      <c r="A6189">
        <v>6159</v>
      </c>
      <c r="B6189">
        <v>110.881095</v>
      </c>
      <c r="C6189">
        <v>110.881</v>
      </c>
      <c r="D6189">
        <f t="shared" si="288"/>
        <v>9.5000000001732587E-5</v>
      </c>
      <c r="E6189">
        <f t="shared" si="289"/>
        <v>9.5000000001732587E-5</v>
      </c>
      <c r="F6189">
        <f t="shared" si="290"/>
        <v>9.0250000003291912E-9</v>
      </c>
    </row>
    <row r="6190" spans="1:6" x14ac:dyDescent="0.25">
      <c r="A6190">
        <v>6160</v>
      </c>
      <c r="B6190">
        <v>103.976062</v>
      </c>
      <c r="C6190">
        <v>103.976</v>
      </c>
      <c r="D6190">
        <f t="shared" si="288"/>
        <v>6.199999999978445E-5</v>
      </c>
      <c r="E6190">
        <f t="shared" si="289"/>
        <v>6.199999999978445E-5</v>
      </c>
      <c r="F6190">
        <f t="shared" si="290"/>
        <v>3.8439999999732717E-9</v>
      </c>
    </row>
    <row r="6191" spans="1:6" x14ac:dyDescent="0.25">
      <c r="A6191">
        <v>6161</v>
      </c>
      <c r="B6191">
        <v>61.930114000000003</v>
      </c>
      <c r="C6191">
        <v>61.930100000000003</v>
      </c>
      <c r="D6191">
        <f t="shared" si="288"/>
        <v>1.4000000000180535E-5</v>
      </c>
      <c r="E6191">
        <f t="shared" si="289"/>
        <v>1.4000000000180535E-5</v>
      </c>
      <c r="F6191">
        <f t="shared" si="290"/>
        <v>1.9600000000505497E-10</v>
      </c>
    </row>
    <row r="6192" spans="1:6" x14ac:dyDescent="0.25">
      <c r="A6192">
        <v>6162</v>
      </c>
      <c r="B6192">
        <v>-0.70136100000000001</v>
      </c>
      <c r="C6192">
        <v>-0.70136100000000001</v>
      </c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>
        <v>-0.58887900000000004</v>
      </c>
      <c r="C6193">
        <v>-0.58887900000000004</v>
      </c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>
        <v>-0.58887900000000004</v>
      </c>
      <c r="C6194">
        <v>-0.58887900000000004</v>
      </c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>
        <v>-0.58887900000000004</v>
      </c>
      <c r="C6195">
        <v>-0.58887900000000004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v>-0.58887900000000004</v>
      </c>
      <c r="C6196">
        <v>-0.58887900000000004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v>-0.58887900000000004</v>
      </c>
      <c r="C6197">
        <v>-0.58887900000000004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v>-0.58887900000000004</v>
      </c>
      <c r="C6198">
        <v>-0.58887900000000004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v>-0.58887900000000004</v>
      </c>
      <c r="C6199">
        <v>-0.58887900000000004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v>-0.58887900000000004</v>
      </c>
      <c r="C6200">
        <v>-0.58887900000000004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v>-0.58887900000000004</v>
      </c>
      <c r="C6201">
        <v>-0.58887900000000004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v>-0.58887900000000004</v>
      </c>
      <c r="C6202">
        <v>-0.58887900000000004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v>-0.58887900000000004</v>
      </c>
      <c r="C6203">
        <v>-0.58887900000000004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v>-0.58887900000000004</v>
      </c>
      <c r="C6204">
        <v>-0.58887900000000004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v>-0.58887900000000004</v>
      </c>
      <c r="C6205">
        <v>-0.58887900000000004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v>-0.76664200000000005</v>
      </c>
      <c r="C6206">
        <v>-0.76664200000000005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v>44.636387999999997</v>
      </c>
      <c r="C6207">
        <v>44.636400000000002</v>
      </c>
      <c r="D6207">
        <f t="shared" si="288"/>
        <v>-1.2000000005230049E-5</v>
      </c>
      <c r="E6207">
        <f t="shared" si="289"/>
        <v>1.2000000005230049E-5</v>
      </c>
      <c r="F6207">
        <f t="shared" si="290"/>
        <v>1.4400000012552119E-10</v>
      </c>
    </row>
    <row r="6208" spans="1:6" x14ac:dyDescent="0.25">
      <c r="A6208">
        <v>6178</v>
      </c>
      <c r="B6208">
        <v>111.225939</v>
      </c>
      <c r="C6208">
        <v>111.226</v>
      </c>
      <c r="D6208">
        <f t="shared" si="288"/>
        <v>-6.1000000002309207E-5</v>
      </c>
      <c r="E6208">
        <f t="shared" si="289"/>
        <v>6.1000000002309207E-5</v>
      </c>
      <c r="F6208">
        <f t="shared" si="290"/>
        <v>3.7210000002817231E-9</v>
      </c>
    </row>
    <row r="6209" spans="1:6" x14ac:dyDescent="0.25">
      <c r="A6209">
        <v>6179</v>
      </c>
      <c r="B6209">
        <v>111.71054599999999</v>
      </c>
      <c r="C6209">
        <v>111.711</v>
      </c>
      <c r="D6209">
        <f t="shared" si="288"/>
        <v>-4.5400000000483942E-4</v>
      </c>
      <c r="E6209">
        <f t="shared" si="289"/>
        <v>4.5400000000483942E-4</v>
      </c>
      <c r="F6209">
        <f t="shared" si="290"/>
        <v>2.0611600000439419E-7</v>
      </c>
    </row>
    <row r="6210" spans="1:6" x14ac:dyDescent="0.25">
      <c r="A6210">
        <v>6180</v>
      </c>
      <c r="B6210">
        <v>111.80832100000001</v>
      </c>
      <c r="C6210">
        <v>111.80800000000001</v>
      </c>
      <c r="D6210">
        <f t="shared" si="288"/>
        <v>3.2099999999957163E-4</v>
      </c>
      <c r="E6210">
        <f t="shared" si="289"/>
        <v>3.2099999999957163E-4</v>
      </c>
      <c r="F6210">
        <f t="shared" si="290"/>
        <v>1.0304099999972498E-7</v>
      </c>
    </row>
    <row r="6211" spans="1:6" x14ac:dyDescent="0.25">
      <c r="A6211">
        <v>6181</v>
      </c>
      <c r="B6211">
        <v>111.88397399999999</v>
      </c>
      <c r="C6211">
        <v>111.884</v>
      </c>
      <c r="D6211">
        <f t="shared" si="288"/>
        <v>-2.6000000005410584E-5</v>
      </c>
      <c r="E6211">
        <f t="shared" si="289"/>
        <v>2.6000000005410584E-5</v>
      </c>
      <c r="F6211">
        <f t="shared" si="290"/>
        <v>6.7600000028135033E-10</v>
      </c>
    </row>
    <row r="6212" spans="1:6" x14ac:dyDescent="0.25">
      <c r="A6212">
        <v>6182</v>
      </c>
      <c r="B6212">
        <v>112.006941</v>
      </c>
      <c r="C6212">
        <v>112.00700000000001</v>
      </c>
      <c r="D6212">
        <f t="shared" si="288"/>
        <v>-5.9000000007358722E-5</v>
      </c>
      <c r="E6212">
        <f t="shared" si="289"/>
        <v>5.9000000007358722E-5</v>
      </c>
      <c r="F6212">
        <f t="shared" si="290"/>
        <v>3.481000000868329E-9</v>
      </c>
    </row>
    <row r="6213" spans="1:6" x14ac:dyDescent="0.25">
      <c r="A6213">
        <v>6183</v>
      </c>
      <c r="B6213">
        <v>112.007452</v>
      </c>
      <c r="C6213">
        <v>112.00700000000001</v>
      </c>
      <c r="D6213">
        <f t="shared" si="288"/>
        <v>4.5199999999567808E-4</v>
      </c>
      <c r="E6213">
        <f t="shared" si="289"/>
        <v>4.5199999999567808E-4</v>
      </c>
      <c r="F6213">
        <f t="shared" si="290"/>
        <v>2.0430399999609298E-7</v>
      </c>
    </row>
    <row r="6214" spans="1:6" x14ac:dyDescent="0.25">
      <c r="A6214">
        <v>6184</v>
      </c>
      <c r="B6214">
        <v>111.86236100000001</v>
      </c>
      <c r="C6214">
        <v>111.86199999999999</v>
      </c>
      <c r="D6214">
        <f t="shared" si="288"/>
        <v>3.6100000001226817E-4</v>
      </c>
      <c r="E6214">
        <f t="shared" si="289"/>
        <v>3.6100000001226817E-4</v>
      </c>
      <c r="F6214">
        <f t="shared" si="290"/>
        <v>1.3032100000885763E-7</v>
      </c>
    </row>
    <row r="6215" spans="1:6" x14ac:dyDescent="0.25">
      <c r="A6215">
        <v>6185</v>
      </c>
      <c r="B6215">
        <v>76.856178</v>
      </c>
      <c r="C6215">
        <v>76.856200000000001</v>
      </c>
      <c r="D6215">
        <f t="shared" si="288"/>
        <v>-2.2000000001298758E-5</v>
      </c>
      <c r="E6215">
        <f t="shared" si="289"/>
        <v>2.2000000001298758E-5</v>
      </c>
      <c r="F6215">
        <f t="shared" si="290"/>
        <v>4.8400000005714534E-10</v>
      </c>
    </row>
    <row r="6216" spans="1:6" x14ac:dyDescent="0.25">
      <c r="A6216">
        <v>6186</v>
      </c>
      <c r="B6216">
        <v>-0.699855</v>
      </c>
      <c r="C6216">
        <v>-0.699855</v>
      </c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>
        <v>-0.58887900000000004</v>
      </c>
      <c r="C6217">
        <v>-0.58887900000000004</v>
      </c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>
        <v>-0.58887900000000004</v>
      </c>
      <c r="C6218">
        <v>-0.58887900000000004</v>
      </c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>
        <v>-0.58887900000000004</v>
      </c>
      <c r="C6219">
        <v>-0.58887900000000004</v>
      </c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>
        <v>-0.58887900000000004</v>
      </c>
      <c r="C6220">
        <v>-0.58887900000000004</v>
      </c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>
        <v>-0.58887900000000004</v>
      </c>
      <c r="C6221">
        <v>-0.58887900000000004</v>
      </c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>
        <v>-0.58887900000000004</v>
      </c>
      <c r="C6222">
        <v>-0.58887900000000004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v>-0.58887900000000004</v>
      </c>
      <c r="C6223">
        <v>-0.58887900000000004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v>-0.58887900000000004</v>
      </c>
      <c r="C6224">
        <v>-0.58887900000000004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v>-0.58887900000000004</v>
      </c>
      <c r="C6225">
        <v>-0.58887900000000004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v>-0.58887900000000004</v>
      </c>
      <c r="C6226">
        <v>-0.58887900000000004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v>-0.58887900000000004</v>
      </c>
      <c r="C6227">
        <v>-0.58887900000000004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v>-0.58887900000000004</v>
      </c>
      <c r="C6228">
        <v>-0.58887900000000004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v>-0.58887900000000004</v>
      </c>
      <c r="C6229">
        <v>-0.58887900000000004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v>-0.76251500000000005</v>
      </c>
      <c r="C6230">
        <v>-0.76251500000000005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v>37.670971000000002</v>
      </c>
      <c r="C6231">
        <v>37.670999999999999</v>
      </c>
      <c r="D6231">
        <f t="shared" si="288"/>
        <v>-2.8999999997836312E-5</v>
      </c>
      <c r="E6231">
        <f t="shared" si="289"/>
        <v>2.8999999997836312E-5</v>
      </c>
      <c r="F6231">
        <f t="shared" si="290"/>
        <v>8.4099999987450615E-10</v>
      </c>
    </row>
    <row r="6232" spans="1:6" x14ac:dyDescent="0.25">
      <c r="A6232">
        <v>6202</v>
      </c>
      <c r="B6232">
        <v>110.864526</v>
      </c>
      <c r="C6232">
        <v>110.86499999999999</v>
      </c>
      <c r="D6232">
        <f t="shared" si="288"/>
        <v>-4.7399999999697684E-4</v>
      </c>
      <c r="E6232">
        <f t="shared" si="289"/>
        <v>4.7399999999697684E-4</v>
      </c>
      <c r="F6232">
        <f t="shared" si="290"/>
        <v>2.2467599999713406E-7</v>
      </c>
    </row>
    <row r="6233" spans="1:6" x14ac:dyDescent="0.25">
      <c r="A6233">
        <v>6203</v>
      </c>
      <c r="B6233">
        <v>111.118886</v>
      </c>
      <c r="C6233">
        <v>111.119</v>
      </c>
      <c r="D6233">
        <f t="shared" si="288"/>
        <v>-1.1399999999639476E-4</v>
      </c>
      <c r="E6233">
        <f t="shared" si="289"/>
        <v>1.1399999999639476E-4</v>
      </c>
      <c r="F6233">
        <f t="shared" si="290"/>
        <v>1.2995999999178005E-8</v>
      </c>
    </row>
    <row r="6234" spans="1:6" x14ac:dyDescent="0.25">
      <c r="A6234">
        <v>6204</v>
      </c>
      <c r="B6234">
        <v>110.813141</v>
      </c>
      <c r="C6234">
        <v>110.813</v>
      </c>
      <c r="D6234">
        <f t="shared" si="288"/>
        <v>1.4099999999928059E-4</v>
      </c>
      <c r="E6234">
        <f t="shared" si="289"/>
        <v>1.4099999999928059E-4</v>
      </c>
      <c r="F6234">
        <f t="shared" si="290"/>
        <v>1.9880999999797127E-8</v>
      </c>
    </row>
    <row r="6235" spans="1:6" x14ac:dyDescent="0.25">
      <c r="A6235">
        <v>6205</v>
      </c>
      <c r="B6235">
        <v>110.8222</v>
      </c>
      <c r="C6235">
        <v>110.822</v>
      </c>
      <c r="D6235">
        <f t="shared" si="288"/>
        <v>1.9999999999242846E-4</v>
      </c>
      <c r="E6235">
        <f t="shared" si="289"/>
        <v>1.9999999999242846E-4</v>
      </c>
      <c r="F6235">
        <f t="shared" si="290"/>
        <v>3.9999999996971382E-8</v>
      </c>
    </row>
    <row r="6236" spans="1:6" x14ac:dyDescent="0.25">
      <c r="A6236">
        <v>6206</v>
      </c>
      <c r="B6236">
        <v>110.864383</v>
      </c>
      <c r="C6236">
        <v>110.864</v>
      </c>
      <c r="D6236">
        <f t="shared" si="288"/>
        <v>3.8299999999935608E-4</v>
      </c>
      <c r="E6236">
        <f t="shared" si="289"/>
        <v>3.8299999999935608E-4</v>
      </c>
      <c r="F6236">
        <f t="shared" si="290"/>
        <v>1.4668899999950676E-7</v>
      </c>
    </row>
    <row r="6237" spans="1:6" x14ac:dyDescent="0.25">
      <c r="A6237">
        <v>6207</v>
      </c>
      <c r="B6237">
        <v>111.000837</v>
      </c>
      <c r="C6237">
        <v>111.001</v>
      </c>
      <c r="D6237">
        <f t="shared" si="288"/>
        <v>-1.6300000000057935E-4</v>
      </c>
      <c r="E6237">
        <f t="shared" si="289"/>
        <v>1.6300000000057935E-4</v>
      </c>
      <c r="F6237">
        <f t="shared" si="290"/>
        <v>2.6569000000188866E-8</v>
      </c>
    </row>
    <row r="6238" spans="1:6" x14ac:dyDescent="0.25">
      <c r="A6238">
        <v>6208</v>
      </c>
      <c r="B6238">
        <v>108.63863600000001</v>
      </c>
      <c r="C6238">
        <v>108.639</v>
      </c>
      <c r="D6238">
        <f t="shared" si="288"/>
        <v>-3.6399999999048305E-4</v>
      </c>
      <c r="E6238">
        <f t="shared" si="289"/>
        <v>3.6399999999048305E-4</v>
      </c>
      <c r="F6238">
        <f t="shared" si="290"/>
        <v>1.3249599999307166E-7</v>
      </c>
    </row>
    <row r="6239" spans="1:6" x14ac:dyDescent="0.25">
      <c r="A6239">
        <v>6209</v>
      </c>
      <c r="B6239">
        <v>66.472841000000003</v>
      </c>
      <c r="C6239">
        <v>66.472899999999996</v>
      </c>
      <c r="D6239">
        <f t="shared" si="288"/>
        <v>-5.8999999993147867E-5</v>
      </c>
      <c r="E6239">
        <f t="shared" si="289"/>
        <v>5.8999999993147867E-5</v>
      </c>
      <c r="F6239">
        <f t="shared" si="290"/>
        <v>3.4809999991914482E-9</v>
      </c>
    </row>
    <row r="6240" spans="1:6" x14ac:dyDescent="0.25">
      <c r="A6240">
        <v>6210</v>
      </c>
      <c r="B6240">
        <v>-0.69369599999999998</v>
      </c>
      <c r="C6240">
        <v>-0.69369599999999998</v>
      </c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>
        <v>-0.58887900000000004</v>
      </c>
      <c r="C6241">
        <v>-0.58887900000000004</v>
      </c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>
        <v>-0.58887900000000004</v>
      </c>
      <c r="C6242">
        <v>-0.58887900000000004</v>
      </c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>
        <v>-0.58887900000000004</v>
      </c>
      <c r="C6243">
        <v>-0.58887900000000004</v>
      </c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>
        <v>-0.58887900000000004</v>
      </c>
      <c r="C6244">
        <v>-0.58887900000000004</v>
      </c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>
        <v>-0.58887900000000004</v>
      </c>
      <c r="C6245">
        <v>-0.58887900000000004</v>
      </c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>
        <v>-0.58887900000000004</v>
      </c>
      <c r="C6246">
        <v>-0.58887900000000004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v>-0.58887900000000004</v>
      </c>
      <c r="C6247">
        <v>-0.58887900000000004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v>-0.58887900000000004</v>
      </c>
      <c r="C6248">
        <v>-0.58887900000000004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v>-0.58887900000000004</v>
      </c>
      <c r="C6249">
        <v>-0.58887900000000004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v>-0.58887900000000004</v>
      </c>
      <c r="C6250">
        <v>-0.58887900000000004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v>-0.58887900000000004</v>
      </c>
      <c r="C6251">
        <v>-0.58887900000000004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v>-0.58887900000000004</v>
      </c>
      <c r="C6252">
        <v>-0.58887900000000004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v>-0.58887900000000004</v>
      </c>
      <c r="C6253">
        <v>-0.58887900000000004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v>-0.76006099999999999</v>
      </c>
      <c r="C6254">
        <v>-0.76006099999999999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v>30.193394999999999</v>
      </c>
      <c r="C6255">
        <v>30.1934</v>
      </c>
      <c r="D6255">
        <f t="shared" si="291"/>
        <v>-5.0000000015870683E-6</v>
      </c>
      <c r="E6255">
        <f t="shared" si="292"/>
        <v>5.0000000015870683E-6</v>
      </c>
      <c r="F6255">
        <f t="shared" si="293"/>
        <v>2.5000000015870682E-11</v>
      </c>
    </row>
    <row r="6256" spans="1:6" x14ac:dyDescent="0.25">
      <c r="A6256">
        <v>6226</v>
      </c>
      <c r="B6256">
        <v>100.309568</v>
      </c>
      <c r="C6256">
        <v>100.31</v>
      </c>
      <c r="D6256">
        <f t="shared" si="291"/>
        <v>-4.3200000000354066E-4</v>
      </c>
      <c r="E6256">
        <f t="shared" si="292"/>
        <v>4.3200000000354066E-4</v>
      </c>
      <c r="F6256">
        <f t="shared" si="293"/>
        <v>1.8662400000305913E-7</v>
      </c>
    </row>
    <row r="6257" spans="1:6" x14ac:dyDescent="0.25">
      <c r="A6257">
        <v>6227</v>
      </c>
      <c r="B6257">
        <v>110.436814</v>
      </c>
      <c r="C6257">
        <v>110.437</v>
      </c>
      <c r="D6257">
        <f t="shared" si="291"/>
        <v>-1.8599999999935335E-4</v>
      </c>
      <c r="E6257">
        <f t="shared" si="292"/>
        <v>1.8599999999935335E-4</v>
      </c>
      <c r="F6257">
        <f t="shared" si="293"/>
        <v>3.4595999999759444E-8</v>
      </c>
    </row>
    <row r="6258" spans="1:6" x14ac:dyDescent="0.25">
      <c r="A6258">
        <v>6228</v>
      </c>
      <c r="B6258">
        <v>112.03854699999999</v>
      </c>
      <c r="C6258">
        <v>112.039</v>
      </c>
      <c r="D6258">
        <f t="shared" si="291"/>
        <v>-4.5300000000736418E-4</v>
      </c>
      <c r="E6258">
        <f t="shared" si="292"/>
        <v>4.5300000000736418E-4</v>
      </c>
      <c r="F6258">
        <f t="shared" si="293"/>
        <v>2.0520900000667194E-7</v>
      </c>
    </row>
    <row r="6259" spans="1:6" x14ac:dyDescent="0.25">
      <c r="A6259">
        <v>6229</v>
      </c>
      <c r="B6259">
        <v>111.979911</v>
      </c>
      <c r="C6259">
        <v>111.98</v>
      </c>
      <c r="D6259">
        <f t="shared" si="291"/>
        <v>-8.9000000002670276E-5</v>
      </c>
      <c r="E6259">
        <f t="shared" si="292"/>
        <v>8.9000000002670276E-5</v>
      </c>
      <c r="F6259">
        <f t="shared" si="293"/>
        <v>7.9210000004753098E-9</v>
      </c>
    </row>
    <row r="6260" spans="1:6" x14ac:dyDescent="0.25">
      <c r="A6260">
        <v>6230</v>
      </c>
      <c r="B6260">
        <v>111.97776500000001</v>
      </c>
      <c r="C6260">
        <v>111.97799999999999</v>
      </c>
      <c r="D6260">
        <f t="shared" si="291"/>
        <v>-2.3499999998932708E-4</v>
      </c>
      <c r="E6260">
        <f t="shared" si="292"/>
        <v>2.3499999998932708E-4</v>
      </c>
      <c r="F6260">
        <f t="shared" si="293"/>
        <v>5.5224999994983725E-8</v>
      </c>
    </row>
    <row r="6261" spans="1:6" x14ac:dyDescent="0.25">
      <c r="A6261">
        <v>6231</v>
      </c>
      <c r="B6261">
        <v>102.925416</v>
      </c>
      <c r="C6261">
        <v>102.925</v>
      </c>
      <c r="D6261">
        <f t="shared" si="291"/>
        <v>4.1600000000130422E-4</v>
      </c>
      <c r="E6261">
        <f t="shared" si="292"/>
        <v>4.1600000000130422E-4</v>
      </c>
      <c r="F6261">
        <f t="shared" si="293"/>
        <v>1.7305600000108511E-7</v>
      </c>
    </row>
    <row r="6262" spans="1:6" x14ac:dyDescent="0.25">
      <c r="A6262">
        <v>6232</v>
      </c>
      <c r="B6262">
        <v>103.739499</v>
      </c>
      <c r="C6262">
        <v>103.74</v>
      </c>
      <c r="D6262">
        <f t="shared" si="291"/>
        <v>-5.0099999999986267E-4</v>
      </c>
      <c r="E6262">
        <f t="shared" si="292"/>
        <v>5.0099999999986267E-4</v>
      </c>
      <c r="F6262">
        <f t="shared" si="293"/>
        <v>2.510009999998624E-7</v>
      </c>
    </row>
    <row r="6263" spans="1:6" x14ac:dyDescent="0.25">
      <c r="A6263">
        <v>6233</v>
      </c>
      <c r="B6263">
        <v>63.553668999999999</v>
      </c>
      <c r="C6263">
        <v>63.553699999999999</v>
      </c>
      <c r="D6263">
        <f t="shared" si="291"/>
        <v>-3.0999999999892225E-5</v>
      </c>
      <c r="E6263">
        <f t="shared" si="292"/>
        <v>3.0999999999892225E-5</v>
      </c>
      <c r="F6263">
        <f t="shared" si="293"/>
        <v>9.6099999999331792E-10</v>
      </c>
    </row>
    <row r="6264" spans="1:6" x14ac:dyDescent="0.25">
      <c r="A6264">
        <v>6234</v>
      </c>
      <c r="B6264">
        <v>-0.68887200000000004</v>
      </c>
      <c r="C6264">
        <v>-0.68887200000000004</v>
      </c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>
        <v>-0.58887900000000004</v>
      </c>
      <c r="C6265">
        <v>-0.58887900000000004</v>
      </c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>
        <v>-0.58887900000000004</v>
      </c>
      <c r="C6266">
        <v>-0.58887900000000004</v>
      </c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>
        <v>-0.58887900000000004</v>
      </c>
      <c r="C6267">
        <v>-0.58887900000000004</v>
      </c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>
        <v>-0.58887900000000004</v>
      </c>
      <c r="C6268">
        <v>-0.58887900000000004</v>
      </c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>
        <v>-0.58887900000000004</v>
      </c>
      <c r="C6269">
        <v>-0.58887900000000004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v>-0.58887900000000004</v>
      </c>
      <c r="C6270">
        <v>-0.58887900000000004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v>-0.58887900000000004</v>
      </c>
      <c r="C6271">
        <v>-0.58887900000000004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v>-0.58887900000000004</v>
      </c>
      <c r="C6272">
        <v>-0.58887900000000004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v>-0.58887900000000004</v>
      </c>
      <c r="C6273">
        <v>-0.58887900000000004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v>-0.58887900000000004</v>
      </c>
      <c r="C6274">
        <v>-0.58887900000000004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v>-0.58887900000000004</v>
      </c>
      <c r="C6275">
        <v>-0.58887900000000004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v>-0.58887900000000004</v>
      </c>
      <c r="C6276">
        <v>-0.58887900000000004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v>-0.58887900000000004</v>
      </c>
      <c r="C6277">
        <v>-0.58887900000000004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v>-0.75878299999999999</v>
      </c>
      <c r="C6278">
        <v>-0.75878299999999999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v>27.747903999999998</v>
      </c>
      <c r="C6279">
        <v>27.747900000000001</v>
      </c>
      <c r="D6279">
        <f t="shared" si="291"/>
        <v>3.9999999970063982E-6</v>
      </c>
      <c r="E6279">
        <f t="shared" si="292"/>
        <v>3.9999999970063982E-6</v>
      </c>
      <c r="F6279">
        <f t="shared" si="293"/>
        <v>1.5999999976051185E-11</v>
      </c>
    </row>
    <row r="6280" spans="1:6" x14ac:dyDescent="0.25">
      <c r="A6280">
        <v>6250</v>
      </c>
      <c r="B6280">
        <v>94.492773999999997</v>
      </c>
      <c r="C6280">
        <v>94.492800000000003</v>
      </c>
      <c r="D6280">
        <f t="shared" si="291"/>
        <v>-2.6000000005410584E-5</v>
      </c>
      <c r="E6280">
        <f t="shared" si="292"/>
        <v>2.6000000005410584E-5</v>
      </c>
      <c r="F6280">
        <f t="shared" si="293"/>
        <v>6.7600000028135033E-10</v>
      </c>
    </row>
    <row r="6281" spans="1:6" x14ac:dyDescent="0.25">
      <c r="A6281">
        <v>6251</v>
      </c>
      <c r="B6281">
        <v>109.90130499999999</v>
      </c>
      <c r="C6281">
        <v>109.901</v>
      </c>
      <c r="D6281">
        <f t="shared" si="291"/>
        <v>3.0499999999733518E-4</v>
      </c>
      <c r="E6281">
        <f t="shared" si="292"/>
        <v>3.0499999999733518E-4</v>
      </c>
      <c r="F6281">
        <f t="shared" si="293"/>
        <v>9.3024999998374465E-8</v>
      </c>
    </row>
    <row r="6282" spans="1:6" x14ac:dyDescent="0.25">
      <c r="A6282">
        <v>6252</v>
      </c>
      <c r="B6282">
        <v>100.290408</v>
      </c>
      <c r="C6282">
        <v>100.29</v>
      </c>
      <c r="D6282">
        <f t="shared" si="291"/>
        <v>4.0799999999308056E-4</v>
      </c>
      <c r="E6282">
        <f t="shared" si="292"/>
        <v>4.0799999999308056E-4</v>
      </c>
      <c r="F6282">
        <f t="shared" si="293"/>
        <v>1.6646399999435373E-7</v>
      </c>
    </row>
    <row r="6283" spans="1:6" x14ac:dyDescent="0.25">
      <c r="A6283">
        <v>6253</v>
      </c>
      <c r="B6283">
        <v>86.573582999999999</v>
      </c>
      <c r="C6283">
        <v>86.573599999999999</v>
      </c>
      <c r="D6283">
        <f t="shared" si="291"/>
        <v>-1.699999999971169E-5</v>
      </c>
      <c r="E6283">
        <f t="shared" si="292"/>
        <v>1.699999999971169E-5</v>
      </c>
      <c r="F6283">
        <f t="shared" si="293"/>
        <v>2.8899999999019748E-10</v>
      </c>
    </row>
    <row r="6284" spans="1:6" x14ac:dyDescent="0.25">
      <c r="A6284">
        <v>6254</v>
      </c>
      <c r="B6284">
        <v>69.785120000000006</v>
      </c>
      <c r="C6284">
        <v>69.7851</v>
      </c>
      <c r="D6284">
        <f t="shared" si="291"/>
        <v>2.0000000006348273E-5</v>
      </c>
      <c r="E6284">
        <f t="shared" si="292"/>
        <v>2.0000000006348273E-5</v>
      </c>
      <c r="F6284">
        <f t="shared" si="293"/>
        <v>4.0000000025393092E-10</v>
      </c>
    </row>
    <row r="6285" spans="1:6" x14ac:dyDescent="0.25">
      <c r="A6285">
        <v>6255</v>
      </c>
      <c r="B6285">
        <v>36.931533999999999</v>
      </c>
      <c r="C6285">
        <v>36.9315</v>
      </c>
      <c r="D6285">
        <f t="shared" si="291"/>
        <v>3.399999999942338E-5</v>
      </c>
      <c r="E6285">
        <f t="shared" si="292"/>
        <v>3.399999999942338E-5</v>
      </c>
      <c r="F6285">
        <f t="shared" si="293"/>
        <v>1.1559999999607899E-9</v>
      </c>
    </row>
    <row r="6286" spans="1:6" x14ac:dyDescent="0.25">
      <c r="A6286">
        <v>6256</v>
      </c>
      <c r="B6286">
        <v>73.112082999999998</v>
      </c>
      <c r="C6286">
        <v>73.112099999999998</v>
      </c>
      <c r="D6286">
        <f t="shared" si="291"/>
        <v>-1.699999999971169E-5</v>
      </c>
      <c r="E6286">
        <f t="shared" si="292"/>
        <v>1.699999999971169E-5</v>
      </c>
      <c r="F6286">
        <f t="shared" si="293"/>
        <v>2.8899999999019748E-10</v>
      </c>
    </row>
    <row r="6287" spans="1:6" x14ac:dyDescent="0.25">
      <c r="A6287">
        <v>6257</v>
      </c>
      <c r="B6287">
        <v>49.859217999999998</v>
      </c>
      <c r="C6287">
        <v>49.859200000000001</v>
      </c>
      <c r="D6287">
        <f t="shared" si="291"/>
        <v>1.7999999997186933E-5</v>
      </c>
      <c r="E6287">
        <f t="shared" si="292"/>
        <v>1.7999999997186933E-5</v>
      </c>
      <c r="F6287">
        <f t="shared" si="293"/>
        <v>3.2399999989872959E-10</v>
      </c>
    </row>
    <row r="6288" spans="1:6" x14ac:dyDescent="0.25">
      <c r="A6288">
        <v>6258</v>
      </c>
      <c r="B6288">
        <v>-0.68493700000000002</v>
      </c>
      <c r="C6288">
        <v>-0.68493700000000002</v>
      </c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>
        <v>-0.58887900000000004</v>
      </c>
      <c r="C6289">
        <v>-0.58887900000000004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v>-0.58887900000000004</v>
      </c>
      <c r="C6290">
        <v>-0.58887900000000004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v>-0.58887900000000004</v>
      </c>
      <c r="C6291">
        <v>-0.58887900000000004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v>-0.58887900000000004</v>
      </c>
      <c r="C6292">
        <v>-0.58887900000000004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v>-0.58887900000000004</v>
      </c>
      <c r="C6293">
        <v>-0.58887900000000004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v>-0.58887900000000004</v>
      </c>
      <c r="C6294">
        <v>-0.58887900000000004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v>-0.58887900000000004</v>
      </c>
      <c r="C6295">
        <v>-0.58887900000000004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v>-0.58887900000000004</v>
      </c>
      <c r="C6296">
        <v>-0.58887900000000004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v>-0.58887900000000004</v>
      </c>
      <c r="C6297">
        <v>-0.58887900000000004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v>-0.58887900000000004</v>
      </c>
      <c r="C6298">
        <v>-0.58887900000000004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v>-0.58887900000000004</v>
      </c>
      <c r="C6299">
        <v>-0.58887900000000004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v>-0.58887900000000004</v>
      </c>
      <c r="C6300">
        <v>-0.58887900000000004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v>-0.58887900000000004</v>
      </c>
      <c r="C6301">
        <v>-0.58887900000000004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v>-0.753363</v>
      </c>
      <c r="C6302">
        <v>-0.753363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v>-1.4392670000000001</v>
      </c>
      <c r="C6303">
        <v>-1.43927</v>
      </c>
      <c r="D6303">
        <f t="shared" si="291"/>
        <v>2.9999999999752447E-6</v>
      </c>
      <c r="E6303">
        <f t="shared" si="292"/>
        <v>2.9999999999752447E-6</v>
      </c>
      <c r="F6303">
        <f t="shared" si="293"/>
        <v>8.9999999998514674E-12</v>
      </c>
    </row>
    <row r="6304" spans="1:6" x14ac:dyDescent="0.25">
      <c r="A6304">
        <v>6274</v>
      </c>
      <c r="B6304">
        <v>37.119118999999998</v>
      </c>
      <c r="C6304">
        <v>37.119100000000003</v>
      </c>
      <c r="D6304">
        <f t="shared" ref="D6304:D6367" si="294">B6304-C6304</f>
        <v>1.8999999994662176E-5</v>
      </c>
      <c r="E6304">
        <f t="shared" ref="E6304:E6367" si="295">ABS(D6304)</f>
        <v>1.8999999994662176E-5</v>
      </c>
      <c r="F6304">
        <f t="shared" ref="F6304:F6367" si="296">E6304^2</f>
        <v>3.6099999979716269E-10</v>
      </c>
    </row>
    <row r="6305" spans="1:6" x14ac:dyDescent="0.25">
      <c r="A6305">
        <v>6275</v>
      </c>
      <c r="B6305">
        <v>79.427434000000005</v>
      </c>
      <c r="C6305">
        <v>79.427499999999995</v>
      </c>
      <c r="D6305">
        <f t="shared" si="294"/>
        <v>-6.5999999989685421E-5</v>
      </c>
      <c r="E6305">
        <f t="shared" si="295"/>
        <v>6.5999999989685421E-5</v>
      </c>
      <c r="F6305">
        <f t="shared" si="296"/>
        <v>4.3559999986384759E-9</v>
      </c>
    </row>
    <row r="6306" spans="1:6" x14ac:dyDescent="0.25">
      <c r="A6306">
        <v>6276</v>
      </c>
      <c r="B6306">
        <v>74.420000999999999</v>
      </c>
      <c r="C6306">
        <v>74.42</v>
      </c>
      <c r="D6306">
        <f t="shared" si="294"/>
        <v>9.9999999747524271E-7</v>
      </c>
      <c r="E6306">
        <f t="shared" si="295"/>
        <v>9.9999999747524271E-7</v>
      </c>
      <c r="F6306">
        <f t="shared" si="296"/>
        <v>9.9999999495048542E-13</v>
      </c>
    </row>
    <row r="6307" spans="1:6" x14ac:dyDescent="0.25">
      <c r="A6307">
        <v>6277</v>
      </c>
      <c r="B6307">
        <v>92.371446000000006</v>
      </c>
      <c r="C6307">
        <v>92.371499999999997</v>
      </c>
      <c r="D6307">
        <f t="shared" si="294"/>
        <v>-5.3999999991560799E-5</v>
      </c>
      <c r="E6307">
        <f t="shared" si="295"/>
        <v>5.3999999991560799E-5</v>
      </c>
      <c r="F6307">
        <f t="shared" si="296"/>
        <v>2.9159999990885663E-9</v>
      </c>
    </row>
    <row r="6308" spans="1:6" x14ac:dyDescent="0.25">
      <c r="A6308">
        <v>6278</v>
      </c>
      <c r="B6308">
        <v>109.485114</v>
      </c>
      <c r="C6308">
        <v>109.485</v>
      </c>
      <c r="D6308">
        <f t="shared" si="294"/>
        <v>1.1399999999639476E-4</v>
      </c>
      <c r="E6308">
        <f t="shared" si="295"/>
        <v>1.1399999999639476E-4</v>
      </c>
      <c r="F6308">
        <f t="shared" si="296"/>
        <v>1.2995999999178005E-8</v>
      </c>
    </row>
    <row r="6309" spans="1:6" x14ac:dyDescent="0.25">
      <c r="A6309">
        <v>6279</v>
      </c>
      <c r="B6309">
        <v>105.454708</v>
      </c>
      <c r="C6309">
        <v>105.455</v>
      </c>
      <c r="D6309">
        <f t="shared" si="294"/>
        <v>-2.9200000000173532E-4</v>
      </c>
      <c r="E6309">
        <f t="shared" si="295"/>
        <v>2.9200000000173532E-4</v>
      </c>
      <c r="F6309">
        <f t="shared" si="296"/>
        <v>8.5264000001013424E-8</v>
      </c>
    </row>
    <row r="6310" spans="1:6" x14ac:dyDescent="0.25">
      <c r="A6310">
        <v>6280</v>
      </c>
      <c r="B6310">
        <v>95.986027000000007</v>
      </c>
      <c r="C6310">
        <v>95.986099999999993</v>
      </c>
      <c r="D6310">
        <f t="shared" si="294"/>
        <v>-7.2999999986222974E-5</v>
      </c>
      <c r="E6310">
        <f t="shared" si="295"/>
        <v>7.2999999986222974E-5</v>
      </c>
      <c r="F6310">
        <f t="shared" si="296"/>
        <v>5.3289999979885541E-9</v>
      </c>
    </row>
    <row r="6311" spans="1:6" x14ac:dyDescent="0.25">
      <c r="A6311">
        <v>6281</v>
      </c>
      <c r="B6311">
        <v>60.361072999999998</v>
      </c>
      <c r="C6311">
        <v>60.3611</v>
      </c>
      <c r="D6311">
        <f t="shared" si="294"/>
        <v>-2.7000000002885827E-5</v>
      </c>
      <c r="E6311">
        <f t="shared" si="295"/>
        <v>2.7000000002885827E-5</v>
      </c>
      <c r="F6311">
        <f t="shared" si="296"/>
        <v>7.2900000015583469E-10</v>
      </c>
    </row>
    <row r="6312" spans="1:6" x14ac:dyDescent="0.25">
      <c r="A6312">
        <v>6282</v>
      </c>
      <c r="B6312">
        <v>-0.68260100000000001</v>
      </c>
      <c r="C6312">
        <v>-0.68260100000000001</v>
      </c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>
        <v>-0.58887900000000004</v>
      </c>
      <c r="C6313">
        <v>-0.58887900000000004</v>
      </c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>
        <v>-0.58887900000000004</v>
      </c>
      <c r="C6314">
        <v>-0.58887900000000004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v>-0.58887900000000004</v>
      </c>
      <c r="C6315">
        <v>-0.58887900000000004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v>-0.58887900000000004</v>
      </c>
      <c r="C6316">
        <v>-0.58887900000000004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v>-0.58887900000000004</v>
      </c>
      <c r="C6317">
        <v>-0.58887900000000004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v>-0.58887900000000004</v>
      </c>
      <c r="C6318">
        <v>-0.58887900000000004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v>-0.58887900000000004</v>
      </c>
      <c r="C6319">
        <v>-0.58887900000000004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v>-0.58887900000000004</v>
      </c>
      <c r="C6320">
        <v>-0.58887900000000004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v>-0.58887900000000004</v>
      </c>
      <c r="C6321">
        <v>-0.58887900000000004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v>-0.58887900000000004</v>
      </c>
      <c r="C6322">
        <v>-0.58887900000000004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v>-0.58887900000000004</v>
      </c>
      <c r="C6323">
        <v>-0.58887900000000004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v>-0.58887900000000004</v>
      </c>
      <c r="C6324">
        <v>-0.58887900000000004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v>-0.58887900000000004</v>
      </c>
      <c r="C6325">
        <v>-0.58887900000000004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v>-0.75537399999999999</v>
      </c>
      <c r="C6326">
        <v>-0.75537399999999999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>
        <v>40.482154000000001</v>
      </c>
      <c r="C6327">
        <v>40.482199999999999</v>
      </c>
      <c r="D6327">
        <f t="shared" si="294"/>
        <v>-4.5999999997548002E-5</v>
      </c>
      <c r="E6327">
        <f t="shared" si="295"/>
        <v>4.5999999997548002E-5</v>
      </c>
      <c r="F6327">
        <f t="shared" si="296"/>
        <v>2.1159999997744164E-9</v>
      </c>
    </row>
    <row r="6328" spans="1:6" x14ac:dyDescent="0.25">
      <c r="A6328">
        <v>6298</v>
      </c>
      <c r="B6328">
        <v>113.53869899999999</v>
      </c>
      <c r="C6328">
        <v>113.539</v>
      </c>
      <c r="D6328">
        <f t="shared" si="294"/>
        <v>-3.0100000000743421E-4</v>
      </c>
      <c r="E6328">
        <f t="shared" si="295"/>
        <v>3.0100000000743421E-4</v>
      </c>
      <c r="F6328">
        <f t="shared" si="296"/>
        <v>9.0601000004475396E-8</v>
      </c>
    </row>
    <row r="6329" spans="1:6" x14ac:dyDescent="0.25">
      <c r="A6329">
        <v>6299</v>
      </c>
      <c r="B6329">
        <v>114.192851</v>
      </c>
      <c r="C6329">
        <v>114.193</v>
      </c>
      <c r="D6329">
        <f t="shared" si="294"/>
        <v>-1.4899999999329339E-4</v>
      </c>
      <c r="E6329">
        <f t="shared" si="295"/>
        <v>1.4899999999329339E-4</v>
      </c>
      <c r="F6329">
        <f t="shared" si="296"/>
        <v>2.220099999800143E-8</v>
      </c>
    </row>
    <row r="6330" spans="1:6" x14ac:dyDescent="0.25">
      <c r="A6330">
        <v>6300</v>
      </c>
      <c r="B6330">
        <v>114.155107</v>
      </c>
      <c r="C6330">
        <v>114.155</v>
      </c>
      <c r="D6330">
        <f t="shared" si="294"/>
        <v>1.0699999999985721E-4</v>
      </c>
      <c r="E6330">
        <f t="shared" si="295"/>
        <v>1.0699999999985721E-4</v>
      </c>
      <c r="F6330">
        <f t="shared" si="296"/>
        <v>1.1448999999969443E-8</v>
      </c>
    </row>
    <row r="6331" spans="1:6" x14ac:dyDescent="0.25">
      <c r="A6331">
        <v>6301</v>
      </c>
      <c r="B6331">
        <v>114.151937</v>
      </c>
      <c r="C6331">
        <v>114.152</v>
      </c>
      <c r="D6331">
        <f t="shared" si="294"/>
        <v>-6.2999999997259692E-5</v>
      </c>
      <c r="E6331">
        <f t="shared" si="295"/>
        <v>6.2999999997259692E-5</v>
      </c>
      <c r="F6331">
        <f t="shared" si="296"/>
        <v>3.9689999996547214E-9</v>
      </c>
    </row>
    <row r="6332" spans="1:6" x14ac:dyDescent="0.25">
      <c r="A6332">
        <v>6302</v>
      </c>
      <c r="B6332">
        <v>114.112498</v>
      </c>
      <c r="C6332">
        <v>114.11199999999999</v>
      </c>
      <c r="D6332">
        <f t="shared" si="294"/>
        <v>4.9800000000743694E-4</v>
      </c>
      <c r="E6332">
        <f t="shared" si="295"/>
        <v>4.9800000000743694E-4</v>
      </c>
      <c r="F6332">
        <f t="shared" si="296"/>
        <v>2.480040000074072E-7</v>
      </c>
    </row>
    <row r="6333" spans="1:6" x14ac:dyDescent="0.25">
      <c r="A6333">
        <v>6303</v>
      </c>
      <c r="B6333">
        <v>114.195353</v>
      </c>
      <c r="C6333">
        <v>114.19499999999999</v>
      </c>
      <c r="D6333">
        <f t="shared" si="294"/>
        <v>3.5300000000404452E-4</v>
      </c>
      <c r="E6333">
        <f t="shared" si="295"/>
        <v>3.5300000000404452E-4</v>
      </c>
      <c r="F6333">
        <f t="shared" si="296"/>
        <v>1.2460900000285543E-7</v>
      </c>
    </row>
    <row r="6334" spans="1:6" x14ac:dyDescent="0.25">
      <c r="A6334">
        <v>6304</v>
      </c>
      <c r="B6334">
        <v>114.308753</v>
      </c>
      <c r="C6334">
        <v>114.309</v>
      </c>
      <c r="D6334">
        <f t="shared" si="294"/>
        <v>-2.4700000000166256E-4</v>
      </c>
      <c r="E6334">
        <f t="shared" si="295"/>
        <v>2.4700000000166256E-4</v>
      </c>
      <c r="F6334">
        <f t="shared" si="296"/>
        <v>6.1009000000821305E-8</v>
      </c>
    </row>
    <row r="6335" spans="1:6" x14ac:dyDescent="0.25">
      <c r="A6335">
        <v>6305</v>
      </c>
      <c r="B6335">
        <v>67.945902000000004</v>
      </c>
      <c r="C6335">
        <v>67.945899999999995</v>
      </c>
      <c r="D6335">
        <f t="shared" si="294"/>
        <v>2.0000000091613401E-6</v>
      </c>
      <c r="E6335">
        <f t="shared" si="295"/>
        <v>2.0000000091613401E-6</v>
      </c>
      <c r="F6335">
        <f t="shared" si="296"/>
        <v>4.0000000366453604E-12</v>
      </c>
    </row>
    <row r="6336" spans="1:6" x14ac:dyDescent="0.25">
      <c r="A6336">
        <v>6306</v>
      </c>
      <c r="B6336">
        <v>-0.67721399999999998</v>
      </c>
      <c r="C6336">
        <v>-0.67721399999999998</v>
      </c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>
        <v>-0.58887900000000004</v>
      </c>
      <c r="C6337">
        <v>-0.58887900000000004</v>
      </c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>
        <v>-0.58887900000000004</v>
      </c>
      <c r="C6338">
        <v>-0.58887900000000004</v>
      </c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>
        <v>-0.58887900000000004</v>
      </c>
      <c r="C6339">
        <v>-0.58887900000000004</v>
      </c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>
        <v>-0.58887900000000004</v>
      </c>
      <c r="C6340">
        <v>-0.58887900000000004</v>
      </c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>
        <v>-0.58887900000000004</v>
      </c>
      <c r="C6341">
        <v>-0.58887900000000004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v>-0.58887900000000004</v>
      </c>
      <c r="C6342">
        <v>-0.58887900000000004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v>-0.58887900000000004</v>
      </c>
      <c r="C6343">
        <v>-0.58887900000000004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v>-0.58887900000000004</v>
      </c>
      <c r="C6344">
        <v>-0.58887900000000004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v>-0.58887900000000004</v>
      </c>
      <c r="C6345">
        <v>-0.58887900000000004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v>-0.58887900000000004</v>
      </c>
      <c r="C6346">
        <v>-0.58887900000000004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v>-0.58887900000000004</v>
      </c>
      <c r="C6347">
        <v>-0.58887900000000004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v>-0.58887900000000004</v>
      </c>
      <c r="C6348">
        <v>-0.58887900000000004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v>-0.58887900000000004</v>
      </c>
      <c r="C6349">
        <v>-0.58887900000000004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v>-0.75123399999999996</v>
      </c>
      <c r="C6350">
        <v>-0.75123399999999996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v>31.297785999999999</v>
      </c>
      <c r="C6351">
        <v>31.297799999999999</v>
      </c>
      <c r="D6351">
        <f t="shared" si="294"/>
        <v>-1.4000000000180535E-5</v>
      </c>
      <c r="E6351">
        <f t="shared" si="295"/>
        <v>1.4000000000180535E-5</v>
      </c>
      <c r="F6351">
        <f t="shared" si="296"/>
        <v>1.9600000000505497E-10</v>
      </c>
    </row>
    <row r="6352" spans="1:6" x14ac:dyDescent="0.25">
      <c r="A6352">
        <v>6322</v>
      </c>
      <c r="B6352">
        <v>104.74961999999999</v>
      </c>
      <c r="C6352">
        <v>104.75</v>
      </c>
      <c r="D6352">
        <f t="shared" si="294"/>
        <v>-3.8000000000693035E-4</v>
      </c>
      <c r="E6352">
        <f t="shared" si="295"/>
        <v>3.8000000000693035E-4</v>
      </c>
      <c r="F6352">
        <f t="shared" si="296"/>
        <v>1.4440000000526706E-7</v>
      </c>
    </row>
    <row r="6353" spans="1:6" x14ac:dyDescent="0.25">
      <c r="A6353">
        <v>6323</v>
      </c>
      <c r="B6353">
        <v>113.40062</v>
      </c>
      <c r="C6353">
        <v>113.401</v>
      </c>
      <c r="D6353">
        <f t="shared" si="294"/>
        <v>-3.7999999999271949E-4</v>
      </c>
      <c r="E6353">
        <f t="shared" si="295"/>
        <v>3.7999999999271949E-4</v>
      </c>
      <c r="F6353">
        <f t="shared" si="296"/>
        <v>1.4439999999446681E-7</v>
      </c>
    </row>
    <row r="6354" spans="1:6" x14ac:dyDescent="0.25">
      <c r="A6354">
        <v>6324</v>
      </c>
      <c r="B6354">
        <v>114.447272</v>
      </c>
      <c r="C6354">
        <v>114.447</v>
      </c>
      <c r="D6354">
        <f t="shared" si="294"/>
        <v>2.7199999999538704E-4</v>
      </c>
      <c r="E6354">
        <f t="shared" si="295"/>
        <v>2.7199999999538704E-4</v>
      </c>
      <c r="F6354">
        <f t="shared" si="296"/>
        <v>7.3983999997490555E-8</v>
      </c>
    </row>
    <row r="6355" spans="1:6" x14ac:dyDescent="0.25">
      <c r="A6355">
        <v>6325</v>
      </c>
      <c r="B6355">
        <v>114.728233</v>
      </c>
      <c r="C6355">
        <v>114.72799999999999</v>
      </c>
      <c r="D6355">
        <f t="shared" si="294"/>
        <v>2.3300000000858745E-4</v>
      </c>
      <c r="E6355">
        <f t="shared" si="295"/>
        <v>2.3300000000858745E-4</v>
      </c>
      <c r="F6355">
        <f t="shared" si="296"/>
        <v>5.4289000004001752E-8</v>
      </c>
    </row>
    <row r="6356" spans="1:6" x14ac:dyDescent="0.25">
      <c r="A6356">
        <v>6326</v>
      </c>
      <c r="B6356">
        <v>114.72527599999999</v>
      </c>
      <c r="C6356">
        <v>114.72499999999999</v>
      </c>
      <c r="D6356">
        <f t="shared" si="294"/>
        <v>2.7599999999949887E-4</v>
      </c>
      <c r="E6356">
        <f t="shared" si="295"/>
        <v>2.7599999999949887E-4</v>
      </c>
      <c r="F6356">
        <f t="shared" si="296"/>
        <v>7.6175999999723371E-8</v>
      </c>
    </row>
    <row r="6357" spans="1:6" x14ac:dyDescent="0.25">
      <c r="A6357">
        <v>6327</v>
      </c>
      <c r="B6357">
        <v>114.72527599999999</v>
      </c>
      <c r="C6357">
        <v>114.72499999999999</v>
      </c>
      <c r="D6357">
        <f t="shared" si="294"/>
        <v>2.7599999999949887E-4</v>
      </c>
      <c r="E6357">
        <f t="shared" si="295"/>
        <v>2.7599999999949887E-4</v>
      </c>
      <c r="F6357">
        <f t="shared" si="296"/>
        <v>7.6175999999723371E-8</v>
      </c>
    </row>
    <row r="6358" spans="1:6" x14ac:dyDescent="0.25">
      <c r="A6358">
        <v>6328</v>
      </c>
      <c r="B6358">
        <v>102.267565</v>
      </c>
      <c r="C6358">
        <v>102.268</v>
      </c>
      <c r="D6358">
        <f t="shared" si="294"/>
        <v>-4.3499999999596639E-4</v>
      </c>
      <c r="E6358">
        <f t="shared" si="295"/>
        <v>4.3499999999596639E-4</v>
      </c>
      <c r="F6358">
        <f t="shared" si="296"/>
        <v>1.8922499999649077E-7</v>
      </c>
    </row>
    <row r="6359" spans="1:6" x14ac:dyDescent="0.25">
      <c r="A6359">
        <v>6329</v>
      </c>
      <c r="B6359">
        <v>53.722333999999996</v>
      </c>
      <c r="C6359">
        <v>53.7224</v>
      </c>
      <c r="D6359">
        <f t="shared" si="294"/>
        <v>-6.6000000003896275E-5</v>
      </c>
      <c r="E6359">
        <f t="shared" si="295"/>
        <v>6.6000000003896275E-5</v>
      </c>
      <c r="F6359">
        <f t="shared" si="296"/>
        <v>4.3560000005143081E-9</v>
      </c>
    </row>
    <row r="6360" spans="1:6" x14ac:dyDescent="0.25">
      <c r="A6360">
        <v>6330</v>
      </c>
      <c r="B6360">
        <v>-0.67313900000000004</v>
      </c>
      <c r="C6360">
        <v>-0.67313999999999996</v>
      </c>
      <c r="D6360">
        <f t="shared" si="294"/>
        <v>9.9999999991773336E-7</v>
      </c>
      <c r="E6360">
        <f t="shared" si="295"/>
        <v>9.9999999991773336E-7</v>
      </c>
      <c r="F6360">
        <f t="shared" si="296"/>
        <v>9.9999999983546677E-13</v>
      </c>
    </row>
    <row r="6361" spans="1:6" x14ac:dyDescent="0.25">
      <c r="A6361">
        <v>6331</v>
      </c>
      <c r="B6361">
        <v>-0.58887900000000004</v>
      </c>
      <c r="C6361">
        <v>-0.58887900000000004</v>
      </c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>
        <v>-0.58887900000000004</v>
      </c>
      <c r="C6362">
        <v>-0.58887900000000004</v>
      </c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>
        <v>-0.58887900000000004</v>
      </c>
      <c r="C6363">
        <v>-0.58887900000000004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v>-0.58887900000000004</v>
      </c>
      <c r="C6364">
        <v>-0.58887900000000004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v>-0.58887900000000004</v>
      </c>
      <c r="C6365">
        <v>-0.58887900000000004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v>-0.58887900000000004</v>
      </c>
      <c r="C6366">
        <v>-0.58887900000000004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v>-0.58887900000000004</v>
      </c>
      <c r="C6367">
        <v>-0.58887900000000004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v>-0.58887900000000004</v>
      </c>
      <c r="C6368">
        <v>-0.58887900000000004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v>-0.58887900000000004</v>
      </c>
      <c r="C6369">
        <v>-0.58887900000000004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v>-0.58887900000000004</v>
      </c>
      <c r="C6370">
        <v>-0.58887900000000004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v>-0.58887900000000004</v>
      </c>
      <c r="C6371">
        <v>-0.58887900000000004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v>-0.58887900000000004</v>
      </c>
      <c r="C6372">
        <v>-0.58887900000000004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v>-0.58887900000000004</v>
      </c>
      <c r="C6373">
        <v>-0.58887900000000004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v>-0.75567399999999996</v>
      </c>
      <c r="C6374">
        <v>-0.75567399999999996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v>52.730792999999998</v>
      </c>
      <c r="C6375">
        <v>52.730800000000002</v>
      </c>
      <c r="D6375">
        <f t="shared" si="297"/>
        <v>-7.000000003642981E-6</v>
      </c>
      <c r="E6375">
        <f t="shared" si="298"/>
        <v>7.000000003642981E-6</v>
      </c>
      <c r="F6375">
        <f t="shared" si="299"/>
        <v>4.9000000051001732E-11</v>
      </c>
    </row>
    <row r="6376" spans="1:6" x14ac:dyDescent="0.25">
      <c r="A6376">
        <v>6346</v>
      </c>
      <c r="B6376">
        <v>114.392039</v>
      </c>
      <c r="C6376">
        <v>114.392</v>
      </c>
      <c r="D6376">
        <f t="shared" si="297"/>
        <v>3.9000000001010449E-5</v>
      </c>
      <c r="E6376">
        <f t="shared" si="298"/>
        <v>3.9000000001010449E-5</v>
      </c>
      <c r="F6376">
        <f t="shared" si="299"/>
        <v>1.521000000078815E-9</v>
      </c>
    </row>
    <row r="6377" spans="1:6" x14ac:dyDescent="0.25">
      <c r="A6377">
        <v>6347</v>
      </c>
      <c r="B6377">
        <v>114.280317</v>
      </c>
      <c r="C6377">
        <v>114.28</v>
      </c>
      <c r="D6377">
        <f t="shared" si="297"/>
        <v>3.169999999954598E-4</v>
      </c>
      <c r="E6377">
        <f t="shared" si="298"/>
        <v>3.169999999954598E-4</v>
      </c>
      <c r="F6377">
        <f t="shared" si="299"/>
        <v>1.0048899999712151E-7</v>
      </c>
    </row>
    <row r="6378" spans="1:6" x14ac:dyDescent="0.25">
      <c r="A6378">
        <v>6348</v>
      </c>
      <c r="B6378">
        <v>113.991373</v>
      </c>
      <c r="C6378">
        <v>113.991</v>
      </c>
      <c r="D6378">
        <f t="shared" si="297"/>
        <v>3.7299999999618194E-4</v>
      </c>
      <c r="E6378">
        <f t="shared" si="298"/>
        <v>3.7299999999618194E-4</v>
      </c>
      <c r="F6378">
        <f t="shared" si="299"/>
        <v>1.3912899999715172E-7</v>
      </c>
    </row>
    <row r="6379" spans="1:6" x14ac:dyDescent="0.25">
      <c r="A6379">
        <v>6349</v>
      </c>
      <c r="B6379">
        <v>113.76642200000001</v>
      </c>
      <c r="C6379">
        <v>113.76600000000001</v>
      </c>
      <c r="D6379">
        <f t="shared" si="297"/>
        <v>4.2200000000036653E-4</v>
      </c>
      <c r="E6379">
        <f t="shared" si="298"/>
        <v>4.2200000000036653E-4</v>
      </c>
      <c r="F6379">
        <f t="shared" si="299"/>
        <v>1.7808400000030935E-7</v>
      </c>
    </row>
    <row r="6380" spans="1:6" x14ac:dyDescent="0.25">
      <c r="A6380">
        <v>6350</v>
      </c>
      <c r="B6380">
        <v>113.594937</v>
      </c>
      <c r="C6380">
        <v>113.595</v>
      </c>
      <c r="D6380">
        <f t="shared" si="297"/>
        <v>-6.2999999997259692E-5</v>
      </c>
      <c r="E6380">
        <f t="shared" si="298"/>
        <v>6.2999999997259692E-5</v>
      </c>
      <c r="F6380">
        <f t="shared" si="299"/>
        <v>3.9689999996547214E-9</v>
      </c>
    </row>
    <row r="6381" spans="1:6" x14ac:dyDescent="0.25">
      <c r="A6381">
        <v>6351</v>
      </c>
      <c r="B6381">
        <v>113.59214299999999</v>
      </c>
      <c r="C6381">
        <v>113.592</v>
      </c>
      <c r="D6381">
        <f t="shared" si="297"/>
        <v>1.4299999999423108E-4</v>
      </c>
      <c r="E6381">
        <f t="shared" si="298"/>
        <v>1.4299999999423108E-4</v>
      </c>
      <c r="F6381">
        <f t="shared" si="299"/>
        <v>2.0448999998350089E-8</v>
      </c>
    </row>
    <row r="6382" spans="1:6" x14ac:dyDescent="0.25">
      <c r="A6382">
        <v>6352</v>
      </c>
      <c r="B6382">
        <v>113.422512</v>
      </c>
      <c r="C6382">
        <v>113.423</v>
      </c>
      <c r="D6382">
        <f t="shared" si="297"/>
        <v>-4.880000000042628E-4</v>
      </c>
      <c r="E6382">
        <f t="shared" si="298"/>
        <v>4.880000000042628E-4</v>
      </c>
      <c r="F6382">
        <f t="shared" si="299"/>
        <v>2.3814400000416049E-7</v>
      </c>
    </row>
    <row r="6383" spans="1:6" x14ac:dyDescent="0.25">
      <c r="A6383">
        <v>6353</v>
      </c>
      <c r="B6383">
        <v>80.594965999999999</v>
      </c>
      <c r="C6383">
        <v>80.594999999999999</v>
      </c>
      <c r="D6383">
        <f t="shared" si="297"/>
        <v>-3.399999999942338E-5</v>
      </c>
      <c r="E6383">
        <f t="shared" si="298"/>
        <v>3.399999999942338E-5</v>
      </c>
      <c r="F6383">
        <f t="shared" si="299"/>
        <v>1.1559999999607899E-9</v>
      </c>
    </row>
    <row r="6384" spans="1:6" x14ac:dyDescent="0.25">
      <c r="A6384">
        <v>6354</v>
      </c>
      <c r="B6384">
        <v>-0.67062299999999997</v>
      </c>
      <c r="C6384">
        <v>-0.67062299999999997</v>
      </c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>
        <v>-0.58887900000000004</v>
      </c>
      <c r="C6385">
        <v>-0.58887900000000004</v>
      </c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>
        <v>-0.58887900000000004</v>
      </c>
      <c r="C6386">
        <v>-0.58887900000000004</v>
      </c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>
        <v>-0.58887900000000004</v>
      </c>
      <c r="C6387">
        <v>-0.58887900000000004</v>
      </c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>
        <v>-0.58887900000000004</v>
      </c>
      <c r="C6388">
        <v>-0.58887900000000004</v>
      </c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>
        <v>-0.58887900000000004</v>
      </c>
      <c r="C6389">
        <v>-0.58887900000000004</v>
      </c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>
        <v>-0.58887900000000004</v>
      </c>
      <c r="C6390">
        <v>-0.58887900000000004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v>-0.58887900000000004</v>
      </c>
      <c r="C6391">
        <v>-0.58887900000000004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v>-0.58887900000000004</v>
      </c>
      <c r="C6392">
        <v>-0.58887900000000004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v>-0.58887900000000004</v>
      </c>
      <c r="C6393">
        <v>-0.58887900000000004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v>-0.58887900000000004</v>
      </c>
      <c r="C6394">
        <v>-0.58887900000000004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v>-0.58887900000000004</v>
      </c>
      <c r="C6395">
        <v>-0.58887900000000004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v>-0.58887900000000004</v>
      </c>
      <c r="C6396">
        <v>-0.58887900000000004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v>-0.58887900000000004</v>
      </c>
      <c r="C6397">
        <v>-0.58887900000000004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v>-0.75061500000000003</v>
      </c>
      <c r="C6398">
        <v>-0.75061500000000003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v>43.412660000000002</v>
      </c>
      <c r="C6399">
        <v>43.412700000000001</v>
      </c>
      <c r="D6399">
        <f t="shared" si="297"/>
        <v>-3.9999999998485691E-5</v>
      </c>
      <c r="E6399">
        <f t="shared" si="298"/>
        <v>3.9999999998485691E-5</v>
      </c>
      <c r="F6399">
        <f t="shared" si="299"/>
        <v>1.5999999998788553E-9</v>
      </c>
    </row>
    <row r="6400" spans="1:6" x14ac:dyDescent="0.25">
      <c r="A6400">
        <v>6370</v>
      </c>
      <c r="B6400">
        <v>113.711426</v>
      </c>
      <c r="C6400">
        <v>113.711</v>
      </c>
      <c r="D6400">
        <f t="shared" si="297"/>
        <v>4.2600000000447835E-4</v>
      </c>
      <c r="E6400">
        <f t="shared" si="298"/>
        <v>4.2600000000447835E-4</v>
      </c>
      <c r="F6400">
        <f t="shared" si="299"/>
        <v>1.8147600000381557E-7</v>
      </c>
    </row>
    <row r="6401" spans="1:6" x14ac:dyDescent="0.25">
      <c r="A6401">
        <v>6371</v>
      </c>
      <c r="B6401">
        <v>113.302426</v>
      </c>
      <c r="C6401">
        <v>113.30200000000001</v>
      </c>
      <c r="D6401">
        <f t="shared" si="297"/>
        <v>4.259999999902675E-4</v>
      </c>
      <c r="E6401">
        <f t="shared" si="298"/>
        <v>4.259999999902675E-4</v>
      </c>
      <c r="F6401">
        <f t="shared" si="299"/>
        <v>1.8147599999170789E-7</v>
      </c>
    </row>
    <row r="6402" spans="1:6" x14ac:dyDescent="0.25">
      <c r="A6402">
        <v>6372</v>
      </c>
      <c r="B6402">
        <v>112.90028700000001</v>
      </c>
      <c r="C6402">
        <v>112.9</v>
      </c>
      <c r="D6402">
        <f t="shared" si="297"/>
        <v>2.8700000000014825E-4</v>
      </c>
      <c r="E6402">
        <f t="shared" si="298"/>
        <v>2.8700000000014825E-4</v>
      </c>
      <c r="F6402">
        <f t="shared" si="299"/>
        <v>8.2369000000085088E-8</v>
      </c>
    </row>
    <row r="6403" spans="1:6" x14ac:dyDescent="0.25">
      <c r="A6403">
        <v>6373</v>
      </c>
      <c r="B6403">
        <v>112.89570399999999</v>
      </c>
      <c r="C6403">
        <v>112.896</v>
      </c>
      <c r="D6403">
        <f t="shared" si="297"/>
        <v>-2.9600000000584714E-4</v>
      </c>
      <c r="E6403">
        <f t="shared" si="298"/>
        <v>2.9600000000584714E-4</v>
      </c>
      <c r="F6403">
        <f t="shared" si="299"/>
        <v>8.7616000003461501E-8</v>
      </c>
    </row>
    <row r="6404" spans="1:6" x14ac:dyDescent="0.25">
      <c r="A6404">
        <v>6374</v>
      </c>
      <c r="B6404">
        <v>112.704346</v>
      </c>
      <c r="C6404">
        <v>112.70399999999999</v>
      </c>
      <c r="D6404">
        <f t="shared" si="297"/>
        <v>3.4600000000750697E-4</v>
      </c>
      <c r="E6404">
        <f t="shared" si="298"/>
        <v>3.4600000000750697E-4</v>
      </c>
      <c r="F6404">
        <f t="shared" si="299"/>
        <v>1.1971600000519481E-7</v>
      </c>
    </row>
    <row r="6405" spans="1:6" x14ac:dyDescent="0.25">
      <c r="A6405">
        <v>6375</v>
      </c>
      <c r="B6405">
        <v>112.698041</v>
      </c>
      <c r="C6405">
        <v>112.69799999999999</v>
      </c>
      <c r="D6405">
        <f t="shared" si="297"/>
        <v>4.1000000010171789E-5</v>
      </c>
      <c r="E6405">
        <f t="shared" si="298"/>
        <v>4.1000000010171789E-5</v>
      </c>
      <c r="F6405">
        <f t="shared" si="299"/>
        <v>1.6810000008340866E-9</v>
      </c>
    </row>
    <row r="6406" spans="1:6" x14ac:dyDescent="0.25">
      <c r="A6406">
        <v>6376</v>
      </c>
      <c r="B6406">
        <v>112.662927</v>
      </c>
      <c r="C6406">
        <v>112.663</v>
      </c>
      <c r="D6406">
        <f t="shared" si="297"/>
        <v>-7.3000000000433829E-5</v>
      </c>
      <c r="E6406">
        <f t="shared" si="298"/>
        <v>7.3000000000433829E-5</v>
      </c>
      <c r="F6406">
        <f t="shared" si="299"/>
        <v>5.329000000063339E-9</v>
      </c>
    </row>
    <row r="6407" spans="1:6" x14ac:dyDescent="0.25">
      <c r="A6407">
        <v>6377</v>
      </c>
      <c r="B6407">
        <v>68.904437999999999</v>
      </c>
      <c r="C6407">
        <v>68.904499999999999</v>
      </c>
      <c r="D6407">
        <f t="shared" si="297"/>
        <v>-6.199999999978445E-5</v>
      </c>
      <c r="E6407">
        <f t="shared" si="298"/>
        <v>6.199999999978445E-5</v>
      </c>
      <c r="F6407">
        <f t="shared" si="299"/>
        <v>3.8439999999732717E-9</v>
      </c>
    </row>
    <row r="6408" spans="1:6" x14ac:dyDescent="0.25">
      <c r="A6408">
        <v>6378</v>
      </c>
      <c r="B6408">
        <v>-0.66530299999999998</v>
      </c>
      <c r="C6408">
        <v>-0.66530299999999998</v>
      </c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>
        <v>-0.58887900000000004</v>
      </c>
      <c r="C6409">
        <v>-0.58887900000000004</v>
      </c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>
        <v>-0.58887900000000004</v>
      </c>
      <c r="C6410">
        <v>-0.58887900000000004</v>
      </c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>
        <v>-0.58887900000000004</v>
      </c>
      <c r="C6411">
        <v>-0.58887900000000004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v>-0.58887900000000004</v>
      </c>
      <c r="C6412">
        <v>-0.58887900000000004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v>-0.58887900000000004</v>
      </c>
      <c r="C6413">
        <v>-0.58887900000000004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v>-0.58887900000000004</v>
      </c>
      <c r="C6414">
        <v>-0.58887900000000004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v>-0.58887900000000004</v>
      </c>
      <c r="C6415">
        <v>-0.58887900000000004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v>-0.58887900000000004</v>
      </c>
      <c r="C6416">
        <v>-0.58887900000000004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v>-0.58887900000000004</v>
      </c>
      <c r="C6417">
        <v>-0.58887900000000004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v>-0.58887900000000004</v>
      </c>
      <c r="C6418">
        <v>-0.58887900000000004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v>-0.58887900000000004</v>
      </c>
      <c r="C6419">
        <v>-0.58887900000000004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v>-0.58887900000000004</v>
      </c>
      <c r="C6420">
        <v>-0.58887900000000004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v>-0.58887900000000004</v>
      </c>
      <c r="C6421">
        <v>-0.58887900000000004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v>-0.748977</v>
      </c>
      <c r="C6422">
        <v>-0.74897800000000003</v>
      </c>
      <c r="D6422">
        <f t="shared" si="297"/>
        <v>1.0000000000287557E-6</v>
      </c>
      <c r="E6422">
        <f t="shared" si="298"/>
        <v>1.0000000000287557E-6</v>
      </c>
      <c r="F6422">
        <f t="shared" si="299"/>
        <v>1.0000000000575112E-12</v>
      </c>
    </row>
    <row r="6423" spans="1:6" x14ac:dyDescent="0.25">
      <c r="A6423">
        <v>6393</v>
      </c>
      <c r="B6423">
        <v>44.974926000000004</v>
      </c>
      <c r="C6423">
        <v>44.975000000000001</v>
      </c>
      <c r="D6423">
        <f t="shared" si="297"/>
        <v>-7.3999999997909072E-5</v>
      </c>
      <c r="E6423">
        <f t="shared" si="298"/>
        <v>7.3999999997909072E-5</v>
      </c>
      <c r="F6423">
        <f t="shared" si="299"/>
        <v>5.4759999996905423E-9</v>
      </c>
    </row>
    <row r="6424" spans="1:6" x14ac:dyDescent="0.25">
      <c r="A6424">
        <v>6394</v>
      </c>
      <c r="B6424">
        <v>113.37383800000001</v>
      </c>
      <c r="C6424">
        <v>113.374</v>
      </c>
      <c r="D6424">
        <f t="shared" si="297"/>
        <v>-1.6199999998889325E-4</v>
      </c>
      <c r="E6424">
        <f t="shared" si="298"/>
        <v>1.6199999998889325E-4</v>
      </c>
      <c r="F6424">
        <f t="shared" si="299"/>
        <v>2.6243999996401414E-8</v>
      </c>
    </row>
    <row r="6425" spans="1:6" x14ac:dyDescent="0.25">
      <c r="A6425">
        <v>6395</v>
      </c>
      <c r="B6425">
        <v>113.071625</v>
      </c>
      <c r="C6425">
        <v>113.072</v>
      </c>
      <c r="D6425">
        <f t="shared" si="297"/>
        <v>-3.7500000000534328E-4</v>
      </c>
      <c r="E6425">
        <f t="shared" si="298"/>
        <v>3.7500000000534328E-4</v>
      </c>
      <c r="F6425">
        <f t="shared" si="299"/>
        <v>1.4062500000400745E-7</v>
      </c>
    </row>
    <row r="6426" spans="1:6" x14ac:dyDescent="0.25">
      <c r="A6426">
        <v>6396</v>
      </c>
      <c r="B6426">
        <v>112.709853</v>
      </c>
      <c r="C6426">
        <v>112.71</v>
      </c>
      <c r="D6426">
        <f t="shared" si="297"/>
        <v>-1.469999999983429E-4</v>
      </c>
      <c r="E6426">
        <f t="shared" si="298"/>
        <v>1.469999999983429E-4</v>
      </c>
      <c r="F6426">
        <f t="shared" si="299"/>
        <v>2.1608999999512812E-8</v>
      </c>
    </row>
    <row r="6427" spans="1:6" x14ac:dyDescent="0.25">
      <c r="A6427">
        <v>6397</v>
      </c>
      <c r="B6427">
        <v>112.57752600000001</v>
      </c>
      <c r="C6427">
        <v>112.578</v>
      </c>
      <c r="D6427">
        <f t="shared" si="297"/>
        <v>-4.7399999999697684E-4</v>
      </c>
      <c r="E6427">
        <f t="shared" si="298"/>
        <v>4.7399999999697684E-4</v>
      </c>
      <c r="F6427">
        <f t="shared" si="299"/>
        <v>2.2467599999713406E-7</v>
      </c>
    </row>
    <row r="6428" spans="1:6" x14ac:dyDescent="0.25">
      <c r="A6428">
        <v>6398</v>
      </c>
      <c r="B6428">
        <v>112.573391</v>
      </c>
      <c r="C6428">
        <v>112.57299999999999</v>
      </c>
      <c r="D6428">
        <f t="shared" si="297"/>
        <v>3.9100000000757973E-4</v>
      </c>
      <c r="E6428">
        <f t="shared" si="298"/>
        <v>3.9100000000757973E-4</v>
      </c>
      <c r="F6428">
        <f t="shared" si="299"/>
        <v>1.5288100000592736E-7</v>
      </c>
    </row>
    <row r="6429" spans="1:6" x14ac:dyDescent="0.25">
      <c r="A6429">
        <v>6399</v>
      </c>
      <c r="B6429">
        <v>112.389363</v>
      </c>
      <c r="C6429">
        <v>112.389</v>
      </c>
      <c r="D6429">
        <f t="shared" si="297"/>
        <v>3.6300000000721866E-4</v>
      </c>
      <c r="E6429">
        <f t="shared" si="298"/>
        <v>3.6300000000721866E-4</v>
      </c>
      <c r="F6429">
        <f t="shared" si="299"/>
        <v>1.3176900000524075E-7</v>
      </c>
    </row>
    <row r="6430" spans="1:6" x14ac:dyDescent="0.25">
      <c r="A6430">
        <v>6400</v>
      </c>
      <c r="B6430">
        <v>112.389495</v>
      </c>
      <c r="C6430">
        <v>112.389</v>
      </c>
      <c r="D6430">
        <f t="shared" si="297"/>
        <v>4.9500000000080036E-4</v>
      </c>
      <c r="E6430">
        <f t="shared" si="298"/>
        <v>4.9500000000080036E-4</v>
      </c>
      <c r="F6430">
        <f t="shared" si="299"/>
        <v>2.4502500000079233E-7</v>
      </c>
    </row>
    <row r="6431" spans="1:6" x14ac:dyDescent="0.25">
      <c r="A6431">
        <v>6401</v>
      </c>
      <c r="B6431">
        <v>71.188750999999996</v>
      </c>
      <c r="C6431">
        <v>71.188800000000001</v>
      </c>
      <c r="D6431">
        <f t="shared" si="297"/>
        <v>-4.9000000004184585E-5</v>
      </c>
      <c r="E6431">
        <f t="shared" si="298"/>
        <v>4.9000000004184585E-5</v>
      </c>
      <c r="F6431">
        <f t="shared" si="299"/>
        <v>2.4010000004100891E-9</v>
      </c>
    </row>
    <row r="6432" spans="1:6" x14ac:dyDescent="0.25">
      <c r="A6432">
        <v>6402</v>
      </c>
      <c r="B6432">
        <v>-0.66147599999999995</v>
      </c>
      <c r="C6432">
        <v>-0.66147599999999995</v>
      </c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>
        <v>-0.58887900000000004</v>
      </c>
      <c r="C6433">
        <v>-0.58887900000000004</v>
      </c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>
        <v>-0.58887900000000004</v>
      </c>
      <c r="C6434">
        <v>-0.58887900000000004</v>
      </c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>
        <v>-0.58887900000000004</v>
      </c>
      <c r="C6435">
        <v>-0.58887900000000004</v>
      </c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>
        <v>-0.58887900000000004</v>
      </c>
      <c r="C6436">
        <v>-0.58887900000000004</v>
      </c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>
        <v>-0.58887900000000004</v>
      </c>
      <c r="C6437">
        <v>-0.58887900000000004</v>
      </c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>
        <v>-0.58887900000000004</v>
      </c>
      <c r="C6438">
        <v>-0.58887900000000004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v>-0.58887900000000004</v>
      </c>
      <c r="C6439">
        <v>-0.58887900000000004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v>-0.58887900000000004</v>
      </c>
      <c r="C6440">
        <v>-0.58887900000000004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v>-0.58887900000000004</v>
      </c>
      <c r="C6441">
        <v>-0.58887900000000004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v>-0.58887900000000004</v>
      </c>
      <c r="C6442">
        <v>-0.58887900000000004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v>-0.58887900000000004</v>
      </c>
      <c r="C6443">
        <v>-0.58887900000000004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v>-0.58887900000000004</v>
      </c>
      <c r="C6444">
        <v>-0.58887900000000004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v>-0.58887900000000004</v>
      </c>
      <c r="C6445">
        <v>-0.58887900000000004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v>-0.74897800000000003</v>
      </c>
      <c r="C6446">
        <v>-0.74897800000000003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>
        <v>48.872453</v>
      </c>
      <c r="C6447">
        <v>48.872500000000002</v>
      </c>
      <c r="D6447">
        <f t="shared" si="300"/>
        <v>-4.7000000002128672E-5</v>
      </c>
      <c r="E6447">
        <f t="shared" si="301"/>
        <v>4.7000000002128672E-5</v>
      </c>
      <c r="F6447">
        <f t="shared" si="302"/>
        <v>2.2090000002000951E-9</v>
      </c>
    </row>
    <row r="6448" spans="1:6" x14ac:dyDescent="0.25">
      <c r="A6448">
        <v>6418</v>
      </c>
      <c r="B6448">
        <v>108.056877</v>
      </c>
      <c r="C6448">
        <v>108.057</v>
      </c>
      <c r="D6448">
        <f t="shared" si="300"/>
        <v>-1.2300000000209366E-4</v>
      </c>
      <c r="E6448">
        <f t="shared" si="301"/>
        <v>1.2300000000209366E-4</v>
      </c>
      <c r="F6448">
        <f t="shared" si="302"/>
        <v>1.5129000000515038E-8</v>
      </c>
    </row>
    <row r="6449" spans="1:6" x14ac:dyDescent="0.25">
      <c r="A6449">
        <v>6419</v>
      </c>
      <c r="B6449">
        <v>112.18692</v>
      </c>
      <c r="C6449">
        <v>112.187</v>
      </c>
      <c r="D6449">
        <f t="shared" si="300"/>
        <v>-7.9999999996971383E-5</v>
      </c>
      <c r="E6449">
        <f t="shared" si="301"/>
        <v>7.9999999996971383E-5</v>
      </c>
      <c r="F6449">
        <f t="shared" si="302"/>
        <v>6.3999999995154213E-9</v>
      </c>
    </row>
    <row r="6450" spans="1:6" x14ac:dyDescent="0.25">
      <c r="A6450">
        <v>6420</v>
      </c>
      <c r="B6450">
        <v>112.182468</v>
      </c>
      <c r="C6450">
        <v>112.182</v>
      </c>
      <c r="D6450">
        <f t="shared" si="300"/>
        <v>4.6799999999791453E-4</v>
      </c>
      <c r="E6450">
        <f t="shared" si="301"/>
        <v>4.6799999999791453E-4</v>
      </c>
      <c r="F6450">
        <f t="shared" si="302"/>
        <v>2.19023999998048E-7</v>
      </c>
    </row>
    <row r="6451" spans="1:6" x14ac:dyDescent="0.25">
      <c r="A6451">
        <v>6421</v>
      </c>
      <c r="B6451">
        <v>112.15990600000001</v>
      </c>
      <c r="C6451">
        <v>112.16</v>
      </c>
      <c r="D6451">
        <f t="shared" si="300"/>
        <v>-9.399999999004649E-5</v>
      </c>
      <c r="E6451">
        <f t="shared" si="301"/>
        <v>9.399999999004649E-5</v>
      </c>
      <c r="F6451">
        <f t="shared" si="302"/>
        <v>8.8359999981287393E-9</v>
      </c>
    </row>
    <row r="6452" spans="1:6" x14ac:dyDescent="0.25">
      <c r="A6452">
        <v>6422</v>
      </c>
      <c r="B6452">
        <v>112.23795200000001</v>
      </c>
      <c r="C6452">
        <v>112.238</v>
      </c>
      <c r="D6452">
        <f t="shared" si="300"/>
        <v>-4.7999999992498488E-5</v>
      </c>
      <c r="E6452">
        <f t="shared" si="301"/>
        <v>4.7999999992498488E-5</v>
      </c>
      <c r="F6452">
        <f t="shared" si="302"/>
        <v>2.3039999992798548E-9</v>
      </c>
    </row>
    <row r="6453" spans="1:6" x14ac:dyDescent="0.25">
      <c r="A6453">
        <v>6423</v>
      </c>
      <c r="B6453">
        <v>112.254774</v>
      </c>
      <c r="C6453">
        <v>112.255</v>
      </c>
      <c r="D6453">
        <f t="shared" si="300"/>
        <v>-2.2599999999783904E-4</v>
      </c>
      <c r="E6453">
        <f t="shared" si="301"/>
        <v>2.2599999999783904E-4</v>
      </c>
      <c r="F6453">
        <f t="shared" si="302"/>
        <v>5.1075999999023246E-8</v>
      </c>
    </row>
    <row r="6454" spans="1:6" x14ac:dyDescent="0.25">
      <c r="A6454">
        <v>6424</v>
      </c>
      <c r="B6454">
        <v>112.322627</v>
      </c>
      <c r="C6454">
        <v>112.32299999999999</v>
      </c>
      <c r="D6454">
        <f t="shared" si="300"/>
        <v>-3.7299999999618194E-4</v>
      </c>
      <c r="E6454">
        <f t="shared" si="301"/>
        <v>3.7299999999618194E-4</v>
      </c>
      <c r="F6454">
        <f t="shared" si="302"/>
        <v>1.3912899999715172E-7</v>
      </c>
    </row>
    <row r="6455" spans="1:6" x14ac:dyDescent="0.25">
      <c r="A6455">
        <v>6425</v>
      </c>
      <c r="B6455">
        <v>75.193624</v>
      </c>
      <c r="C6455">
        <v>75.193700000000007</v>
      </c>
      <c r="D6455">
        <f t="shared" si="300"/>
        <v>-7.6000000007070412E-5</v>
      </c>
      <c r="E6455">
        <f t="shared" si="301"/>
        <v>7.6000000007070412E-5</v>
      </c>
      <c r="F6455">
        <f t="shared" si="302"/>
        <v>5.7760000010747027E-9</v>
      </c>
    </row>
    <row r="6456" spans="1:6" x14ac:dyDescent="0.25">
      <c r="A6456">
        <v>6426</v>
      </c>
      <c r="B6456">
        <v>-0.65773899999999996</v>
      </c>
      <c r="C6456">
        <v>-0.65773899999999996</v>
      </c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>
        <v>-0.58887900000000004</v>
      </c>
      <c r="C6457">
        <v>-0.58887900000000004</v>
      </c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>
        <v>-0.58887900000000004</v>
      </c>
      <c r="C6458">
        <v>-0.58887900000000004</v>
      </c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>
        <v>-0.58887900000000004</v>
      </c>
      <c r="C6459">
        <v>-0.58887900000000004</v>
      </c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>
        <v>-0.58887900000000004</v>
      </c>
      <c r="C6460">
        <v>-0.58887900000000004</v>
      </c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>
        <v>-0.58887900000000004</v>
      </c>
      <c r="C6461">
        <v>-0.58887900000000004</v>
      </c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>
        <v>-0.58887900000000004</v>
      </c>
      <c r="C6462">
        <v>-0.58887900000000004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v>-0.58887900000000004</v>
      </c>
      <c r="C6463">
        <v>-0.58887900000000004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v>-0.58887900000000004</v>
      </c>
      <c r="C6464">
        <v>-0.58887900000000004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v>-0.58887900000000004</v>
      </c>
      <c r="C6465">
        <v>-0.58887900000000004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v>-0.58887900000000004</v>
      </c>
      <c r="C6466">
        <v>-0.58887900000000004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v>-0.58887900000000004</v>
      </c>
      <c r="C6467">
        <v>-0.58887900000000004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v>-0.58887900000000004</v>
      </c>
      <c r="C6468">
        <v>-0.58887900000000004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v>-0.58887900000000004</v>
      </c>
      <c r="C6469">
        <v>-0.58887900000000004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v>-0.74471399999999999</v>
      </c>
      <c r="C6470">
        <v>-0.74471399999999999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v>42.225898999999998</v>
      </c>
      <c r="C6471">
        <v>42.225900000000003</v>
      </c>
      <c r="D6471">
        <f t="shared" si="300"/>
        <v>-1.0000000045806701E-6</v>
      </c>
      <c r="E6471">
        <f t="shared" si="301"/>
        <v>1.0000000045806701E-6</v>
      </c>
      <c r="F6471">
        <f t="shared" si="302"/>
        <v>1.0000000091613401E-12</v>
      </c>
    </row>
    <row r="6472" spans="1:6" x14ac:dyDescent="0.25">
      <c r="A6472">
        <v>6442</v>
      </c>
      <c r="B6472">
        <v>112.504576</v>
      </c>
      <c r="C6472">
        <v>112.505</v>
      </c>
      <c r="D6472">
        <f t="shared" si="300"/>
        <v>-4.2399999999531701E-4</v>
      </c>
      <c r="E6472">
        <f t="shared" si="301"/>
        <v>4.2399999999531701E-4</v>
      </c>
      <c r="F6472">
        <f t="shared" si="302"/>
        <v>1.7977599999602883E-7</v>
      </c>
    </row>
    <row r="6473" spans="1:6" x14ac:dyDescent="0.25">
      <c r="A6473">
        <v>6443</v>
      </c>
      <c r="B6473">
        <v>112.22978999999999</v>
      </c>
      <c r="C6473">
        <v>112.23</v>
      </c>
      <c r="D6473">
        <f t="shared" si="300"/>
        <v>-2.1000000000981345E-4</v>
      </c>
      <c r="E6473">
        <f t="shared" si="301"/>
        <v>2.1000000000981345E-4</v>
      </c>
      <c r="F6473">
        <f t="shared" si="302"/>
        <v>4.4100000004121647E-8</v>
      </c>
    </row>
    <row r="6474" spans="1:6" x14ac:dyDescent="0.25">
      <c r="A6474">
        <v>6444</v>
      </c>
      <c r="B6474">
        <v>111.962895</v>
      </c>
      <c r="C6474">
        <v>111.96299999999999</v>
      </c>
      <c r="D6474">
        <f t="shared" si="300"/>
        <v>-1.0499999999069587E-4</v>
      </c>
      <c r="E6474">
        <f t="shared" si="301"/>
        <v>1.0499999999069587E-4</v>
      </c>
      <c r="F6474">
        <f t="shared" si="302"/>
        <v>1.1024999998046133E-8</v>
      </c>
    </row>
    <row r="6475" spans="1:6" x14ac:dyDescent="0.25">
      <c r="A6475">
        <v>6445</v>
      </c>
      <c r="B6475">
        <v>111.959846</v>
      </c>
      <c r="C6475">
        <v>111.96</v>
      </c>
      <c r="D6475">
        <f t="shared" si="300"/>
        <v>-1.5399999999488045E-4</v>
      </c>
      <c r="E6475">
        <f t="shared" si="301"/>
        <v>1.5399999999488045E-4</v>
      </c>
      <c r="F6475">
        <f t="shared" si="302"/>
        <v>2.3715999998423181E-8</v>
      </c>
    </row>
    <row r="6476" spans="1:6" x14ac:dyDescent="0.25">
      <c r="A6476">
        <v>6446</v>
      </c>
      <c r="B6476">
        <v>111.793853</v>
      </c>
      <c r="C6476">
        <v>111.794</v>
      </c>
      <c r="D6476">
        <f t="shared" si="300"/>
        <v>-1.469999999983429E-4</v>
      </c>
      <c r="E6476">
        <f t="shared" si="301"/>
        <v>1.469999999983429E-4</v>
      </c>
      <c r="F6476">
        <f t="shared" si="302"/>
        <v>2.1608999999512812E-8</v>
      </c>
    </row>
    <row r="6477" spans="1:6" x14ac:dyDescent="0.25">
      <c r="A6477">
        <v>6447</v>
      </c>
      <c r="B6477">
        <v>111.778786</v>
      </c>
      <c r="C6477">
        <v>111.779</v>
      </c>
      <c r="D6477">
        <f t="shared" si="300"/>
        <v>-2.1399999999971442E-4</v>
      </c>
      <c r="E6477">
        <f t="shared" si="301"/>
        <v>2.1399999999971442E-4</v>
      </c>
      <c r="F6477">
        <f t="shared" si="302"/>
        <v>4.5795999999877771E-8</v>
      </c>
    </row>
    <row r="6478" spans="1:6" x14ac:dyDescent="0.25">
      <c r="A6478">
        <v>6448</v>
      </c>
      <c r="B6478">
        <v>103.744435</v>
      </c>
      <c r="C6478">
        <v>103.744</v>
      </c>
      <c r="D6478">
        <f t="shared" si="300"/>
        <v>4.3499999999596639E-4</v>
      </c>
      <c r="E6478">
        <f t="shared" si="301"/>
        <v>4.3499999999596639E-4</v>
      </c>
      <c r="F6478">
        <f t="shared" si="302"/>
        <v>1.8922499999649077E-7</v>
      </c>
    </row>
    <row r="6479" spans="1:6" x14ac:dyDescent="0.25">
      <c r="A6479">
        <v>6449</v>
      </c>
      <c r="B6479">
        <v>58.464350000000003</v>
      </c>
      <c r="C6479">
        <v>58.464399999999998</v>
      </c>
      <c r="D6479">
        <f t="shared" si="300"/>
        <v>-4.99999999945544E-5</v>
      </c>
      <c r="E6479">
        <f t="shared" si="301"/>
        <v>4.99999999945544E-5</v>
      </c>
      <c r="F6479">
        <f t="shared" si="302"/>
        <v>2.4999999994554402E-9</v>
      </c>
    </row>
    <row r="6480" spans="1:6" x14ac:dyDescent="0.25">
      <c r="A6480">
        <v>6450</v>
      </c>
      <c r="B6480">
        <v>-0.653609</v>
      </c>
      <c r="C6480">
        <v>-0.653609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v>-0.58887900000000004</v>
      </c>
      <c r="C6481">
        <v>-0.58887900000000004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v>-0.58887900000000004</v>
      </c>
      <c r="C6482">
        <v>-0.58887900000000004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v>-0.58887900000000004</v>
      </c>
      <c r="C6483">
        <v>-0.58887900000000004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v>-0.58887900000000004</v>
      </c>
      <c r="C6484">
        <v>-0.58887900000000004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v>-0.58887900000000004</v>
      </c>
      <c r="C6485">
        <v>-0.58887900000000004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v>-0.58887900000000004</v>
      </c>
      <c r="C6486">
        <v>-0.58887900000000004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v>-0.58887900000000004</v>
      </c>
      <c r="C6487">
        <v>-0.58887900000000004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v>-0.58887900000000004</v>
      </c>
      <c r="C6488">
        <v>-0.58887900000000004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v>-0.58887900000000004</v>
      </c>
      <c r="C6489">
        <v>-0.58887900000000004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v>-0.58887900000000004</v>
      </c>
      <c r="C6490">
        <v>-0.58887900000000004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v>-0.58887900000000004</v>
      </c>
      <c r="C6491">
        <v>-0.58887900000000004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v>-0.58887900000000004</v>
      </c>
      <c r="C6492">
        <v>-0.58887900000000004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v>-0.58887900000000004</v>
      </c>
      <c r="C6493">
        <v>-0.58887900000000004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v>-0.74382899999999996</v>
      </c>
      <c r="C6494">
        <v>-0.74382899999999996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>
        <v>46.023860999999997</v>
      </c>
      <c r="C6495">
        <v>46.023899999999998</v>
      </c>
      <c r="D6495">
        <f t="shared" si="300"/>
        <v>-3.9000000001010449E-5</v>
      </c>
      <c r="E6495">
        <f t="shared" si="301"/>
        <v>3.9000000001010449E-5</v>
      </c>
      <c r="F6495">
        <f t="shared" si="302"/>
        <v>1.521000000078815E-9</v>
      </c>
    </row>
    <row r="6496" spans="1:6" x14ac:dyDescent="0.25">
      <c r="A6496">
        <v>6466</v>
      </c>
      <c r="B6496">
        <v>112.445488</v>
      </c>
      <c r="C6496">
        <v>112.44499999999999</v>
      </c>
      <c r="D6496">
        <f t="shared" ref="D6496:D6559" si="303">B6496-C6496</f>
        <v>4.880000000042628E-4</v>
      </c>
      <c r="E6496">
        <f t="shared" ref="E6496:E6559" si="304">ABS(D6496)</f>
        <v>4.880000000042628E-4</v>
      </c>
      <c r="F6496">
        <f t="shared" ref="F6496:F6559" si="305">E6496^2</f>
        <v>2.3814400000416049E-7</v>
      </c>
    </row>
    <row r="6497" spans="1:6" x14ac:dyDescent="0.25">
      <c r="A6497">
        <v>6467</v>
      </c>
      <c r="B6497">
        <v>112.10828600000001</v>
      </c>
      <c r="C6497">
        <v>112.108</v>
      </c>
      <c r="D6497">
        <f t="shared" si="303"/>
        <v>2.86000000002673E-4</v>
      </c>
      <c r="E6497">
        <f t="shared" si="304"/>
        <v>2.86000000002673E-4</v>
      </c>
      <c r="F6497">
        <f t="shared" si="305"/>
        <v>8.1796000001528961E-8</v>
      </c>
    </row>
    <row r="6498" spans="1:6" x14ac:dyDescent="0.25">
      <c r="A6498">
        <v>6468</v>
      </c>
      <c r="B6498">
        <v>111.80013099999999</v>
      </c>
      <c r="C6498">
        <v>111.8</v>
      </c>
      <c r="D6498">
        <f t="shared" si="303"/>
        <v>1.3099999999610645E-4</v>
      </c>
      <c r="E6498">
        <f t="shared" si="304"/>
        <v>1.3099999999610645E-4</v>
      </c>
      <c r="F6498">
        <f t="shared" si="305"/>
        <v>1.7160999998979892E-8</v>
      </c>
    </row>
    <row r="6499" spans="1:6" x14ac:dyDescent="0.25">
      <c r="A6499">
        <v>6469</v>
      </c>
      <c r="B6499">
        <v>111.75752199999999</v>
      </c>
      <c r="C6499">
        <v>111.758</v>
      </c>
      <c r="D6499">
        <f t="shared" si="303"/>
        <v>-4.7800000000108867E-4</v>
      </c>
      <c r="E6499">
        <f t="shared" si="304"/>
        <v>4.7800000000108867E-4</v>
      </c>
      <c r="F6499">
        <f t="shared" si="305"/>
        <v>2.2848400000104076E-7</v>
      </c>
    </row>
    <row r="6500" spans="1:6" x14ac:dyDescent="0.25">
      <c r="A6500">
        <v>6470</v>
      </c>
      <c r="B6500">
        <v>111.730811</v>
      </c>
      <c r="C6500">
        <v>111.73099999999999</v>
      </c>
      <c r="D6500">
        <f t="shared" si="303"/>
        <v>-1.8899999999177908E-4</v>
      </c>
      <c r="E6500">
        <f t="shared" si="304"/>
        <v>1.8899999999177908E-4</v>
      </c>
      <c r="F6500">
        <f t="shared" si="305"/>
        <v>3.5720999996892494E-8</v>
      </c>
    </row>
    <row r="6501" spans="1:6" x14ac:dyDescent="0.25">
      <c r="A6501">
        <v>6471</v>
      </c>
      <c r="B6501">
        <v>111.69666100000001</v>
      </c>
      <c r="C6501">
        <v>111.697</v>
      </c>
      <c r="D6501">
        <f t="shared" si="303"/>
        <v>-3.3899999999675856E-4</v>
      </c>
      <c r="E6501">
        <f t="shared" si="304"/>
        <v>3.3899999999675856E-4</v>
      </c>
      <c r="F6501">
        <f t="shared" si="305"/>
        <v>1.1492099999780231E-7</v>
      </c>
    </row>
    <row r="6502" spans="1:6" x14ac:dyDescent="0.25">
      <c r="A6502">
        <v>6472</v>
      </c>
      <c r="B6502">
        <v>94.990131000000005</v>
      </c>
      <c r="C6502">
        <v>94.990200000000002</v>
      </c>
      <c r="D6502">
        <f t="shared" si="303"/>
        <v>-6.8999999996322003E-5</v>
      </c>
      <c r="E6502">
        <f t="shared" si="304"/>
        <v>6.8999999996322003E-5</v>
      </c>
      <c r="F6502">
        <f t="shared" si="305"/>
        <v>4.7609999994924366E-9</v>
      </c>
    </row>
    <row r="6503" spans="1:6" x14ac:dyDescent="0.25">
      <c r="A6503">
        <v>6473</v>
      </c>
      <c r="B6503">
        <v>53.130054999999999</v>
      </c>
      <c r="C6503">
        <v>53.130099999999999</v>
      </c>
      <c r="D6503">
        <f t="shared" si="303"/>
        <v>-4.500000000007276E-5</v>
      </c>
      <c r="E6503">
        <f t="shared" si="304"/>
        <v>4.500000000007276E-5</v>
      </c>
      <c r="F6503">
        <f t="shared" si="305"/>
        <v>2.0250000000065483E-9</v>
      </c>
    </row>
    <row r="6504" spans="1:6" x14ac:dyDescent="0.25">
      <c r="A6504">
        <v>6474</v>
      </c>
      <c r="B6504">
        <v>-0.64973700000000001</v>
      </c>
      <c r="C6504">
        <v>-0.64973700000000001</v>
      </c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>
        <v>-0.58887900000000004</v>
      </c>
      <c r="C6505">
        <v>-0.58887900000000004</v>
      </c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>
        <v>-0.58887900000000004</v>
      </c>
      <c r="C6506">
        <v>-0.58887900000000004</v>
      </c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>
        <v>-0.58887900000000004</v>
      </c>
      <c r="C6507">
        <v>-0.58887900000000004</v>
      </c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>
        <v>-0.58887900000000004</v>
      </c>
      <c r="C6508">
        <v>-0.58887900000000004</v>
      </c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>
        <v>-0.58887900000000004</v>
      </c>
      <c r="C6509">
        <v>-0.58887900000000004</v>
      </c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>
        <v>-0.58887900000000004</v>
      </c>
      <c r="C6510">
        <v>-0.58887900000000004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v>-0.58887900000000004</v>
      </c>
      <c r="C6511">
        <v>-0.58887900000000004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v>-0.58887900000000004</v>
      </c>
      <c r="C6512">
        <v>-0.58887900000000004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v>-0.58887900000000004</v>
      </c>
      <c r="C6513">
        <v>-0.58887900000000004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v>-0.58887900000000004</v>
      </c>
      <c r="C6514">
        <v>-0.58887900000000004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v>-0.58887900000000004</v>
      </c>
      <c r="C6515">
        <v>-0.58887900000000004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v>-0.58887900000000004</v>
      </c>
      <c r="C6516">
        <v>-0.58887900000000004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v>-0.58887900000000004</v>
      </c>
      <c r="C6517">
        <v>-0.58887900000000004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v>-0.74246299999999998</v>
      </c>
      <c r="C6518">
        <v>-0.74246299999999998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>
        <v>46.705046000000003</v>
      </c>
      <c r="C6519">
        <v>46.705100000000002</v>
      </c>
      <c r="D6519">
        <f t="shared" si="303"/>
        <v>-5.3999999998666226E-5</v>
      </c>
      <c r="E6519">
        <f t="shared" si="304"/>
        <v>5.3999999998666226E-5</v>
      </c>
      <c r="F6519">
        <f t="shared" si="305"/>
        <v>2.9159999998559526E-9</v>
      </c>
    </row>
    <row r="6520" spans="1:6" x14ac:dyDescent="0.25">
      <c r="A6520">
        <v>6490</v>
      </c>
      <c r="B6520">
        <v>107.351299</v>
      </c>
      <c r="C6520">
        <v>107.351</v>
      </c>
      <c r="D6520">
        <f t="shared" si="303"/>
        <v>2.9899999999827287E-4</v>
      </c>
      <c r="E6520">
        <f t="shared" si="304"/>
        <v>2.9899999999827287E-4</v>
      </c>
      <c r="F6520">
        <f t="shared" si="305"/>
        <v>8.940099999896717E-8</v>
      </c>
    </row>
    <row r="6521" spans="1:6" x14ac:dyDescent="0.25">
      <c r="A6521">
        <v>6491</v>
      </c>
      <c r="B6521">
        <v>112.312226</v>
      </c>
      <c r="C6521">
        <v>112.312</v>
      </c>
      <c r="D6521">
        <f t="shared" si="303"/>
        <v>2.2599999999783904E-4</v>
      </c>
      <c r="E6521">
        <f t="shared" si="304"/>
        <v>2.2599999999783904E-4</v>
      </c>
      <c r="F6521">
        <f t="shared" si="305"/>
        <v>5.1075999999023246E-8</v>
      </c>
    </row>
    <row r="6522" spans="1:6" x14ac:dyDescent="0.25">
      <c r="A6522">
        <v>6492</v>
      </c>
      <c r="B6522">
        <v>112.428641</v>
      </c>
      <c r="C6522">
        <v>112.429</v>
      </c>
      <c r="D6522">
        <f t="shared" si="303"/>
        <v>-3.5900000000310683E-4</v>
      </c>
      <c r="E6522">
        <f t="shared" si="304"/>
        <v>3.5900000000310683E-4</v>
      </c>
      <c r="F6522">
        <f t="shared" si="305"/>
        <v>1.2888100000223072E-7</v>
      </c>
    </row>
    <row r="6523" spans="1:6" x14ac:dyDescent="0.25">
      <c r="A6523">
        <v>6493</v>
      </c>
      <c r="B6523">
        <v>112.393377</v>
      </c>
      <c r="C6523">
        <v>112.393</v>
      </c>
      <c r="D6523">
        <f t="shared" si="303"/>
        <v>3.7700000000029377E-4</v>
      </c>
      <c r="E6523">
        <f t="shared" si="304"/>
        <v>3.7700000000029377E-4</v>
      </c>
      <c r="F6523">
        <f t="shared" si="305"/>
        <v>1.4212900000022149E-7</v>
      </c>
    </row>
    <row r="6524" spans="1:6" x14ac:dyDescent="0.25">
      <c r="A6524">
        <v>6494</v>
      </c>
      <c r="B6524">
        <v>112.37405800000001</v>
      </c>
      <c r="C6524">
        <v>112.374</v>
      </c>
      <c r="D6524">
        <f t="shared" si="303"/>
        <v>5.8000000009883479E-5</v>
      </c>
      <c r="E6524">
        <f t="shared" si="304"/>
        <v>5.8000000009883479E-5</v>
      </c>
      <c r="F6524">
        <f t="shared" si="305"/>
        <v>3.3640000011464835E-9</v>
      </c>
    </row>
    <row r="6525" spans="1:6" x14ac:dyDescent="0.25">
      <c r="A6525">
        <v>6495</v>
      </c>
      <c r="B6525">
        <v>112.474019</v>
      </c>
      <c r="C6525">
        <v>112.474</v>
      </c>
      <c r="D6525">
        <f t="shared" si="303"/>
        <v>1.8999999994662176E-5</v>
      </c>
      <c r="E6525">
        <f t="shared" si="304"/>
        <v>1.8999999994662176E-5</v>
      </c>
      <c r="F6525">
        <f t="shared" si="305"/>
        <v>3.6099999979716269E-10</v>
      </c>
    </row>
    <row r="6526" spans="1:6" x14ac:dyDescent="0.25">
      <c r="A6526">
        <v>6496</v>
      </c>
      <c r="B6526">
        <v>112.559128</v>
      </c>
      <c r="C6526">
        <v>112.559</v>
      </c>
      <c r="D6526">
        <f t="shared" si="303"/>
        <v>1.2800000000368073E-4</v>
      </c>
      <c r="E6526">
        <f t="shared" si="304"/>
        <v>1.2800000000368073E-4</v>
      </c>
      <c r="F6526">
        <f t="shared" si="305"/>
        <v>1.6384000000942264E-8</v>
      </c>
    </row>
    <row r="6527" spans="1:6" x14ac:dyDescent="0.25">
      <c r="A6527">
        <v>6497</v>
      </c>
      <c r="B6527">
        <v>70.268523999999999</v>
      </c>
      <c r="C6527">
        <v>70.268600000000006</v>
      </c>
      <c r="D6527">
        <f t="shared" si="303"/>
        <v>-7.6000000007070412E-5</v>
      </c>
      <c r="E6527">
        <f t="shared" si="304"/>
        <v>7.6000000007070412E-5</v>
      </c>
      <c r="F6527">
        <f t="shared" si="305"/>
        <v>5.7760000010747027E-9</v>
      </c>
    </row>
    <row r="6528" spans="1:6" x14ac:dyDescent="0.25">
      <c r="A6528">
        <v>6498</v>
      </c>
      <c r="B6528">
        <v>-0.64588199999999996</v>
      </c>
      <c r="C6528">
        <v>-0.64588199999999996</v>
      </c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>
        <v>-0.58887900000000004</v>
      </c>
      <c r="C6529">
        <v>-0.58887900000000004</v>
      </c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>
        <v>-0.58887900000000004</v>
      </c>
      <c r="C6530">
        <v>-0.58887900000000004</v>
      </c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>
        <v>-0.58887900000000004</v>
      </c>
      <c r="C6531">
        <v>-0.58887900000000004</v>
      </c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>
        <v>-0.58887900000000004</v>
      </c>
      <c r="C6532">
        <v>-0.58887900000000004</v>
      </c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>
        <v>-0.58887900000000004</v>
      </c>
      <c r="C6533">
        <v>-0.58887900000000004</v>
      </c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>
        <v>-0.58887900000000004</v>
      </c>
      <c r="C6534">
        <v>-0.58887900000000004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v>-0.58887900000000004</v>
      </c>
      <c r="C6535">
        <v>-0.58887900000000004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v>-0.58887900000000004</v>
      </c>
      <c r="C6536">
        <v>-0.58887900000000004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v>-0.58887900000000004</v>
      </c>
      <c r="C6537">
        <v>-0.58887900000000004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v>-0.58887900000000004</v>
      </c>
      <c r="C6538">
        <v>-0.58887900000000004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v>-0.58887900000000004</v>
      </c>
      <c r="C6539">
        <v>-0.58887900000000004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v>-0.58887900000000004</v>
      </c>
      <c r="C6540">
        <v>-0.58887900000000004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v>-0.58887900000000004</v>
      </c>
      <c r="C6541">
        <v>-0.58887900000000004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v>-0.73750099999999996</v>
      </c>
      <c r="C6542">
        <v>-0.73750199999999999</v>
      </c>
      <c r="D6542">
        <f t="shared" si="303"/>
        <v>1.0000000000287557E-6</v>
      </c>
      <c r="E6542">
        <f t="shared" si="304"/>
        <v>1.0000000000287557E-6</v>
      </c>
      <c r="F6542">
        <f t="shared" si="305"/>
        <v>1.0000000000575112E-12</v>
      </c>
    </row>
    <row r="6543" spans="1:6" x14ac:dyDescent="0.25">
      <c r="A6543">
        <v>6513</v>
      </c>
      <c r="B6543">
        <v>37.754784999999998</v>
      </c>
      <c r="C6543">
        <v>37.754800000000003</v>
      </c>
      <c r="D6543">
        <f t="shared" si="303"/>
        <v>-1.5000000004761205E-5</v>
      </c>
      <c r="E6543">
        <f t="shared" si="304"/>
        <v>1.5000000004761205E-5</v>
      </c>
      <c r="F6543">
        <f t="shared" si="305"/>
        <v>2.2500000014283615E-10</v>
      </c>
    </row>
    <row r="6544" spans="1:6" x14ac:dyDescent="0.25">
      <c r="A6544">
        <v>6514</v>
      </c>
      <c r="B6544">
        <v>113.664164</v>
      </c>
      <c r="C6544">
        <v>113.664</v>
      </c>
      <c r="D6544">
        <f t="shared" si="303"/>
        <v>1.6399999999805459E-4</v>
      </c>
      <c r="E6544">
        <f t="shared" si="304"/>
        <v>1.6399999999805459E-4</v>
      </c>
      <c r="F6544">
        <f t="shared" si="305"/>
        <v>2.6895999999361904E-8</v>
      </c>
    </row>
    <row r="6545" spans="1:6" x14ac:dyDescent="0.25">
      <c r="A6545">
        <v>6515</v>
      </c>
      <c r="B6545">
        <v>113.992105</v>
      </c>
      <c r="C6545">
        <v>113.992</v>
      </c>
      <c r="D6545">
        <f t="shared" si="303"/>
        <v>1.0499999999069587E-4</v>
      </c>
      <c r="E6545">
        <f t="shared" si="304"/>
        <v>1.0499999999069587E-4</v>
      </c>
      <c r="F6545">
        <f t="shared" si="305"/>
        <v>1.1024999998046133E-8</v>
      </c>
    </row>
    <row r="6546" spans="1:6" x14ac:dyDescent="0.25">
      <c r="A6546">
        <v>6516</v>
      </c>
      <c r="B6546">
        <v>114.616873</v>
      </c>
      <c r="C6546">
        <v>114.617</v>
      </c>
      <c r="D6546">
        <f t="shared" si="303"/>
        <v>-1.2700000000620548E-4</v>
      </c>
      <c r="E6546">
        <f t="shared" si="304"/>
        <v>1.2700000000620548E-4</v>
      </c>
      <c r="F6546">
        <f t="shared" si="305"/>
        <v>1.6129000001576191E-8</v>
      </c>
    </row>
    <row r="6547" spans="1:6" x14ac:dyDescent="0.25">
      <c r="A6547">
        <v>6517</v>
      </c>
      <c r="B6547">
        <v>113.86841699999999</v>
      </c>
      <c r="C6547">
        <v>113.86799999999999</v>
      </c>
      <c r="D6547">
        <f t="shared" si="303"/>
        <v>4.1699999999877946E-4</v>
      </c>
      <c r="E6547">
        <f t="shared" si="304"/>
        <v>4.1699999999877946E-4</v>
      </c>
      <c r="F6547">
        <f t="shared" si="305"/>
        <v>1.7388899999898208E-7</v>
      </c>
    </row>
    <row r="6548" spans="1:6" x14ac:dyDescent="0.25">
      <c r="A6548">
        <v>6518</v>
      </c>
      <c r="B6548">
        <v>113.945685</v>
      </c>
      <c r="C6548">
        <v>113.946</v>
      </c>
      <c r="D6548">
        <f t="shared" si="303"/>
        <v>-3.1500000000050932E-4</v>
      </c>
      <c r="E6548">
        <f t="shared" si="304"/>
        <v>3.1500000000050932E-4</v>
      </c>
      <c r="F6548">
        <f t="shared" si="305"/>
        <v>9.922500000032087E-8</v>
      </c>
    </row>
    <row r="6549" spans="1:6" x14ac:dyDescent="0.25">
      <c r="A6549">
        <v>6519</v>
      </c>
      <c r="B6549">
        <v>113.973747</v>
      </c>
      <c r="C6549">
        <v>113.974</v>
      </c>
      <c r="D6549">
        <f t="shared" si="303"/>
        <v>-2.5300000000072487E-4</v>
      </c>
      <c r="E6549">
        <f t="shared" si="304"/>
        <v>2.5300000000072487E-4</v>
      </c>
      <c r="F6549">
        <f t="shared" si="305"/>
        <v>6.4009000000366779E-8</v>
      </c>
    </row>
    <row r="6550" spans="1:6" x14ac:dyDescent="0.25">
      <c r="A6550">
        <v>6520</v>
      </c>
      <c r="B6550">
        <v>108.394209</v>
      </c>
      <c r="C6550">
        <v>108.39400000000001</v>
      </c>
      <c r="D6550">
        <f t="shared" si="303"/>
        <v>2.0899999999812735E-4</v>
      </c>
      <c r="E6550">
        <f t="shared" si="304"/>
        <v>2.0899999999812735E-4</v>
      </c>
      <c r="F6550">
        <f t="shared" si="305"/>
        <v>4.3680999999217235E-8</v>
      </c>
    </row>
    <row r="6551" spans="1:6" x14ac:dyDescent="0.25">
      <c r="A6551">
        <v>6521</v>
      </c>
      <c r="B6551">
        <v>57.112935</v>
      </c>
      <c r="C6551">
        <v>57.113</v>
      </c>
      <c r="D6551">
        <f t="shared" si="303"/>
        <v>-6.4999999999315605E-5</v>
      </c>
      <c r="E6551">
        <f t="shared" si="304"/>
        <v>6.4999999999315605E-5</v>
      </c>
      <c r="F6551">
        <f t="shared" si="305"/>
        <v>4.2249999999110291E-9</v>
      </c>
    </row>
    <row r="6552" spans="1:6" x14ac:dyDescent="0.25">
      <c r="A6552">
        <v>6522</v>
      </c>
      <c r="B6552">
        <v>-0.64204399999999995</v>
      </c>
      <c r="C6552">
        <v>-0.64204399999999995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v>-0.58887900000000004</v>
      </c>
      <c r="C6553">
        <v>-0.58887900000000004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v>-0.58887900000000004</v>
      </c>
      <c r="C6554">
        <v>-0.58887900000000004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v>-0.58887900000000004</v>
      </c>
      <c r="C6555">
        <v>-0.58887900000000004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v>-0.58887900000000004</v>
      </c>
      <c r="C6556">
        <v>-0.58887900000000004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v>-0.58887900000000004</v>
      </c>
      <c r="C6557">
        <v>-0.58887900000000004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v>-0.58887900000000004</v>
      </c>
      <c r="C6558">
        <v>-0.58887900000000004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v>-0.58887900000000004</v>
      </c>
      <c r="C6559">
        <v>-0.58887900000000004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v>-0.58887900000000004</v>
      </c>
      <c r="C6560">
        <v>-0.58887900000000004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v>-0.58887900000000004</v>
      </c>
      <c r="C6561">
        <v>-0.58887900000000004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v>-0.58887900000000004</v>
      </c>
      <c r="C6562">
        <v>-0.58887900000000004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v>-0.58887900000000004</v>
      </c>
      <c r="C6563">
        <v>-0.58887900000000004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v>-0.58887900000000004</v>
      </c>
      <c r="C6564">
        <v>-0.58887900000000004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v>-0.58887900000000004</v>
      </c>
      <c r="C6565">
        <v>-0.58887900000000004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v>-0.73529199999999995</v>
      </c>
      <c r="C6566">
        <v>-0.73529199999999995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>
        <v>36.575324000000002</v>
      </c>
      <c r="C6567">
        <v>36.575400000000002</v>
      </c>
      <c r="D6567">
        <f t="shared" si="306"/>
        <v>-7.5999999999964984E-5</v>
      </c>
      <c r="E6567">
        <f t="shared" si="307"/>
        <v>7.5999999999964984E-5</v>
      </c>
      <c r="F6567">
        <f t="shared" si="308"/>
        <v>5.7759999999946778E-9</v>
      </c>
    </row>
    <row r="6568" spans="1:6" x14ac:dyDescent="0.25">
      <c r="A6568">
        <v>6538</v>
      </c>
      <c r="B6568">
        <v>112.328694</v>
      </c>
      <c r="C6568">
        <v>112.32899999999999</v>
      </c>
      <c r="D6568">
        <f t="shared" si="306"/>
        <v>-3.0599999999481042E-4</v>
      </c>
      <c r="E6568">
        <f t="shared" si="307"/>
        <v>3.0599999999481042E-4</v>
      </c>
      <c r="F6568">
        <f t="shared" si="308"/>
        <v>9.3635999996823976E-8</v>
      </c>
    </row>
    <row r="6569" spans="1:6" x14ac:dyDescent="0.25">
      <c r="A6569">
        <v>6539</v>
      </c>
      <c r="B6569">
        <v>114.554862</v>
      </c>
      <c r="C6569">
        <v>114.55500000000001</v>
      </c>
      <c r="D6569">
        <f t="shared" si="306"/>
        <v>-1.3800000000685486E-4</v>
      </c>
      <c r="E6569">
        <f t="shared" si="307"/>
        <v>1.3800000000685486E-4</v>
      </c>
      <c r="F6569">
        <f t="shared" si="308"/>
        <v>1.9044000001891942E-8</v>
      </c>
    </row>
    <row r="6570" spans="1:6" x14ac:dyDescent="0.25">
      <c r="A6570">
        <v>6540</v>
      </c>
      <c r="B6570">
        <v>114.593025</v>
      </c>
      <c r="C6570">
        <v>114.593</v>
      </c>
      <c r="D6570">
        <f t="shared" si="306"/>
        <v>2.4999999993724487E-5</v>
      </c>
      <c r="E6570">
        <f t="shared" si="307"/>
        <v>2.4999999993724487E-5</v>
      </c>
      <c r="F6570">
        <f t="shared" si="308"/>
        <v>6.2499999968622435E-10</v>
      </c>
    </row>
    <row r="6571" spans="1:6" x14ac:dyDescent="0.25">
      <c r="A6571">
        <v>6541</v>
      </c>
      <c r="B6571">
        <v>114.427228</v>
      </c>
      <c r="C6571">
        <v>114.42700000000001</v>
      </c>
      <c r="D6571">
        <f t="shared" si="306"/>
        <v>2.2799999999278953E-4</v>
      </c>
      <c r="E6571">
        <f t="shared" si="307"/>
        <v>2.2799999999278953E-4</v>
      </c>
      <c r="F6571">
        <f t="shared" si="308"/>
        <v>5.1983999996712021E-8</v>
      </c>
    </row>
    <row r="6572" spans="1:6" x14ac:dyDescent="0.25">
      <c r="A6572">
        <v>6542</v>
      </c>
      <c r="B6572">
        <v>114.27248899999999</v>
      </c>
      <c r="C6572">
        <v>114.27200000000001</v>
      </c>
      <c r="D6572">
        <f t="shared" si="306"/>
        <v>4.8899999998752719E-4</v>
      </c>
      <c r="E6572">
        <f t="shared" si="307"/>
        <v>4.8899999998752719E-4</v>
      </c>
      <c r="F6572">
        <f t="shared" si="308"/>
        <v>2.3912099998780158E-7</v>
      </c>
    </row>
    <row r="6573" spans="1:6" x14ac:dyDescent="0.25">
      <c r="A6573">
        <v>6543</v>
      </c>
      <c r="B6573">
        <v>114.04965300000001</v>
      </c>
      <c r="C6573">
        <v>114.05</v>
      </c>
      <c r="D6573">
        <f t="shared" si="306"/>
        <v>-3.4699999999077136E-4</v>
      </c>
      <c r="E6573">
        <f t="shared" si="307"/>
        <v>3.4699999999077136E-4</v>
      </c>
      <c r="F6573">
        <f t="shared" si="308"/>
        <v>1.2040899999359532E-7</v>
      </c>
    </row>
    <row r="6574" spans="1:6" x14ac:dyDescent="0.25">
      <c r="A6574">
        <v>6544</v>
      </c>
      <c r="B6574">
        <v>106.22440400000001</v>
      </c>
      <c r="C6574">
        <v>106.224</v>
      </c>
      <c r="D6574">
        <f t="shared" si="306"/>
        <v>4.0400000000317959E-4</v>
      </c>
      <c r="E6574">
        <f t="shared" si="307"/>
        <v>4.0400000000317959E-4</v>
      </c>
      <c r="F6574">
        <f t="shared" si="308"/>
        <v>1.632160000025691E-7</v>
      </c>
    </row>
    <row r="6575" spans="1:6" x14ac:dyDescent="0.25">
      <c r="A6575">
        <v>6545</v>
      </c>
      <c r="B6575">
        <v>54.091479999999997</v>
      </c>
      <c r="C6575">
        <v>54.091500000000003</v>
      </c>
      <c r="D6575">
        <f t="shared" si="306"/>
        <v>-2.0000000006348273E-5</v>
      </c>
      <c r="E6575">
        <f t="shared" si="307"/>
        <v>2.0000000006348273E-5</v>
      </c>
      <c r="F6575">
        <f t="shared" si="308"/>
        <v>4.0000000025393092E-10</v>
      </c>
    </row>
    <row r="6576" spans="1:6" x14ac:dyDescent="0.25">
      <c r="A6576">
        <v>6546</v>
      </c>
      <c r="B6576">
        <v>-0.63822400000000001</v>
      </c>
      <c r="C6576">
        <v>-0.63822400000000001</v>
      </c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>
        <v>-0.58887900000000004</v>
      </c>
      <c r="C6577">
        <v>-0.58887900000000004</v>
      </c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>
        <v>-0.58887900000000004</v>
      </c>
      <c r="C6578">
        <v>-0.58887900000000004</v>
      </c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>
        <v>-0.58887900000000004</v>
      </c>
      <c r="C6579">
        <v>-0.58887900000000004</v>
      </c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>
        <v>-0.58887900000000004</v>
      </c>
      <c r="C6580">
        <v>-0.58887900000000004</v>
      </c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>
        <v>-0.58887900000000004</v>
      </c>
      <c r="C6581">
        <v>-0.58887900000000004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>
        <v>-0.58887900000000004</v>
      </c>
      <c r="C6582">
        <v>-0.58887900000000004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v>-0.58887900000000004</v>
      </c>
      <c r="C6583">
        <v>-0.58887900000000004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v>-0.58887900000000004</v>
      </c>
      <c r="C6584">
        <v>-0.58887900000000004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v>-0.58887900000000004</v>
      </c>
      <c r="C6585">
        <v>-0.58887900000000004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v>-0.58887900000000004</v>
      </c>
      <c r="C6586">
        <v>-0.58887900000000004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v>-0.58887900000000004</v>
      </c>
      <c r="C6587">
        <v>-0.58887900000000004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v>-0.58887900000000004</v>
      </c>
      <c r="C6588">
        <v>-0.58887900000000004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v>-0.58887900000000004</v>
      </c>
      <c r="C6589">
        <v>-0.58887900000000004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v>-0.73069899999999999</v>
      </c>
      <c r="C6590">
        <v>-0.73069899999999999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v>1.9064430000000001</v>
      </c>
      <c r="C6591">
        <v>1.90646</v>
      </c>
      <c r="D6591">
        <f t="shared" si="306"/>
        <v>-1.6999999999933735E-5</v>
      </c>
      <c r="E6591">
        <f t="shared" si="307"/>
        <v>1.6999999999933735E-5</v>
      </c>
      <c r="F6591">
        <f t="shared" si="308"/>
        <v>2.88999999997747E-10</v>
      </c>
    </row>
    <row r="6592" spans="1:6" x14ac:dyDescent="0.25">
      <c r="A6592">
        <v>6562</v>
      </c>
      <c r="B6592">
        <v>-0.77136400000000005</v>
      </c>
      <c r="C6592">
        <v>-0.77136400000000005</v>
      </c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>
        <v>20.859649999999998</v>
      </c>
      <c r="C6593">
        <v>20.8597</v>
      </c>
      <c r="D6593">
        <f t="shared" si="306"/>
        <v>-5.0000000001659828E-5</v>
      </c>
      <c r="E6593">
        <f t="shared" si="307"/>
        <v>5.0000000001659828E-5</v>
      </c>
      <c r="F6593">
        <f t="shared" si="308"/>
        <v>2.5000000001659829E-9</v>
      </c>
    </row>
    <row r="6594" spans="1:6" x14ac:dyDescent="0.25">
      <c r="A6594">
        <v>6564</v>
      </c>
      <c r="B6594">
        <v>24.340084999999998</v>
      </c>
      <c r="C6594">
        <v>24.3401</v>
      </c>
      <c r="D6594">
        <f t="shared" si="306"/>
        <v>-1.5000000001208491E-5</v>
      </c>
      <c r="E6594">
        <f t="shared" si="307"/>
        <v>1.5000000001208491E-5</v>
      </c>
      <c r="F6594">
        <f t="shared" si="308"/>
        <v>2.2500000003625473E-10</v>
      </c>
    </row>
    <row r="6595" spans="1:6" x14ac:dyDescent="0.25">
      <c r="A6595">
        <v>6565</v>
      </c>
      <c r="B6595">
        <v>30.673181</v>
      </c>
      <c r="C6595">
        <v>30.673200000000001</v>
      </c>
      <c r="D6595">
        <f t="shared" si="306"/>
        <v>-1.9000000001767603E-5</v>
      </c>
      <c r="E6595">
        <f t="shared" si="307"/>
        <v>1.9000000001767603E-5</v>
      </c>
      <c r="F6595">
        <f t="shared" si="308"/>
        <v>3.6100000006716892E-10</v>
      </c>
    </row>
    <row r="6596" spans="1:6" x14ac:dyDescent="0.25">
      <c r="A6596">
        <v>6566</v>
      </c>
      <c r="B6596">
        <v>21.569206000000001</v>
      </c>
      <c r="C6596">
        <v>21.569199999999999</v>
      </c>
      <c r="D6596">
        <f t="shared" si="306"/>
        <v>6.0000000026150246E-6</v>
      </c>
      <c r="E6596">
        <f t="shared" si="307"/>
        <v>6.0000000026150246E-6</v>
      </c>
      <c r="F6596">
        <f t="shared" si="308"/>
        <v>3.6000000031380297E-11</v>
      </c>
    </row>
    <row r="6597" spans="1:6" x14ac:dyDescent="0.25">
      <c r="A6597">
        <v>6567</v>
      </c>
      <c r="B6597">
        <v>51.682484000000002</v>
      </c>
      <c r="C6597">
        <v>51.682499999999997</v>
      </c>
      <c r="D6597">
        <f t="shared" si="306"/>
        <v>-1.599999999513102E-5</v>
      </c>
      <c r="E6597">
        <f t="shared" si="307"/>
        <v>1.599999999513102E-5</v>
      </c>
      <c r="F6597">
        <f t="shared" si="308"/>
        <v>2.5599999984419267E-10</v>
      </c>
    </row>
    <row r="6598" spans="1:6" x14ac:dyDescent="0.25">
      <c r="A6598">
        <v>6568</v>
      </c>
      <c r="B6598">
        <v>-0.77171599999999996</v>
      </c>
      <c r="C6598">
        <v>-0.77171599999999996</v>
      </c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>
        <v>-0.76144199999999995</v>
      </c>
      <c r="C6599">
        <v>-0.76144199999999995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v>-0.63442600000000005</v>
      </c>
      <c r="C6600">
        <v>-0.63442600000000005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v>-0.58887900000000004</v>
      </c>
      <c r="C6601">
        <v>-0.58887900000000004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v>-0.58887900000000004</v>
      </c>
      <c r="C6602">
        <v>-0.58887900000000004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v>-0.58887900000000004</v>
      </c>
      <c r="C6603">
        <v>-0.58887900000000004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v>-0.58887900000000004</v>
      </c>
      <c r="C6604">
        <v>-0.58887900000000004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v>-0.58887900000000004</v>
      </c>
      <c r="C6605">
        <v>-0.58887900000000004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v>-0.58887900000000004</v>
      </c>
      <c r="C6606">
        <v>-0.58887900000000004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v>-0.58887900000000004</v>
      </c>
      <c r="C6607">
        <v>-0.58887900000000004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v>-0.58887900000000004</v>
      </c>
      <c r="C6608">
        <v>-0.58887900000000004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v>-0.58887900000000004</v>
      </c>
      <c r="C6609">
        <v>-0.58887900000000004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v>-0.58887900000000004</v>
      </c>
      <c r="C6610">
        <v>-0.58887900000000004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v>-0.58887900000000004</v>
      </c>
      <c r="C6611">
        <v>-0.58887900000000004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v>-0.58887900000000004</v>
      </c>
      <c r="C6612">
        <v>-0.58887900000000004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v>-0.58887900000000004</v>
      </c>
      <c r="C6613">
        <v>-0.58887900000000004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v>-0.72882999999999998</v>
      </c>
      <c r="C6614">
        <v>-0.72882999999999998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v>-0.770065</v>
      </c>
      <c r="C6615">
        <v>-0.770065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>
        <v>-0.76566999999999996</v>
      </c>
      <c r="C6616">
        <v>-0.76566999999999996</v>
      </c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>
        <v>-0.76153000000000004</v>
      </c>
      <c r="C6617">
        <v>-0.76153000000000004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>
        <v>-0.76153000000000004</v>
      </c>
      <c r="C6618">
        <v>-0.76153000000000004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>
        <v>51.564182000000002</v>
      </c>
      <c r="C6619">
        <v>51.5642</v>
      </c>
      <c r="D6619">
        <f t="shared" si="306"/>
        <v>-1.7999999997186933E-5</v>
      </c>
      <c r="E6619">
        <f t="shared" si="307"/>
        <v>1.7999999997186933E-5</v>
      </c>
      <c r="F6619">
        <f t="shared" si="308"/>
        <v>3.2399999989872959E-10</v>
      </c>
    </row>
    <row r="6620" spans="1:6" x14ac:dyDescent="0.25">
      <c r="A6620">
        <v>6590</v>
      </c>
      <c r="B6620">
        <v>61.259956000000003</v>
      </c>
      <c r="C6620">
        <v>61.26</v>
      </c>
      <c r="D6620">
        <f t="shared" si="306"/>
        <v>-4.399999999549209E-5</v>
      </c>
      <c r="E6620">
        <f t="shared" si="307"/>
        <v>4.399999999549209E-5</v>
      </c>
      <c r="F6620">
        <f t="shared" si="308"/>
        <v>1.935999999603304E-9</v>
      </c>
    </row>
    <row r="6621" spans="1:6" x14ac:dyDescent="0.25">
      <c r="A6621">
        <v>6591</v>
      </c>
      <c r="B6621">
        <v>68.318325999999999</v>
      </c>
      <c r="C6621">
        <v>68.318299999999994</v>
      </c>
      <c r="D6621">
        <f t="shared" si="306"/>
        <v>2.6000000005410584E-5</v>
      </c>
      <c r="E6621">
        <f t="shared" si="307"/>
        <v>2.6000000005410584E-5</v>
      </c>
      <c r="F6621">
        <f t="shared" si="308"/>
        <v>6.7600000028135033E-10</v>
      </c>
    </row>
    <row r="6622" spans="1:6" x14ac:dyDescent="0.25">
      <c r="A6622">
        <v>6592</v>
      </c>
      <c r="B6622">
        <v>-0.770486</v>
      </c>
      <c r="C6622">
        <v>-0.770486</v>
      </c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>
        <v>-0.76238099999999998</v>
      </c>
      <c r="C6623">
        <v>-0.76238099999999998</v>
      </c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>
        <v>-0.63064900000000002</v>
      </c>
      <c r="C6624">
        <v>-0.63064900000000002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v>-0.58887900000000004</v>
      </c>
      <c r="C6625">
        <v>-0.58887900000000004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v>-0.58887900000000004</v>
      </c>
      <c r="C6626">
        <v>-0.58887900000000004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v>-0.58887900000000004</v>
      </c>
      <c r="C6627">
        <v>-0.58887900000000004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v>-0.58887900000000004</v>
      </c>
      <c r="C6628">
        <v>-0.58887900000000004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v>-0.58887900000000004</v>
      </c>
      <c r="C6629">
        <v>-0.58887900000000004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v>-0.58887900000000004</v>
      </c>
      <c r="C6630">
        <v>-0.58887900000000004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v>-0.58887900000000004</v>
      </c>
      <c r="C6631">
        <v>-0.58887900000000004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v>-0.58887900000000004</v>
      </c>
      <c r="C6632">
        <v>-0.58887900000000004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v>-0.58887900000000004</v>
      </c>
      <c r="C6633">
        <v>-0.58887900000000004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v>-0.58887900000000004</v>
      </c>
      <c r="C6634">
        <v>-0.58887900000000004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v>-0.58887900000000004</v>
      </c>
      <c r="C6635">
        <v>-0.58887900000000004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v>-0.58887900000000004</v>
      </c>
      <c r="C6636">
        <v>-0.58887900000000004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v>-0.58887900000000004</v>
      </c>
      <c r="C6637">
        <v>-0.58887900000000004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v>-0.72847399999999995</v>
      </c>
      <c r="C6638">
        <v>-0.72847399999999995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v>29.445079</v>
      </c>
      <c r="C6639">
        <v>29.4451</v>
      </c>
      <c r="D6639">
        <f t="shared" si="309"/>
        <v>-2.1000000000270802E-5</v>
      </c>
      <c r="E6639">
        <f t="shared" si="310"/>
        <v>2.1000000000270802E-5</v>
      </c>
      <c r="F6639">
        <f t="shared" si="311"/>
        <v>4.4100000001137371E-10</v>
      </c>
    </row>
    <row r="6640" spans="1:6" x14ac:dyDescent="0.25">
      <c r="A6640">
        <v>6610</v>
      </c>
      <c r="B6640">
        <v>101.634035</v>
      </c>
      <c r="C6640">
        <v>101.634</v>
      </c>
      <c r="D6640">
        <f t="shared" si="309"/>
        <v>3.4999999996898623E-5</v>
      </c>
      <c r="E6640">
        <f t="shared" si="310"/>
        <v>3.4999999996898623E-5</v>
      </c>
      <c r="F6640">
        <f t="shared" si="311"/>
        <v>1.2249999997829036E-9</v>
      </c>
    </row>
    <row r="6641" spans="1:6" x14ac:dyDescent="0.25">
      <c r="A6641">
        <v>6611</v>
      </c>
      <c r="B6641">
        <v>111.707639</v>
      </c>
      <c r="C6641">
        <v>111.708</v>
      </c>
      <c r="D6641">
        <f t="shared" si="309"/>
        <v>-3.6099999999805732E-4</v>
      </c>
      <c r="E6641">
        <f t="shared" si="310"/>
        <v>3.6099999999805732E-4</v>
      </c>
      <c r="F6641">
        <f t="shared" si="311"/>
        <v>1.3032099999859739E-7</v>
      </c>
    </row>
    <row r="6642" spans="1:6" x14ac:dyDescent="0.25">
      <c r="A6642">
        <v>6612</v>
      </c>
      <c r="B6642">
        <v>113.160381</v>
      </c>
      <c r="C6642">
        <v>113.16</v>
      </c>
      <c r="D6642">
        <f t="shared" si="309"/>
        <v>3.8100000000440559E-4</v>
      </c>
      <c r="E6642">
        <f t="shared" si="310"/>
        <v>3.8100000000440559E-4</v>
      </c>
      <c r="F6642">
        <f t="shared" si="311"/>
        <v>1.4516100000335707E-7</v>
      </c>
    </row>
    <row r="6643" spans="1:6" x14ac:dyDescent="0.25">
      <c r="A6643">
        <v>6613</v>
      </c>
      <c r="B6643">
        <v>112.994083</v>
      </c>
      <c r="C6643">
        <v>112.994</v>
      </c>
      <c r="D6643">
        <f t="shared" si="309"/>
        <v>8.3000000003607965E-5</v>
      </c>
      <c r="E6643">
        <f t="shared" si="310"/>
        <v>8.3000000003607965E-5</v>
      </c>
      <c r="F6643">
        <f t="shared" si="311"/>
        <v>6.8890000005989223E-9</v>
      </c>
    </row>
    <row r="6644" spans="1:6" x14ac:dyDescent="0.25">
      <c r="A6644">
        <v>6614</v>
      </c>
      <c r="B6644">
        <v>112.678729</v>
      </c>
      <c r="C6644">
        <v>112.679</v>
      </c>
      <c r="D6644">
        <f t="shared" si="309"/>
        <v>-2.709999999979118E-4</v>
      </c>
      <c r="E6644">
        <f t="shared" si="310"/>
        <v>2.709999999979118E-4</v>
      </c>
      <c r="F6644">
        <f t="shared" si="311"/>
        <v>7.3440999998868194E-8</v>
      </c>
    </row>
    <row r="6645" spans="1:6" x14ac:dyDescent="0.25">
      <c r="A6645">
        <v>6615</v>
      </c>
      <c r="B6645">
        <v>112.678732</v>
      </c>
      <c r="C6645">
        <v>112.679</v>
      </c>
      <c r="D6645">
        <f t="shared" si="309"/>
        <v>-2.6800000000548607E-4</v>
      </c>
      <c r="E6645">
        <f t="shared" si="310"/>
        <v>2.6800000000548607E-4</v>
      </c>
      <c r="F6645">
        <f t="shared" si="311"/>
        <v>7.1824000002940536E-8</v>
      </c>
    </row>
    <row r="6646" spans="1:6" x14ac:dyDescent="0.25">
      <c r="A6646">
        <v>6616</v>
      </c>
      <c r="B6646">
        <v>96.694845999999998</v>
      </c>
      <c r="C6646">
        <v>96.694900000000004</v>
      </c>
      <c r="D6646">
        <f t="shared" si="309"/>
        <v>-5.4000000005771653E-5</v>
      </c>
      <c r="E6646">
        <f t="shared" si="310"/>
        <v>5.4000000005771653E-5</v>
      </c>
      <c r="F6646">
        <f t="shared" si="311"/>
        <v>2.9160000006233388E-9</v>
      </c>
    </row>
    <row r="6647" spans="1:6" x14ac:dyDescent="0.25">
      <c r="A6647">
        <v>6617</v>
      </c>
      <c r="B6647">
        <v>43.470385999999998</v>
      </c>
      <c r="C6647">
        <v>43.470399999999998</v>
      </c>
      <c r="D6647">
        <f t="shared" si="309"/>
        <v>-1.4000000000180535E-5</v>
      </c>
      <c r="E6647">
        <f t="shared" si="310"/>
        <v>1.4000000000180535E-5</v>
      </c>
      <c r="F6647">
        <f t="shared" si="311"/>
        <v>1.9600000000505497E-10</v>
      </c>
    </row>
    <row r="6648" spans="1:6" x14ac:dyDescent="0.25">
      <c r="A6648">
        <v>6618</v>
      </c>
      <c r="B6648">
        <v>-0.62689700000000004</v>
      </c>
      <c r="C6648">
        <v>-0.62689700000000004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v>-0.58887900000000004</v>
      </c>
      <c r="C6649">
        <v>-0.58887900000000004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v>-0.58887900000000004</v>
      </c>
      <c r="C6650">
        <v>-0.58887900000000004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v>-0.58887900000000004</v>
      </c>
      <c r="C6651">
        <v>-0.58887900000000004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v>-0.58887900000000004</v>
      </c>
      <c r="C6652">
        <v>-0.58887900000000004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v>-0.58887900000000004</v>
      </c>
      <c r="C6653">
        <v>-0.58887900000000004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v>-0.58887900000000004</v>
      </c>
      <c r="C6654">
        <v>-0.58887900000000004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v>-0.58887900000000004</v>
      </c>
      <c r="C6655">
        <v>-0.58887900000000004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v>-0.58887900000000004</v>
      </c>
      <c r="C6656">
        <v>-0.58887900000000004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v>-0.58887900000000004</v>
      </c>
      <c r="C6657">
        <v>-0.58887900000000004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v>-0.58887900000000004</v>
      </c>
      <c r="C6658">
        <v>-0.58887900000000004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v>-0.58887900000000004</v>
      </c>
      <c r="C6659">
        <v>-0.58887900000000004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v>-0.58887900000000004</v>
      </c>
      <c r="C6660">
        <v>-0.58887900000000004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v>-0.58887900000000004</v>
      </c>
      <c r="C6661">
        <v>-0.58887900000000004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v>-0.72734799999999999</v>
      </c>
      <c r="C6662">
        <v>-0.72734900000000002</v>
      </c>
      <c r="D6662">
        <f t="shared" si="309"/>
        <v>1.0000000000287557E-6</v>
      </c>
      <c r="E6662">
        <f t="shared" si="310"/>
        <v>1.0000000000287557E-6</v>
      </c>
      <c r="F6662">
        <f t="shared" si="311"/>
        <v>1.0000000000575112E-12</v>
      </c>
    </row>
    <row r="6663" spans="1:6" x14ac:dyDescent="0.25">
      <c r="A6663">
        <v>6633</v>
      </c>
      <c r="B6663">
        <v>35.263924000000003</v>
      </c>
      <c r="C6663">
        <v>35.264000000000003</v>
      </c>
      <c r="D6663">
        <f t="shared" si="309"/>
        <v>-7.5999999999964984E-5</v>
      </c>
      <c r="E6663">
        <f t="shared" si="310"/>
        <v>7.5999999999964984E-5</v>
      </c>
      <c r="F6663">
        <f t="shared" si="311"/>
        <v>5.7759999999946778E-9</v>
      </c>
    </row>
    <row r="6664" spans="1:6" x14ac:dyDescent="0.25">
      <c r="A6664">
        <v>6634</v>
      </c>
      <c r="B6664">
        <v>108.655765</v>
      </c>
      <c r="C6664">
        <v>108.65600000000001</v>
      </c>
      <c r="D6664">
        <f t="shared" si="309"/>
        <v>-2.3500000000353793E-4</v>
      </c>
      <c r="E6664">
        <f t="shared" si="310"/>
        <v>2.3500000000353793E-4</v>
      </c>
      <c r="F6664">
        <f t="shared" si="311"/>
        <v>5.5225000001662831E-8</v>
      </c>
    </row>
    <row r="6665" spans="1:6" x14ac:dyDescent="0.25">
      <c r="A6665">
        <v>6635</v>
      </c>
      <c r="B6665">
        <v>112.77244</v>
      </c>
      <c r="C6665">
        <v>112.77200000000001</v>
      </c>
      <c r="D6665">
        <f t="shared" si="309"/>
        <v>4.3999999999755346E-4</v>
      </c>
      <c r="E6665">
        <f t="shared" si="310"/>
        <v>4.3999999999755346E-4</v>
      </c>
      <c r="F6665">
        <f t="shared" si="311"/>
        <v>1.9359999999784704E-7</v>
      </c>
    </row>
    <row r="6666" spans="1:6" x14ac:dyDescent="0.25">
      <c r="A6666">
        <v>6636</v>
      </c>
      <c r="B6666">
        <v>112.717203</v>
      </c>
      <c r="C6666">
        <v>112.717</v>
      </c>
      <c r="D6666">
        <f t="shared" si="309"/>
        <v>2.0299999999906504E-4</v>
      </c>
      <c r="E6666">
        <f t="shared" si="310"/>
        <v>2.0299999999906504E-4</v>
      </c>
      <c r="F6666">
        <f t="shared" si="311"/>
        <v>4.1208999999620405E-8</v>
      </c>
    </row>
    <row r="6667" spans="1:6" x14ac:dyDescent="0.25">
      <c r="A6667">
        <v>6637</v>
      </c>
      <c r="B6667">
        <v>112.83473499999999</v>
      </c>
      <c r="C6667">
        <v>112.83499999999999</v>
      </c>
      <c r="D6667">
        <f t="shared" si="309"/>
        <v>-2.6499999999884949E-4</v>
      </c>
      <c r="E6667">
        <f t="shared" si="310"/>
        <v>2.6499999999884949E-4</v>
      </c>
      <c r="F6667">
        <f t="shared" si="311"/>
        <v>7.0224999999390224E-8</v>
      </c>
    </row>
    <row r="6668" spans="1:6" x14ac:dyDescent="0.25">
      <c r="A6668">
        <v>6638</v>
      </c>
      <c r="B6668">
        <v>112.777627</v>
      </c>
      <c r="C6668">
        <v>112.77800000000001</v>
      </c>
      <c r="D6668">
        <f t="shared" si="309"/>
        <v>-3.730000000103928E-4</v>
      </c>
      <c r="E6668">
        <f t="shared" si="310"/>
        <v>3.730000000103928E-4</v>
      </c>
      <c r="F6668">
        <f t="shared" si="311"/>
        <v>1.3912900000775303E-7</v>
      </c>
    </row>
    <row r="6669" spans="1:6" x14ac:dyDescent="0.25">
      <c r="A6669">
        <v>6639</v>
      </c>
      <c r="B6669">
        <v>112.77663200000001</v>
      </c>
      <c r="C6669">
        <v>112.777</v>
      </c>
      <c r="D6669">
        <f t="shared" si="309"/>
        <v>-3.6799999999459487E-4</v>
      </c>
      <c r="E6669">
        <f t="shared" si="310"/>
        <v>3.6799999999459487E-4</v>
      </c>
      <c r="F6669">
        <f t="shared" si="311"/>
        <v>1.3542399999602184E-7</v>
      </c>
    </row>
    <row r="6670" spans="1:6" x14ac:dyDescent="0.25">
      <c r="A6670">
        <v>6640</v>
      </c>
      <c r="B6670">
        <v>103.513186</v>
      </c>
      <c r="C6670">
        <v>103.51300000000001</v>
      </c>
      <c r="D6670">
        <f t="shared" si="309"/>
        <v>1.8599999999935335E-4</v>
      </c>
      <c r="E6670">
        <f t="shared" si="310"/>
        <v>1.8599999999935335E-4</v>
      </c>
      <c r="F6670">
        <f t="shared" si="311"/>
        <v>3.4595999999759444E-8</v>
      </c>
    </row>
    <row r="6671" spans="1:6" x14ac:dyDescent="0.25">
      <c r="A6671">
        <v>6641</v>
      </c>
      <c r="B6671">
        <v>51.18703</v>
      </c>
      <c r="C6671">
        <v>51.187100000000001</v>
      </c>
      <c r="D6671">
        <f t="shared" si="309"/>
        <v>-7.0000000000902673E-5</v>
      </c>
      <c r="E6671">
        <f t="shared" si="310"/>
        <v>7.0000000000902673E-5</v>
      </c>
      <c r="F6671">
        <f t="shared" si="311"/>
        <v>4.9000000001263742E-9</v>
      </c>
    </row>
    <row r="6672" spans="1:6" x14ac:dyDescent="0.25">
      <c r="A6672">
        <v>6642</v>
      </c>
      <c r="B6672">
        <v>-0.62317</v>
      </c>
      <c r="C6672">
        <v>-0.62317</v>
      </c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>
        <v>-0.58887900000000004</v>
      </c>
      <c r="C6673">
        <v>-0.58887900000000004</v>
      </c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>
        <v>-0.58887900000000004</v>
      </c>
      <c r="C6674">
        <v>-0.58887900000000004</v>
      </c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>
        <v>-0.58887900000000004</v>
      </c>
      <c r="C6675">
        <v>-0.58887900000000004</v>
      </c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>
        <v>-0.58887900000000004</v>
      </c>
      <c r="C6676">
        <v>-0.58887900000000004</v>
      </c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>
        <v>-0.58887900000000004</v>
      </c>
      <c r="C6677">
        <v>-0.58887900000000004</v>
      </c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>
        <v>-0.58887900000000004</v>
      </c>
      <c r="C6678">
        <v>-0.58887900000000004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v>-0.58887900000000004</v>
      </c>
      <c r="C6679">
        <v>-0.58887900000000004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v>-0.58887900000000004</v>
      </c>
      <c r="C6680">
        <v>-0.58887900000000004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v>-0.58887900000000004</v>
      </c>
      <c r="C6681">
        <v>-0.58887900000000004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v>-0.58887900000000004</v>
      </c>
      <c r="C6682">
        <v>-0.58887900000000004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v>-0.58887900000000004</v>
      </c>
      <c r="C6683">
        <v>-0.58887900000000004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v>-0.58887900000000004</v>
      </c>
      <c r="C6684">
        <v>-0.58887900000000004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v>-0.58887900000000004</v>
      </c>
      <c r="C6685">
        <v>-0.58887900000000004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v>-0.72474700000000003</v>
      </c>
      <c r="C6686">
        <v>-0.72474700000000003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>
        <v>27.799844</v>
      </c>
      <c r="C6687">
        <v>27.799900000000001</v>
      </c>
      <c r="D6687">
        <f t="shared" si="309"/>
        <v>-5.6000000000722139E-5</v>
      </c>
      <c r="E6687">
        <f t="shared" si="310"/>
        <v>5.6000000000722139E-5</v>
      </c>
      <c r="F6687">
        <f t="shared" si="311"/>
        <v>3.1360000000808796E-9</v>
      </c>
    </row>
    <row r="6688" spans="1:6" x14ac:dyDescent="0.25">
      <c r="A6688">
        <v>6658</v>
      </c>
      <c r="B6688">
        <v>105.56905500000001</v>
      </c>
      <c r="C6688">
        <v>105.569</v>
      </c>
      <c r="D6688">
        <f t="shared" ref="D6688:D6751" si="312">B6688-C6688</f>
        <v>5.5000000003246896E-5</v>
      </c>
      <c r="E6688">
        <f t="shared" ref="E6688:E6751" si="313">ABS(D6688)</f>
        <v>5.5000000003246896E-5</v>
      </c>
      <c r="F6688">
        <f t="shared" ref="F6688:F6751" si="314">E6688^2</f>
        <v>3.0250000003571586E-9</v>
      </c>
    </row>
    <row r="6689" spans="1:6" x14ac:dyDescent="0.25">
      <c r="A6689">
        <v>6659</v>
      </c>
      <c r="B6689">
        <v>111.72685300000001</v>
      </c>
      <c r="C6689">
        <v>111.727</v>
      </c>
      <c r="D6689">
        <f t="shared" si="312"/>
        <v>-1.469999999983429E-4</v>
      </c>
      <c r="E6689">
        <f t="shared" si="313"/>
        <v>1.469999999983429E-4</v>
      </c>
      <c r="F6689">
        <f t="shared" si="314"/>
        <v>2.1608999999512812E-8</v>
      </c>
    </row>
    <row r="6690" spans="1:6" x14ac:dyDescent="0.25">
      <c r="A6690">
        <v>6660</v>
      </c>
      <c r="B6690">
        <v>112.459396</v>
      </c>
      <c r="C6690">
        <v>112.459</v>
      </c>
      <c r="D6690">
        <f t="shared" si="312"/>
        <v>3.9599999999495594E-4</v>
      </c>
      <c r="E6690">
        <f t="shared" si="313"/>
        <v>3.9599999999495594E-4</v>
      </c>
      <c r="F6690">
        <f t="shared" si="314"/>
        <v>1.5681599999600509E-7</v>
      </c>
    </row>
    <row r="6691" spans="1:6" x14ac:dyDescent="0.25">
      <c r="A6691">
        <v>6661</v>
      </c>
      <c r="B6691">
        <v>112.45754100000001</v>
      </c>
      <c r="C6691">
        <v>112.458</v>
      </c>
      <c r="D6691">
        <f t="shared" si="312"/>
        <v>-4.5899999999221563E-4</v>
      </c>
      <c r="E6691">
        <f t="shared" si="313"/>
        <v>4.5899999999221563E-4</v>
      </c>
      <c r="F6691">
        <f t="shared" si="314"/>
        <v>2.1068099999285396E-7</v>
      </c>
    </row>
    <row r="6692" spans="1:6" x14ac:dyDescent="0.25">
      <c r="A6692">
        <v>6662</v>
      </c>
      <c r="B6692">
        <v>110.56996599999999</v>
      </c>
      <c r="C6692">
        <v>110.57</v>
      </c>
      <c r="D6692">
        <f t="shared" si="312"/>
        <v>-3.399999999942338E-5</v>
      </c>
      <c r="E6692">
        <f t="shared" si="313"/>
        <v>3.399999999942338E-5</v>
      </c>
      <c r="F6692">
        <f t="shared" si="314"/>
        <v>1.1559999999607899E-9</v>
      </c>
    </row>
    <row r="6693" spans="1:6" x14ac:dyDescent="0.25">
      <c r="A6693">
        <v>6663</v>
      </c>
      <c r="B6693">
        <v>111.736339</v>
      </c>
      <c r="C6693">
        <v>111.736</v>
      </c>
      <c r="D6693">
        <f t="shared" si="312"/>
        <v>3.3899999999675856E-4</v>
      </c>
      <c r="E6693">
        <f t="shared" si="313"/>
        <v>3.3899999999675856E-4</v>
      </c>
      <c r="F6693">
        <f t="shared" si="314"/>
        <v>1.1492099999780231E-7</v>
      </c>
    </row>
    <row r="6694" spans="1:6" x14ac:dyDescent="0.25">
      <c r="A6694">
        <v>6664</v>
      </c>
      <c r="B6694">
        <v>91.367925</v>
      </c>
      <c r="C6694">
        <v>91.367999999999995</v>
      </c>
      <c r="D6694">
        <f t="shared" si="312"/>
        <v>-7.4999999995384314E-5</v>
      </c>
      <c r="E6694">
        <f t="shared" si="313"/>
        <v>7.4999999995384314E-5</v>
      </c>
      <c r="F6694">
        <f t="shared" si="314"/>
        <v>5.6249999993076473E-9</v>
      </c>
    </row>
    <row r="6695" spans="1:6" x14ac:dyDescent="0.25">
      <c r="A6695">
        <v>6665</v>
      </c>
      <c r="B6695">
        <v>45.656364000000004</v>
      </c>
      <c r="C6695">
        <v>45.656399999999998</v>
      </c>
      <c r="D6695">
        <f t="shared" si="312"/>
        <v>-3.5999999994373866E-5</v>
      </c>
      <c r="E6695">
        <f t="shared" si="313"/>
        <v>3.5999999994373866E-5</v>
      </c>
      <c r="F6695">
        <f t="shared" si="314"/>
        <v>1.2959999995949184E-9</v>
      </c>
    </row>
    <row r="6696" spans="1:6" x14ac:dyDescent="0.25">
      <c r="A6696">
        <v>6666</v>
      </c>
      <c r="B6696">
        <v>-0.61946999999999997</v>
      </c>
      <c r="C6696">
        <v>-0.61947099999999999</v>
      </c>
      <c r="D6696">
        <f t="shared" si="312"/>
        <v>1.0000000000287557E-6</v>
      </c>
      <c r="E6696">
        <f t="shared" si="313"/>
        <v>1.0000000000287557E-6</v>
      </c>
      <c r="F6696">
        <f t="shared" si="314"/>
        <v>1.0000000000575112E-12</v>
      </c>
    </row>
    <row r="6697" spans="1:6" x14ac:dyDescent="0.25">
      <c r="A6697">
        <v>6667</v>
      </c>
      <c r="B6697">
        <v>-0.58887900000000004</v>
      </c>
      <c r="C6697">
        <v>-0.58887900000000004</v>
      </c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>
        <v>-0.58887900000000004</v>
      </c>
      <c r="C6698">
        <v>-0.58887900000000004</v>
      </c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>
        <v>-0.58887900000000004</v>
      </c>
      <c r="C6699">
        <v>-0.58887900000000004</v>
      </c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>
        <v>-0.58887900000000004</v>
      </c>
      <c r="C6700">
        <v>-0.58887900000000004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v>-0.58887900000000004</v>
      </c>
      <c r="C6701">
        <v>-0.58887900000000004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v>-0.58887900000000004</v>
      </c>
      <c r="C6702">
        <v>-0.58887900000000004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v>-0.58887900000000004</v>
      </c>
      <c r="C6703">
        <v>-0.58887900000000004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v>-0.58887900000000004</v>
      </c>
      <c r="C6704">
        <v>-0.58887900000000004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v>-0.58887900000000004</v>
      </c>
      <c r="C6705">
        <v>-0.58887900000000004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v>-0.58887900000000004</v>
      </c>
      <c r="C6706">
        <v>-0.58887900000000004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v>-0.58887900000000004</v>
      </c>
      <c r="C6707">
        <v>-0.58887900000000004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v>-0.58887900000000004</v>
      </c>
      <c r="C6708">
        <v>-0.58887900000000004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v>-0.58887900000000004</v>
      </c>
      <c r="C6709">
        <v>-0.58887900000000004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v>-0.72472499999999995</v>
      </c>
      <c r="C6710">
        <v>-0.72472499999999995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v>40.822816000000003</v>
      </c>
      <c r="C6711">
        <v>40.822800000000001</v>
      </c>
      <c r="D6711">
        <f t="shared" si="312"/>
        <v>1.6000000002236447E-5</v>
      </c>
      <c r="E6711">
        <f t="shared" si="313"/>
        <v>1.6000000002236447E-5</v>
      </c>
      <c r="F6711">
        <f t="shared" si="314"/>
        <v>2.5600000007156632E-10</v>
      </c>
    </row>
    <row r="6712" spans="1:6" x14ac:dyDescent="0.25">
      <c r="A6712">
        <v>6682</v>
      </c>
      <c r="B6712">
        <v>111.48639300000001</v>
      </c>
      <c r="C6712">
        <v>111.486</v>
      </c>
      <c r="D6712">
        <f t="shared" si="312"/>
        <v>3.9300000000253021E-4</v>
      </c>
      <c r="E6712">
        <f t="shared" si="313"/>
        <v>3.9300000000253021E-4</v>
      </c>
      <c r="F6712">
        <f t="shared" si="314"/>
        <v>1.5444900000198874E-7</v>
      </c>
    </row>
    <row r="6713" spans="1:6" x14ac:dyDescent="0.25">
      <c r="A6713">
        <v>6683</v>
      </c>
      <c r="B6713">
        <v>111.976179</v>
      </c>
      <c r="C6713">
        <v>111.976</v>
      </c>
      <c r="D6713">
        <f t="shared" si="312"/>
        <v>1.790000000028158E-4</v>
      </c>
      <c r="E6713">
        <f t="shared" si="313"/>
        <v>1.790000000028158E-4</v>
      </c>
      <c r="F6713">
        <f t="shared" si="314"/>
        <v>3.2041000001008057E-8</v>
      </c>
    </row>
    <row r="6714" spans="1:6" x14ac:dyDescent="0.25">
      <c r="A6714">
        <v>6684</v>
      </c>
      <c r="B6714">
        <v>111.758713</v>
      </c>
      <c r="C6714">
        <v>111.759</v>
      </c>
      <c r="D6714">
        <f t="shared" si="312"/>
        <v>-2.8700000000014825E-4</v>
      </c>
      <c r="E6714">
        <f t="shared" si="313"/>
        <v>2.8700000000014825E-4</v>
      </c>
      <c r="F6714">
        <f t="shared" si="314"/>
        <v>8.2369000000085088E-8</v>
      </c>
    </row>
    <row r="6715" spans="1:6" x14ac:dyDescent="0.25">
      <c r="A6715">
        <v>6685</v>
      </c>
      <c r="B6715">
        <v>111.626682</v>
      </c>
      <c r="C6715">
        <v>111.627</v>
      </c>
      <c r="D6715">
        <f t="shared" si="312"/>
        <v>-3.1799999999293505E-4</v>
      </c>
      <c r="E6715">
        <f t="shared" si="313"/>
        <v>3.1799999999293505E-4</v>
      </c>
      <c r="F6715">
        <f t="shared" si="314"/>
        <v>1.0112399999550669E-7</v>
      </c>
    </row>
    <row r="6716" spans="1:6" x14ac:dyDescent="0.25">
      <c r="A6716">
        <v>6686</v>
      </c>
      <c r="B6716">
        <v>111.48047200000001</v>
      </c>
      <c r="C6716">
        <v>111.48</v>
      </c>
      <c r="D6716">
        <f t="shared" si="312"/>
        <v>4.7200000000202635E-4</v>
      </c>
      <c r="E6716">
        <f t="shared" si="313"/>
        <v>4.7200000000202635E-4</v>
      </c>
      <c r="F6716">
        <f t="shared" si="314"/>
        <v>2.2278400000191288E-7</v>
      </c>
    </row>
    <row r="6717" spans="1:6" x14ac:dyDescent="0.25">
      <c r="A6717">
        <v>6687</v>
      </c>
      <c r="B6717">
        <v>111.477608</v>
      </c>
      <c r="C6717">
        <v>111.47799999999999</v>
      </c>
      <c r="D6717">
        <f t="shared" si="312"/>
        <v>-3.9199999999084412E-4</v>
      </c>
      <c r="E6717">
        <f t="shared" si="313"/>
        <v>3.9199999999084412E-4</v>
      </c>
      <c r="F6717">
        <f t="shared" si="314"/>
        <v>1.5366399999282178E-7</v>
      </c>
    </row>
    <row r="6718" spans="1:6" x14ac:dyDescent="0.25">
      <c r="A6718">
        <v>6688</v>
      </c>
      <c r="B6718">
        <v>96.438923000000003</v>
      </c>
      <c r="C6718">
        <v>96.438999999999993</v>
      </c>
      <c r="D6718">
        <f t="shared" si="312"/>
        <v>-7.69999999903348E-5</v>
      </c>
      <c r="E6718">
        <f t="shared" si="313"/>
        <v>7.69999999903348E-5</v>
      </c>
      <c r="F6718">
        <f t="shared" si="314"/>
        <v>5.9289999985115593E-9</v>
      </c>
    </row>
    <row r="6719" spans="1:6" x14ac:dyDescent="0.25">
      <c r="A6719">
        <v>6689</v>
      </c>
      <c r="B6719">
        <v>-0.77165300000000003</v>
      </c>
      <c r="C6719">
        <v>-0.77165300000000003</v>
      </c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>
        <v>-0.61580000000000001</v>
      </c>
      <c r="C6720">
        <v>-0.61580000000000001</v>
      </c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>
        <v>-0.58887900000000004</v>
      </c>
      <c r="C6721">
        <v>-0.58887900000000004</v>
      </c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>
        <v>-0.58887900000000004</v>
      </c>
      <c r="C6722">
        <v>-0.58887900000000004</v>
      </c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>
        <v>-0.58887900000000004</v>
      </c>
      <c r="C6723">
        <v>-0.58887900000000004</v>
      </c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>
        <v>-0.58887900000000004</v>
      </c>
      <c r="C6724">
        <v>-0.58887900000000004</v>
      </c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>
        <v>-0.58887900000000004</v>
      </c>
      <c r="C6725">
        <v>-0.58887900000000004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v>-0.58887900000000004</v>
      </c>
      <c r="C6726">
        <v>-0.58887900000000004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v>-0.58887900000000004</v>
      </c>
      <c r="C6727">
        <v>-0.58887900000000004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v>-0.58887900000000004</v>
      </c>
      <c r="C6728">
        <v>-0.58887900000000004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v>-0.58887900000000004</v>
      </c>
      <c r="C6729">
        <v>-0.58887900000000004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v>-0.58887900000000004</v>
      </c>
      <c r="C6730">
        <v>-0.58887900000000004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v>-0.58887900000000004</v>
      </c>
      <c r="C6731">
        <v>-0.58887900000000004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v>-0.58887900000000004</v>
      </c>
      <c r="C6732">
        <v>-0.58887900000000004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v>-0.58887900000000004</v>
      </c>
      <c r="C6733">
        <v>-0.58887900000000004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v>-0.72289899999999996</v>
      </c>
      <c r="C6734">
        <v>-0.72289899999999996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>
        <v>40.411597</v>
      </c>
      <c r="C6735">
        <v>40.4116</v>
      </c>
      <c r="D6735">
        <f t="shared" si="312"/>
        <v>-2.9999999995311555E-6</v>
      </c>
      <c r="E6735">
        <f t="shared" si="313"/>
        <v>2.9999999995311555E-6</v>
      </c>
      <c r="F6735">
        <f t="shared" si="314"/>
        <v>8.9999999971869328E-12</v>
      </c>
    </row>
    <row r="6736" spans="1:6" x14ac:dyDescent="0.25">
      <c r="A6736">
        <v>6706</v>
      </c>
      <c r="B6736">
        <v>111.049271</v>
      </c>
      <c r="C6736">
        <v>111.04900000000001</v>
      </c>
      <c r="D6736">
        <f t="shared" si="312"/>
        <v>2.709999999979118E-4</v>
      </c>
      <c r="E6736">
        <f t="shared" si="313"/>
        <v>2.709999999979118E-4</v>
      </c>
      <c r="F6736">
        <f t="shared" si="314"/>
        <v>7.3440999998868194E-8</v>
      </c>
    </row>
    <row r="6737" spans="1:6" x14ac:dyDescent="0.25">
      <c r="A6737">
        <v>6707</v>
      </c>
      <c r="B6737">
        <v>111.51185</v>
      </c>
      <c r="C6737">
        <v>111.512</v>
      </c>
      <c r="D6737">
        <f t="shared" si="312"/>
        <v>-1.5000000000497948E-4</v>
      </c>
      <c r="E6737">
        <f t="shared" si="313"/>
        <v>1.5000000000497948E-4</v>
      </c>
      <c r="F6737">
        <f t="shared" si="314"/>
        <v>2.2500000001493845E-8</v>
      </c>
    </row>
    <row r="6738" spans="1:6" x14ac:dyDescent="0.25">
      <c r="A6738">
        <v>6708</v>
      </c>
      <c r="B6738">
        <v>111.509</v>
      </c>
      <c r="C6738">
        <v>111.509</v>
      </c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>
        <v>89.775431999999995</v>
      </c>
      <c r="C6739">
        <v>89.775499999999994</v>
      </c>
      <c r="D6739">
        <f t="shared" si="312"/>
        <v>-6.7999999998846761E-5</v>
      </c>
      <c r="E6739">
        <f t="shared" si="313"/>
        <v>6.7999999998846761E-5</v>
      </c>
      <c r="F6739">
        <f t="shared" si="314"/>
        <v>4.6239999998431597E-9</v>
      </c>
    </row>
    <row r="6740" spans="1:6" x14ac:dyDescent="0.25">
      <c r="A6740">
        <v>6710</v>
      </c>
      <c r="B6740">
        <v>96.694115999999994</v>
      </c>
      <c r="C6740">
        <v>96.694199999999995</v>
      </c>
      <c r="D6740">
        <f t="shared" si="312"/>
        <v>-8.4000000001083208E-5</v>
      </c>
      <c r="E6740">
        <f t="shared" si="313"/>
        <v>8.4000000001083208E-5</v>
      </c>
      <c r="F6740">
        <f t="shared" si="314"/>
        <v>7.0560000001819794E-9</v>
      </c>
    </row>
    <row r="6741" spans="1:6" x14ac:dyDescent="0.25">
      <c r="A6741">
        <v>6711</v>
      </c>
      <c r="B6741">
        <v>99.938783000000001</v>
      </c>
      <c r="C6741">
        <v>99.938800000000001</v>
      </c>
      <c r="D6741">
        <f t="shared" si="312"/>
        <v>-1.699999999971169E-5</v>
      </c>
      <c r="E6741">
        <f t="shared" si="313"/>
        <v>1.699999999971169E-5</v>
      </c>
      <c r="F6741">
        <f t="shared" si="314"/>
        <v>2.8899999999019748E-10</v>
      </c>
    </row>
    <row r="6742" spans="1:6" x14ac:dyDescent="0.25">
      <c r="A6742">
        <v>6712</v>
      </c>
      <c r="B6742">
        <v>87.423097999999996</v>
      </c>
      <c r="C6742">
        <v>87.423199999999994</v>
      </c>
      <c r="D6742">
        <f t="shared" si="312"/>
        <v>-1.0199999999827014E-4</v>
      </c>
      <c r="E6742">
        <f t="shared" si="313"/>
        <v>1.0199999999827014E-4</v>
      </c>
      <c r="F6742">
        <f t="shared" si="314"/>
        <v>1.0403999999647108E-8</v>
      </c>
    </row>
    <row r="6743" spans="1:6" x14ac:dyDescent="0.25">
      <c r="A6743">
        <v>6713</v>
      </c>
      <c r="B6743">
        <v>37.035006000000003</v>
      </c>
      <c r="C6743">
        <v>37.034999999999997</v>
      </c>
      <c r="D6743">
        <f t="shared" si="312"/>
        <v>6.0000000061677383E-6</v>
      </c>
      <c r="E6743">
        <f t="shared" si="313"/>
        <v>6.0000000061677383E-6</v>
      </c>
      <c r="F6743">
        <f t="shared" si="314"/>
        <v>3.6000000074012863E-11</v>
      </c>
    </row>
    <row r="6744" spans="1:6" x14ac:dyDescent="0.25">
      <c r="A6744">
        <v>6714</v>
      </c>
      <c r="B6744">
        <v>-0.61215900000000001</v>
      </c>
      <c r="C6744">
        <v>-0.61216000000000004</v>
      </c>
      <c r="D6744">
        <f t="shared" si="312"/>
        <v>1.0000000000287557E-6</v>
      </c>
      <c r="E6744">
        <f t="shared" si="313"/>
        <v>1.0000000000287557E-6</v>
      </c>
      <c r="F6744">
        <f t="shared" si="314"/>
        <v>1.0000000000575112E-12</v>
      </c>
    </row>
    <row r="6745" spans="1:6" x14ac:dyDescent="0.25">
      <c r="A6745">
        <v>6715</v>
      </c>
      <c r="B6745">
        <v>-0.58887900000000004</v>
      </c>
      <c r="C6745">
        <v>-0.58887900000000004</v>
      </c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>
        <v>-0.58887900000000004</v>
      </c>
      <c r="C6746">
        <v>-0.58887900000000004</v>
      </c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>
        <v>-0.58887900000000004</v>
      </c>
      <c r="C6747">
        <v>-0.58887900000000004</v>
      </c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>
        <v>-0.58887900000000004</v>
      </c>
      <c r="C6748">
        <v>-0.58887900000000004</v>
      </c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>
        <v>-0.58887900000000004</v>
      </c>
      <c r="C6749">
        <v>-0.58887900000000004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v>-0.58887900000000004</v>
      </c>
      <c r="C6750">
        <v>-0.58887900000000004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v>-0.58887900000000004</v>
      </c>
      <c r="C6751">
        <v>-0.58887900000000004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v>-0.58887900000000004</v>
      </c>
      <c r="C6752">
        <v>-0.58887900000000004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v>-0.58887900000000004</v>
      </c>
      <c r="C6753">
        <v>-0.58887900000000004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v>-0.58887900000000004</v>
      </c>
      <c r="C6754">
        <v>-0.58887900000000004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v>-0.58887900000000004</v>
      </c>
      <c r="C6755">
        <v>-0.58887900000000004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v>-0.58887900000000004</v>
      </c>
      <c r="C6756">
        <v>-0.58887900000000004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v>-0.58887900000000004</v>
      </c>
      <c r="C6757">
        <v>-0.58887900000000004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v>-0.71945599999999998</v>
      </c>
      <c r="C6758">
        <v>-0.71945599999999998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>
        <v>34.684874999999998</v>
      </c>
      <c r="C6759">
        <v>34.684899999999999</v>
      </c>
      <c r="D6759">
        <f t="shared" si="315"/>
        <v>-2.5000000000829914E-5</v>
      </c>
      <c r="E6759">
        <f t="shared" si="316"/>
        <v>2.5000000000829914E-5</v>
      </c>
      <c r="F6759">
        <f t="shared" si="317"/>
        <v>6.2500000004149574E-10</v>
      </c>
    </row>
    <row r="6760" spans="1:6" x14ac:dyDescent="0.25">
      <c r="A6760">
        <v>6730</v>
      </c>
      <c r="B6760">
        <v>106.892177</v>
      </c>
      <c r="C6760">
        <v>106.892</v>
      </c>
      <c r="D6760">
        <f t="shared" si="315"/>
        <v>1.7700000000786531E-4</v>
      </c>
      <c r="E6760">
        <f t="shared" si="316"/>
        <v>1.7700000000786531E-4</v>
      </c>
      <c r="F6760">
        <f t="shared" si="317"/>
        <v>3.1329000002784319E-8</v>
      </c>
    </row>
    <row r="6761" spans="1:6" x14ac:dyDescent="0.25">
      <c r="A6761">
        <v>6731</v>
      </c>
      <c r="B6761">
        <v>112.354941</v>
      </c>
      <c r="C6761">
        <v>112.355</v>
      </c>
      <c r="D6761">
        <f t="shared" si="315"/>
        <v>-5.9000000007358722E-5</v>
      </c>
      <c r="E6761">
        <f t="shared" si="316"/>
        <v>5.9000000007358722E-5</v>
      </c>
      <c r="F6761">
        <f t="shared" si="317"/>
        <v>3.481000000868329E-9</v>
      </c>
    </row>
    <row r="6762" spans="1:6" x14ac:dyDescent="0.25">
      <c r="A6762">
        <v>6732</v>
      </c>
      <c r="B6762">
        <v>112.615408</v>
      </c>
      <c r="C6762">
        <v>112.61499999999999</v>
      </c>
      <c r="D6762">
        <f t="shared" si="315"/>
        <v>4.0800000000729142E-4</v>
      </c>
      <c r="E6762">
        <f t="shared" si="316"/>
        <v>4.0800000000729142E-4</v>
      </c>
      <c r="F6762">
        <f t="shared" si="317"/>
        <v>1.664640000059498E-7</v>
      </c>
    </row>
    <row r="6763" spans="1:6" x14ac:dyDescent="0.25">
      <c r="A6763">
        <v>6733</v>
      </c>
      <c r="B6763">
        <v>112.83866500000001</v>
      </c>
      <c r="C6763">
        <v>112.839</v>
      </c>
      <c r="D6763">
        <f t="shared" si="315"/>
        <v>-3.3499999999264674E-4</v>
      </c>
      <c r="E6763">
        <f t="shared" si="316"/>
        <v>3.3499999999264674E-4</v>
      </c>
      <c r="F6763">
        <f t="shared" si="317"/>
        <v>1.1222499999507331E-7</v>
      </c>
    </row>
    <row r="6764" spans="1:6" x14ac:dyDescent="0.25">
      <c r="A6764">
        <v>6734</v>
      </c>
      <c r="B6764">
        <v>112.835685</v>
      </c>
      <c r="C6764">
        <v>112.836</v>
      </c>
      <c r="D6764">
        <f t="shared" si="315"/>
        <v>-3.1500000000050932E-4</v>
      </c>
      <c r="E6764">
        <f t="shared" si="316"/>
        <v>3.1500000000050932E-4</v>
      </c>
      <c r="F6764">
        <f t="shared" si="317"/>
        <v>9.922500000032087E-8</v>
      </c>
    </row>
    <row r="6765" spans="1:6" x14ac:dyDescent="0.25">
      <c r="A6765">
        <v>6735</v>
      </c>
      <c r="B6765">
        <v>112.835685</v>
      </c>
      <c r="C6765">
        <v>112.836</v>
      </c>
      <c r="D6765">
        <f t="shared" si="315"/>
        <v>-3.1500000000050932E-4</v>
      </c>
      <c r="E6765">
        <f t="shared" si="316"/>
        <v>3.1500000000050932E-4</v>
      </c>
      <c r="F6765">
        <f t="shared" si="317"/>
        <v>9.922500000032087E-8</v>
      </c>
    </row>
    <row r="6766" spans="1:6" x14ac:dyDescent="0.25">
      <c r="A6766">
        <v>6736</v>
      </c>
      <c r="B6766">
        <v>101.600589</v>
      </c>
      <c r="C6766">
        <v>101.601</v>
      </c>
      <c r="D6766">
        <f t="shared" si="315"/>
        <v>-4.1099999999971715E-4</v>
      </c>
      <c r="E6766">
        <f t="shared" si="316"/>
        <v>4.1099999999971715E-4</v>
      </c>
      <c r="F6766">
        <f t="shared" si="317"/>
        <v>1.689209999997675E-7</v>
      </c>
    </row>
    <row r="6767" spans="1:6" x14ac:dyDescent="0.25">
      <c r="A6767">
        <v>6737</v>
      </c>
      <c r="B6767">
        <v>48.637856999999997</v>
      </c>
      <c r="C6767">
        <v>48.637900000000002</v>
      </c>
      <c r="D6767">
        <f t="shared" si="315"/>
        <v>-4.3000000005122274E-5</v>
      </c>
      <c r="E6767">
        <f t="shared" si="316"/>
        <v>4.3000000005122274E-5</v>
      </c>
      <c r="F6767">
        <f t="shared" si="317"/>
        <v>1.8490000004405156E-9</v>
      </c>
    </row>
    <row r="6768" spans="1:6" x14ac:dyDescent="0.25">
      <c r="A6768">
        <v>6738</v>
      </c>
      <c r="B6768">
        <v>-0.60855099999999995</v>
      </c>
      <c r="C6768">
        <v>-0.60855099999999995</v>
      </c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>
        <v>-0.58887900000000004</v>
      </c>
      <c r="C6769">
        <v>-0.58887900000000004</v>
      </c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>
        <v>-0.58887900000000004</v>
      </c>
      <c r="C6770">
        <v>-0.58887900000000004</v>
      </c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>
        <v>-0.58887900000000004</v>
      </c>
      <c r="C6771">
        <v>-0.58887900000000004</v>
      </c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>
        <v>-0.58887900000000004</v>
      </c>
      <c r="C6772">
        <v>-0.58887900000000004</v>
      </c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>
        <v>-0.58887900000000004</v>
      </c>
      <c r="C6773">
        <v>-0.58887900000000004</v>
      </c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>
        <v>-0.58887900000000004</v>
      </c>
      <c r="C6774">
        <v>-0.58887900000000004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v>-0.58887900000000004</v>
      </c>
      <c r="C6775">
        <v>-0.58887900000000004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v>-0.58887900000000004</v>
      </c>
      <c r="C6776">
        <v>-0.58887900000000004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v>-0.58887900000000004</v>
      </c>
      <c r="C6777">
        <v>-0.58887900000000004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v>-0.58887900000000004</v>
      </c>
      <c r="C6778">
        <v>-0.58887900000000004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v>-0.58887900000000004</v>
      </c>
      <c r="C6779">
        <v>-0.58887900000000004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v>-0.58887900000000004</v>
      </c>
      <c r="C6780">
        <v>-0.58887900000000004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v>-0.58887900000000004</v>
      </c>
      <c r="C6781">
        <v>-0.58887900000000004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v>-0.71845199999999998</v>
      </c>
      <c r="C6782">
        <v>-0.71845300000000001</v>
      </c>
      <c r="D6782">
        <f t="shared" si="315"/>
        <v>1.0000000000287557E-6</v>
      </c>
      <c r="E6782">
        <f t="shared" si="316"/>
        <v>1.0000000000287557E-6</v>
      </c>
      <c r="F6782">
        <f t="shared" si="317"/>
        <v>1.0000000000575112E-12</v>
      </c>
    </row>
    <row r="6783" spans="1:6" x14ac:dyDescent="0.25">
      <c r="A6783">
        <v>6753</v>
      </c>
      <c r="B6783">
        <v>41.121454999999997</v>
      </c>
      <c r="C6783">
        <v>41.121499999999997</v>
      </c>
      <c r="D6783">
        <f t="shared" si="315"/>
        <v>-4.500000000007276E-5</v>
      </c>
      <c r="E6783">
        <f t="shared" si="316"/>
        <v>4.500000000007276E-5</v>
      </c>
      <c r="F6783">
        <f t="shared" si="317"/>
        <v>2.0250000000065483E-9</v>
      </c>
    </row>
    <row r="6784" spans="1:6" x14ac:dyDescent="0.25">
      <c r="A6784">
        <v>6754</v>
      </c>
      <c r="B6784">
        <v>112.431743</v>
      </c>
      <c r="C6784">
        <v>112.432</v>
      </c>
      <c r="D6784">
        <f t="shared" si="315"/>
        <v>-2.5700000000483669E-4</v>
      </c>
      <c r="E6784">
        <f t="shared" si="316"/>
        <v>2.5700000000483669E-4</v>
      </c>
      <c r="F6784">
        <f t="shared" si="317"/>
        <v>6.6049000002486066E-8</v>
      </c>
    </row>
    <row r="6785" spans="1:6" x14ac:dyDescent="0.25">
      <c r="A6785">
        <v>6755</v>
      </c>
      <c r="B6785">
        <v>112.072293</v>
      </c>
      <c r="C6785">
        <v>112.072</v>
      </c>
      <c r="D6785">
        <f t="shared" si="315"/>
        <v>2.9299999999921056E-4</v>
      </c>
      <c r="E6785">
        <f t="shared" si="316"/>
        <v>2.9299999999921056E-4</v>
      </c>
      <c r="F6785">
        <f t="shared" si="317"/>
        <v>8.5848999999537391E-8</v>
      </c>
    </row>
    <row r="6786" spans="1:6" x14ac:dyDescent="0.25">
      <c r="A6786">
        <v>6756</v>
      </c>
      <c r="B6786">
        <v>93.629569000000004</v>
      </c>
      <c r="C6786">
        <v>93.629599999999996</v>
      </c>
      <c r="D6786">
        <f t="shared" si="315"/>
        <v>-3.0999999992786798E-5</v>
      </c>
      <c r="E6786">
        <f t="shared" si="316"/>
        <v>3.0999999992786798E-5</v>
      </c>
      <c r="F6786">
        <f t="shared" si="317"/>
        <v>9.6099999955278138E-10</v>
      </c>
    </row>
    <row r="6787" spans="1:6" x14ac:dyDescent="0.25">
      <c r="A6787">
        <v>6757</v>
      </c>
      <c r="B6787">
        <v>92.827342000000002</v>
      </c>
      <c r="C6787">
        <v>92.827399999999997</v>
      </c>
      <c r="D6787">
        <f t="shared" si="315"/>
        <v>-5.7999999995672624E-5</v>
      </c>
      <c r="E6787">
        <f t="shared" si="316"/>
        <v>5.7999999995672624E-5</v>
      </c>
      <c r="F6787">
        <f t="shared" si="317"/>
        <v>3.3639999994980246E-9</v>
      </c>
    </row>
    <row r="6788" spans="1:6" x14ac:dyDescent="0.25">
      <c r="A6788">
        <v>6758</v>
      </c>
      <c r="B6788">
        <v>67.288736</v>
      </c>
      <c r="C6788">
        <v>67.288799999999995</v>
      </c>
      <c r="D6788">
        <f t="shared" si="315"/>
        <v>-6.3999999994734935E-5</v>
      </c>
      <c r="E6788">
        <f t="shared" si="316"/>
        <v>6.3999999994734935E-5</v>
      </c>
      <c r="F6788">
        <f t="shared" si="317"/>
        <v>4.0959999993260719E-9</v>
      </c>
    </row>
    <row r="6789" spans="1:6" x14ac:dyDescent="0.25">
      <c r="A6789">
        <v>6759</v>
      </c>
      <c r="B6789">
        <v>88.620172999999994</v>
      </c>
      <c r="C6789">
        <v>88.620199999999997</v>
      </c>
      <c r="D6789">
        <f t="shared" si="315"/>
        <v>-2.7000000002885827E-5</v>
      </c>
      <c r="E6789">
        <f t="shared" si="316"/>
        <v>2.7000000002885827E-5</v>
      </c>
      <c r="F6789">
        <f t="shared" si="317"/>
        <v>7.2900000015583469E-10</v>
      </c>
    </row>
    <row r="6790" spans="1:6" x14ac:dyDescent="0.25">
      <c r="A6790">
        <v>6760</v>
      </c>
      <c r="B6790">
        <v>86.130086000000006</v>
      </c>
      <c r="C6790">
        <v>86.130099999999999</v>
      </c>
      <c r="D6790">
        <f t="shared" si="315"/>
        <v>-1.3999999993075107E-5</v>
      </c>
      <c r="E6790">
        <f t="shared" si="316"/>
        <v>1.3999999993075107E-5</v>
      </c>
      <c r="F6790">
        <f t="shared" si="317"/>
        <v>1.9599999980610302E-10</v>
      </c>
    </row>
    <row r="6791" spans="1:6" x14ac:dyDescent="0.25">
      <c r="A6791">
        <v>6761</v>
      </c>
      <c r="B6791">
        <v>27.526969999999999</v>
      </c>
      <c r="C6791">
        <v>27.527000000000001</v>
      </c>
      <c r="D6791">
        <f t="shared" si="315"/>
        <v>-3.0000000002416982E-5</v>
      </c>
      <c r="E6791">
        <f t="shared" si="316"/>
        <v>3.0000000002416982E-5</v>
      </c>
      <c r="F6791">
        <f t="shared" si="317"/>
        <v>9.0000000014501892E-10</v>
      </c>
    </row>
    <row r="6792" spans="1:6" x14ac:dyDescent="0.25">
      <c r="A6792">
        <v>6762</v>
      </c>
      <c r="B6792">
        <v>-0.60497699999999999</v>
      </c>
      <c r="C6792">
        <v>-0.60497699999999999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v>-0.58887900000000004</v>
      </c>
      <c r="C6793">
        <v>-0.58887900000000004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v>-0.58887900000000004</v>
      </c>
      <c r="C6794">
        <v>-0.58887900000000004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v>-0.58887900000000004</v>
      </c>
      <c r="C6795">
        <v>-0.58887900000000004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v>-0.58887900000000004</v>
      </c>
      <c r="C6796">
        <v>-0.58887900000000004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v>-0.58887900000000004</v>
      </c>
      <c r="C6797">
        <v>-0.58887900000000004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v>-0.58887900000000004</v>
      </c>
      <c r="C6798">
        <v>-0.58887900000000004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v>-0.58887900000000004</v>
      </c>
      <c r="C6799">
        <v>-0.58887900000000004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v>-0.58887900000000004</v>
      </c>
      <c r="C6800">
        <v>-0.58887900000000004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v>-0.58887900000000004</v>
      </c>
      <c r="C6801">
        <v>-0.58887900000000004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v>-0.58887900000000004</v>
      </c>
      <c r="C6802">
        <v>-0.58887900000000004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v>-0.58887900000000004</v>
      </c>
      <c r="C6803">
        <v>-0.58887900000000004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v>-0.58887900000000004</v>
      </c>
      <c r="C6804">
        <v>-0.58887900000000004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v>-0.58887900000000004</v>
      </c>
      <c r="C6805">
        <v>-0.58887900000000004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v>-0.71490200000000004</v>
      </c>
      <c r="C6806">
        <v>-0.71490299999999996</v>
      </c>
      <c r="D6806">
        <f t="shared" si="315"/>
        <v>9.9999999991773336E-7</v>
      </c>
      <c r="E6806">
        <f t="shared" si="316"/>
        <v>9.9999999991773336E-7</v>
      </c>
      <c r="F6806">
        <f t="shared" si="317"/>
        <v>9.9999999983546677E-13</v>
      </c>
    </row>
    <row r="6807" spans="1:6" x14ac:dyDescent="0.25">
      <c r="A6807">
        <v>6777</v>
      </c>
      <c r="B6807">
        <v>-0.76439500000000005</v>
      </c>
      <c r="C6807">
        <v>-0.76439500000000005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>
        <v>48.285978</v>
      </c>
      <c r="C6808">
        <v>48.286000000000001</v>
      </c>
      <c r="D6808">
        <f t="shared" si="315"/>
        <v>-2.2000000001298758E-5</v>
      </c>
      <c r="E6808">
        <f t="shared" si="316"/>
        <v>2.2000000001298758E-5</v>
      </c>
      <c r="F6808">
        <f t="shared" si="317"/>
        <v>4.8400000005714534E-10</v>
      </c>
    </row>
    <row r="6809" spans="1:6" x14ac:dyDescent="0.25">
      <c r="A6809">
        <v>6779</v>
      </c>
      <c r="B6809">
        <v>67.781492</v>
      </c>
      <c r="C6809">
        <v>67.781499999999994</v>
      </c>
      <c r="D6809">
        <f t="shared" si="315"/>
        <v>-7.9999999940127964E-6</v>
      </c>
      <c r="E6809">
        <f t="shared" si="316"/>
        <v>7.9999999940127964E-6</v>
      </c>
      <c r="F6809">
        <f t="shared" si="317"/>
        <v>6.3999999904204742E-11</v>
      </c>
    </row>
    <row r="6810" spans="1:6" x14ac:dyDescent="0.25">
      <c r="A6810">
        <v>6780</v>
      </c>
      <c r="B6810">
        <v>38.295231000000001</v>
      </c>
      <c r="C6810">
        <v>38.295299999999997</v>
      </c>
      <c r="D6810">
        <f t="shared" si="315"/>
        <v>-6.8999999996322003E-5</v>
      </c>
      <c r="E6810">
        <f t="shared" si="316"/>
        <v>6.8999999996322003E-5</v>
      </c>
      <c r="F6810">
        <f t="shared" si="317"/>
        <v>4.7609999994924366E-9</v>
      </c>
    </row>
    <row r="6811" spans="1:6" x14ac:dyDescent="0.25">
      <c r="A6811">
        <v>6781</v>
      </c>
      <c r="B6811">
        <v>24.597736999999999</v>
      </c>
      <c r="C6811">
        <v>24.597799999999999</v>
      </c>
      <c r="D6811">
        <f t="shared" si="315"/>
        <v>-6.3000000000812406E-5</v>
      </c>
      <c r="E6811">
        <f t="shared" si="316"/>
        <v>6.3000000000812406E-5</v>
      </c>
      <c r="F6811">
        <f t="shared" si="317"/>
        <v>3.9690000001023634E-9</v>
      </c>
    </row>
    <row r="6812" spans="1:6" x14ac:dyDescent="0.25">
      <c r="A6812">
        <v>6782</v>
      </c>
      <c r="B6812">
        <v>-0.76144199999999995</v>
      </c>
      <c r="C6812">
        <v>-0.76144199999999995</v>
      </c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>
        <v>-0.76803399999999999</v>
      </c>
      <c r="C6813">
        <v>-0.76803399999999999</v>
      </c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>
        <v>-0.76435600000000004</v>
      </c>
      <c r="C6814">
        <v>-0.76435600000000004</v>
      </c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>
        <v>-0.76275899999999996</v>
      </c>
      <c r="C6815">
        <v>-0.76275899999999996</v>
      </c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>
        <v>-0.601437</v>
      </c>
      <c r="C6816">
        <v>-0.60143800000000003</v>
      </c>
      <c r="D6816">
        <f t="shared" ref="D6816:D6879" si="318">B6816-C6816</f>
        <v>1.0000000000287557E-6</v>
      </c>
      <c r="E6816">
        <f t="shared" ref="E6816:E6879" si="319">ABS(D6816)</f>
        <v>1.0000000000287557E-6</v>
      </c>
      <c r="F6816">
        <f t="shared" ref="F6816:F6879" si="320">E6816^2</f>
        <v>1.0000000000575112E-12</v>
      </c>
    </row>
    <row r="6817" spans="1:6" x14ac:dyDescent="0.25">
      <c r="A6817">
        <v>6787</v>
      </c>
      <c r="B6817">
        <v>-0.58887900000000004</v>
      </c>
      <c r="C6817">
        <v>-0.58887900000000004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v>-0.58887900000000004</v>
      </c>
      <c r="C6818">
        <v>-0.58887900000000004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v>-0.58887900000000004</v>
      </c>
      <c r="C6819">
        <v>-0.58887900000000004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v>-0.58887900000000004</v>
      </c>
      <c r="C6820">
        <v>-0.58887900000000004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v>-0.58887900000000004</v>
      </c>
      <c r="C6821">
        <v>-0.58887900000000004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v>-0.58887900000000004</v>
      </c>
      <c r="C6822">
        <v>-0.58887900000000004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v>-0.58887900000000004</v>
      </c>
      <c r="C6823">
        <v>-0.58887900000000004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v>-0.58887900000000004</v>
      </c>
      <c r="C6824">
        <v>-0.58887900000000004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v>-0.58887900000000004</v>
      </c>
      <c r="C6825">
        <v>-0.58887900000000004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v>-0.58887900000000004</v>
      </c>
      <c r="C6826">
        <v>-0.58887900000000004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v>-0.58887900000000004</v>
      </c>
      <c r="C6827">
        <v>-0.58887900000000004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v>-0.58887900000000004</v>
      </c>
      <c r="C6828">
        <v>-0.58887900000000004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v>-0.58887900000000004</v>
      </c>
      <c r="C6829">
        <v>-0.58887900000000004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v>-0.71140800000000004</v>
      </c>
      <c r="C6830">
        <v>-0.71140800000000004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v>11.13086</v>
      </c>
      <c r="C6831">
        <v>11.1309</v>
      </c>
      <c r="D6831">
        <f t="shared" si="318"/>
        <v>-4.0000000000262048E-5</v>
      </c>
      <c r="E6831">
        <f t="shared" si="319"/>
        <v>4.0000000000262048E-5</v>
      </c>
      <c r="F6831">
        <f t="shared" si="320"/>
        <v>1.6000000000209639E-9</v>
      </c>
    </row>
    <row r="6832" spans="1:6" x14ac:dyDescent="0.25">
      <c r="A6832">
        <v>6802</v>
      </c>
      <c r="B6832">
        <v>75.550291999999999</v>
      </c>
      <c r="C6832">
        <v>75.550299999999993</v>
      </c>
      <c r="D6832">
        <f t="shared" si="318"/>
        <v>-7.9999999940127964E-6</v>
      </c>
      <c r="E6832">
        <f t="shared" si="319"/>
        <v>7.9999999940127964E-6</v>
      </c>
      <c r="F6832">
        <f t="shared" si="320"/>
        <v>6.3999999904204742E-11</v>
      </c>
    </row>
    <row r="6833" spans="1:6" x14ac:dyDescent="0.25">
      <c r="A6833">
        <v>6803</v>
      </c>
      <c r="B6833">
        <v>75.212083000000007</v>
      </c>
      <c r="C6833">
        <v>75.212100000000007</v>
      </c>
      <c r="D6833">
        <f t="shared" si="318"/>
        <v>-1.699999999971169E-5</v>
      </c>
      <c r="E6833">
        <f t="shared" si="319"/>
        <v>1.699999999971169E-5</v>
      </c>
      <c r="F6833">
        <f t="shared" si="320"/>
        <v>2.8899999999019748E-10</v>
      </c>
    </row>
    <row r="6834" spans="1:6" x14ac:dyDescent="0.25">
      <c r="A6834">
        <v>6804</v>
      </c>
      <c r="B6834">
        <v>43.871299999999998</v>
      </c>
      <c r="C6834">
        <v>43.871299999999998</v>
      </c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>
        <v>62.310834</v>
      </c>
      <c r="C6835">
        <v>62.310899999999997</v>
      </c>
      <c r="D6835">
        <f t="shared" si="318"/>
        <v>-6.5999999996790848E-5</v>
      </c>
      <c r="E6835">
        <f t="shared" si="319"/>
        <v>6.5999999996790848E-5</v>
      </c>
      <c r="F6835">
        <f t="shared" si="320"/>
        <v>4.355999999576392E-9</v>
      </c>
    </row>
    <row r="6836" spans="1:6" x14ac:dyDescent="0.25">
      <c r="A6836">
        <v>6806</v>
      </c>
      <c r="B6836">
        <v>80.247525999999993</v>
      </c>
      <c r="C6836">
        <v>80.247600000000006</v>
      </c>
      <c r="D6836">
        <f t="shared" si="318"/>
        <v>-7.4000000012119926E-5</v>
      </c>
      <c r="E6836">
        <f t="shared" si="319"/>
        <v>7.4000000012119926E-5</v>
      </c>
      <c r="F6836">
        <f t="shared" si="320"/>
        <v>5.4760000017937491E-9</v>
      </c>
    </row>
    <row r="6837" spans="1:6" x14ac:dyDescent="0.25">
      <c r="A6837">
        <v>6807</v>
      </c>
      <c r="B6837">
        <v>54.279969999999999</v>
      </c>
      <c r="C6837">
        <v>54.28</v>
      </c>
      <c r="D6837">
        <f t="shared" si="318"/>
        <v>-3.0000000002416982E-5</v>
      </c>
      <c r="E6837">
        <f t="shared" si="319"/>
        <v>3.0000000002416982E-5</v>
      </c>
      <c r="F6837">
        <f t="shared" si="320"/>
        <v>9.0000000014501892E-10</v>
      </c>
    </row>
    <row r="6838" spans="1:6" x14ac:dyDescent="0.25">
      <c r="A6838">
        <v>6808</v>
      </c>
      <c r="B6838">
        <v>21.553972999999999</v>
      </c>
      <c r="C6838">
        <v>21.553999999999998</v>
      </c>
      <c r="D6838">
        <f t="shared" si="318"/>
        <v>-2.6999999999333113E-5</v>
      </c>
      <c r="E6838">
        <f t="shared" si="319"/>
        <v>2.6999999999333113E-5</v>
      </c>
      <c r="F6838">
        <f t="shared" si="320"/>
        <v>7.2899999996398814E-10</v>
      </c>
    </row>
    <row r="6839" spans="1:6" x14ac:dyDescent="0.25">
      <c r="A6839">
        <v>6809</v>
      </c>
      <c r="B6839">
        <v>-0.76324099999999995</v>
      </c>
      <c r="C6839">
        <v>-0.76324099999999995</v>
      </c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>
        <v>-0.59793499999999999</v>
      </c>
      <c r="C6840">
        <v>-0.59793499999999999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v>-0.58887900000000004</v>
      </c>
      <c r="C6841">
        <v>-0.58887900000000004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v>-0.58887900000000004</v>
      </c>
      <c r="C6842">
        <v>-0.58887900000000004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v>-0.58887900000000004</v>
      </c>
      <c r="C6843">
        <v>-0.58887900000000004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v>-0.58887900000000004</v>
      </c>
      <c r="C6844">
        <v>-0.58887900000000004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v>-0.58887900000000004</v>
      </c>
      <c r="C6845">
        <v>-0.58887900000000004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v>-0.58887900000000004</v>
      </c>
      <c r="C6846">
        <v>-0.58887900000000004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v>-0.58887900000000004</v>
      </c>
      <c r="C6847">
        <v>-0.58887900000000004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v>-0.58887900000000004</v>
      </c>
      <c r="C6848">
        <v>-0.58887900000000004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v>-0.58887900000000004</v>
      </c>
      <c r="C6849">
        <v>-0.58887900000000004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v>-0.58887900000000004</v>
      </c>
      <c r="C6850">
        <v>-0.58887900000000004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v>-0.58887900000000004</v>
      </c>
      <c r="C6851">
        <v>-0.58887900000000004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v>-0.58887900000000004</v>
      </c>
      <c r="C6852">
        <v>-0.58887900000000004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v>-0.58887900000000004</v>
      </c>
      <c r="C6853">
        <v>-0.58887900000000004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v>-0.71034299999999995</v>
      </c>
      <c r="C6854">
        <v>-0.71034299999999995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v>-0.76478900000000005</v>
      </c>
      <c r="C6855">
        <v>-0.76478900000000005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>
        <v>53.361604</v>
      </c>
      <c r="C6856">
        <v>53.361600000000003</v>
      </c>
      <c r="D6856">
        <f t="shared" si="318"/>
        <v>3.9999999970063982E-6</v>
      </c>
      <c r="E6856">
        <f t="shared" si="319"/>
        <v>3.9999999970063982E-6</v>
      </c>
      <c r="F6856">
        <f t="shared" si="320"/>
        <v>1.5999999976051185E-11</v>
      </c>
    </row>
    <row r="6857" spans="1:6" x14ac:dyDescent="0.25">
      <c r="A6857">
        <v>6827</v>
      </c>
      <c r="B6857">
        <v>68.732197999999997</v>
      </c>
      <c r="C6857">
        <v>68.732200000000006</v>
      </c>
      <c r="D6857">
        <f t="shared" si="318"/>
        <v>-2.0000000091613401E-6</v>
      </c>
      <c r="E6857">
        <f t="shared" si="319"/>
        <v>2.0000000091613401E-6</v>
      </c>
      <c r="F6857">
        <f t="shared" si="320"/>
        <v>4.0000000366453604E-12</v>
      </c>
    </row>
    <row r="6858" spans="1:6" x14ac:dyDescent="0.25">
      <c r="A6858">
        <v>6828</v>
      </c>
      <c r="B6858">
        <v>101.004651</v>
      </c>
      <c r="C6858">
        <v>101.005</v>
      </c>
      <c r="D6858">
        <f t="shared" si="318"/>
        <v>-3.489999999999327E-4</v>
      </c>
      <c r="E6858">
        <f t="shared" si="319"/>
        <v>3.489999999999327E-4</v>
      </c>
      <c r="F6858">
        <f t="shared" si="320"/>
        <v>1.2180099999995304E-7</v>
      </c>
    </row>
    <row r="6859" spans="1:6" x14ac:dyDescent="0.25">
      <c r="A6859">
        <v>6829</v>
      </c>
      <c r="B6859">
        <v>76.470596</v>
      </c>
      <c r="C6859">
        <v>76.470699999999994</v>
      </c>
      <c r="D6859">
        <f t="shared" si="318"/>
        <v>-1.0399999999322063E-4</v>
      </c>
      <c r="E6859">
        <f t="shared" si="319"/>
        <v>1.0399999999322063E-4</v>
      </c>
      <c r="F6859">
        <f t="shared" si="320"/>
        <v>1.0815999998589891E-8</v>
      </c>
    </row>
    <row r="6860" spans="1:6" x14ac:dyDescent="0.25">
      <c r="A6860">
        <v>6830</v>
      </c>
      <c r="B6860">
        <v>86.398623999999998</v>
      </c>
      <c r="C6860">
        <v>86.398700000000005</v>
      </c>
      <c r="D6860">
        <f t="shared" si="318"/>
        <v>-7.6000000007070412E-5</v>
      </c>
      <c r="E6860">
        <f t="shared" si="319"/>
        <v>7.6000000007070412E-5</v>
      </c>
      <c r="F6860">
        <f t="shared" si="320"/>
        <v>5.7760000010747027E-9</v>
      </c>
    </row>
    <row r="6861" spans="1:6" x14ac:dyDescent="0.25">
      <c r="A6861">
        <v>6831</v>
      </c>
      <c r="B6861">
        <v>104.00376900000001</v>
      </c>
      <c r="C6861">
        <v>104.004</v>
      </c>
      <c r="D6861">
        <f t="shared" si="318"/>
        <v>-2.3099999999942611E-4</v>
      </c>
      <c r="E6861">
        <f t="shared" si="319"/>
        <v>2.3099999999942611E-4</v>
      </c>
      <c r="F6861">
        <f t="shared" si="320"/>
        <v>5.3360999999734863E-8</v>
      </c>
    </row>
    <row r="6862" spans="1:6" x14ac:dyDescent="0.25">
      <c r="A6862">
        <v>6832</v>
      </c>
      <c r="B6862">
        <v>84.745299000000003</v>
      </c>
      <c r="C6862">
        <v>84.7453</v>
      </c>
      <c r="D6862">
        <f t="shared" si="318"/>
        <v>-9.9999999747524271E-7</v>
      </c>
      <c r="E6862">
        <f t="shared" si="319"/>
        <v>9.9999999747524271E-7</v>
      </c>
      <c r="F6862">
        <f t="shared" si="320"/>
        <v>9.9999999495048542E-13</v>
      </c>
    </row>
    <row r="6863" spans="1:6" x14ac:dyDescent="0.25">
      <c r="A6863">
        <v>6833</v>
      </c>
      <c r="B6863">
        <v>33.986082000000003</v>
      </c>
      <c r="C6863">
        <v>33.9861</v>
      </c>
      <c r="D6863">
        <f t="shared" si="318"/>
        <v>-1.7999999997186933E-5</v>
      </c>
      <c r="E6863">
        <f t="shared" si="319"/>
        <v>1.7999999997186933E-5</v>
      </c>
      <c r="F6863">
        <f t="shared" si="320"/>
        <v>3.2399999989872959E-10</v>
      </c>
    </row>
    <row r="6864" spans="1:6" x14ac:dyDescent="0.25">
      <c r="A6864">
        <v>6834</v>
      </c>
      <c r="B6864">
        <v>-0.59447099999999997</v>
      </c>
      <c r="C6864">
        <v>-0.59447099999999997</v>
      </c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>
        <v>-0.58887900000000004</v>
      </c>
      <c r="C6865">
        <v>-0.58887900000000004</v>
      </c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>
        <v>-0.58887900000000004</v>
      </c>
      <c r="C6866">
        <v>-0.58887900000000004</v>
      </c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>
        <v>-0.58887900000000004</v>
      </c>
      <c r="C6867">
        <v>-0.58887900000000004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v>-0.58887900000000004</v>
      </c>
      <c r="C6868">
        <v>-0.58887900000000004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v>-0.58887900000000004</v>
      </c>
      <c r="C6869">
        <v>-0.58887900000000004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v>-0.58887900000000004</v>
      </c>
      <c r="C6870">
        <v>-0.58887900000000004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v>-0.58887900000000004</v>
      </c>
      <c r="C6871">
        <v>-0.58887900000000004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v>-0.58887900000000004</v>
      </c>
      <c r="C6872">
        <v>-0.58887900000000004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v>-0.58887900000000004</v>
      </c>
      <c r="C6873">
        <v>-0.58887900000000004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v>-0.58887900000000004</v>
      </c>
      <c r="C6874">
        <v>-0.58887900000000004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v>-0.58887900000000004</v>
      </c>
      <c r="C6875">
        <v>-0.58887900000000004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v>-0.58887900000000004</v>
      </c>
      <c r="C6876">
        <v>-0.58887900000000004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v>-0.58887900000000004</v>
      </c>
      <c r="C6877">
        <v>-0.58887900000000004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v>-0.70840199999999998</v>
      </c>
      <c r="C6878">
        <v>-0.70840199999999998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v>15.613106</v>
      </c>
      <c r="C6879">
        <v>15.613099999999999</v>
      </c>
      <c r="D6879">
        <f t="shared" si="318"/>
        <v>6.0000000008386678E-6</v>
      </c>
      <c r="E6879">
        <f t="shared" si="319"/>
        <v>6.0000000008386678E-6</v>
      </c>
      <c r="F6879">
        <f t="shared" si="320"/>
        <v>3.6000000010064014E-11</v>
      </c>
    </row>
    <row r="6880" spans="1:6" x14ac:dyDescent="0.25">
      <c r="A6880">
        <v>6850</v>
      </c>
      <c r="B6880">
        <v>52.640478000000002</v>
      </c>
      <c r="C6880">
        <v>52.640500000000003</v>
      </c>
      <c r="D6880">
        <f t="shared" ref="D6880:D6943" si="321">B6880-C6880</f>
        <v>-2.2000000001298758E-5</v>
      </c>
      <c r="E6880">
        <f t="shared" ref="E6880:E6943" si="322">ABS(D6880)</f>
        <v>2.2000000001298758E-5</v>
      </c>
      <c r="F6880">
        <f t="shared" ref="F6880:F6943" si="323">E6880^2</f>
        <v>4.8400000005714534E-10</v>
      </c>
    </row>
    <row r="6881" spans="1:6" x14ac:dyDescent="0.25">
      <c r="A6881">
        <v>6851</v>
      </c>
      <c r="B6881">
        <v>39.849598999999998</v>
      </c>
      <c r="C6881">
        <v>39.849600000000002</v>
      </c>
      <c r="D6881">
        <f t="shared" si="321"/>
        <v>-1.0000000045806701E-6</v>
      </c>
      <c r="E6881">
        <f t="shared" si="322"/>
        <v>1.0000000045806701E-6</v>
      </c>
      <c r="F6881">
        <f t="shared" si="323"/>
        <v>1.0000000091613401E-12</v>
      </c>
    </row>
    <row r="6882" spans="1:6" x14ac:dyDescent="0.25">
      <c r="A6882">
        <v>6852</v>
      </c>
      <c r="B6882">
        <v>83.729960000000005</v>
      </c>
      <c r="C6882">
        <v>83.73</v>
      </c>
      <c r="D6882">
        <f t="shared" si="321"/>
        <v>-3.9999999998485691E-5</v>
      </c>
      <c r="E6882">
        <f t="shared" si="322"/>
        <v>3.9999999998485691E-5</v>
      </c>
      <c r="F6882">
        <f t="shared" si="323"/>
        <v>1.5999999998788553E-9</v>
      </c>
    </row>
    <row r="6883" spans="1:6" x14ac:dyDescent="0.25">
      <c r="A6883">
        <v>6853</v>
      </c>
      <c r="B6883">
        <v>64.614085000000003</v>
      </c>
      <c r="C6883">
        <v>64.614099999999993</v>
      </c>
      <c r="D6883">
        <f t="shared" si="321"/>
        <v>-1.499999999055035E-5</v>
      </c>
      <c r="E6883">
        <f t="shared" si="322"/>
        <v>1.499999999055035E-5</v>
      </c>
      <c r="F6883">
        <f t="shared" si="323"/>
        <v>2.2499999971651049E-10</v>
      </c>
    </row>
    <row r="6884" spans="1:6" x14ac:dyDescent="0.25">
      <c r="A6884">
        <v>6854</v>
      </c>
      <c r="B6884">
        <v>-0.77047699999999997</v>
      </c>
      <c r="C6884">
        <v>-0.77047699999999997</v>
      </c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>
        <v>77.607866000000001</v>
      </c>
      <c r="C6885">
        <v>77.607900000000001</v>
      </c>
      <c r="D6885">
        <f t="shared" si="321"/>
        <v>-3.399999999942338E-5</v>
      </c>
      <c r="E6885">
        <f t="shared" si="322"/>
        <v>3.399999999942338E-5</v>
      </c>
      <c r="F6885">
        <f t="shared" si="323"/>
        <v>1.1559999999607899E-9</v>
      </c>
    </row>
    <row r="6886" spans="1:6" x14ac:dyDescent="0.25">
      <c r="A6886">
        <v>6856</v>
      </c>
      <c r="B6886">
        <v>58.596266999999997</v>
      </c>
      <c r="C6886">
        <v>58.596299999999999</v>
      </c>
      <c r="D6886">
        <f t="shared" si="321"/>
        <v>-3.3000000001948138E-5</v>
      </c>
      <c r="E6886">
        <f t="shared" si="322"/>
        <v>3.3000000001948138E-5</v>
      </c>
      <c r="F6886">
        <f t="shared" si="323"/>
        <v>1.089000000128577E-9</v>
      </c>
    </row>
    <row r="6887" spans="1:6" x14ac:dyDescent="0.25">
      <c r="A6887">
        <v>6857</v>
      </c>
      <c r="B6887">
        <v>-0.76619599999999999</v>
      </c>
      <c r="C6887">
        <v>-0.76619599999999999</v>
      </c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>
        <v>-0.59104599999999996</v>
      </c>
      <c r="C6888">
        <v>-0.59104599999999996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v>-0.58887900000000004</v>
      </c>
      <c r="C6889">
        <v>-0.58887900000000004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v>-0.58887900000000004</v>
      </c>
      <c r="C6890">
        <v>-0.58887900000000004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v>-0.58887900000000004</v>
      </c>
      <c r="C6891">
        <v>-0.58887900000000004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v>-0.58887900000000004</v>
      </c>
      <c r="C6892">
        <v>-0.58887900000000004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v>-0.58887900000000004</v>
      </c>
      <c r="C6893">
        <v>-0.58887900000000004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v>-0.58887900000000004</v>
      </c>
      <c r="C6894">
        <v>-0.58887900000000004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v>-0.58887900000000004</v>
      </c>
      <c r="C6895">
        <v>-0.58887900000000004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v>-0.58887900000000004</v>
      </c>
      <c r="C6896">
        <v>-0.58887900000000004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v>-0.58887900000000004</v>
      </c>
      <c r="C6897">
        <v>-0.58887900000000004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v>-0.58887900000000004</v>
      </c>
      <c r="C6898">
        <v>-0.58887900000000004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v>-0.58887900000000004</v>
      </c>
      <c r="C6899">
        <v>-0.58887900000000004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v>-0.58887900000000004</v>
      </c>
      <c r="C6900">
        <v>-0.58887900000000004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v>-0.58887900000000004</v>
      </c>
      <c r="C6901">
        <v>-0.58887900000000004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v>-0.70699100000000004</v>
      </c>
      <c r="C6902">
        <v>-0.70699100000000004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v>35.398667000000003</v>
      </c>
      <c r="C6903">
        <v>35.398699999999998</v>
      </c>
      <c r="D6903">
        <f t="shared" si="321"/>
        <v>-3.299999999484271E-5</v>
      </c>
      <c r="E6903">
        <f t="shared" si="322"/>
        <v>3.299999999484271E-5</v>
      </c>
      <c r="F6903">
        <f t="shared" si="323"/>
        <v>1.088999999659619E-9</v>
      </c>
    </row>
    <row r="6904" spans="1:6" x14ac:dyDescent="0.25">
      <c r="A6904">
        <v>6874</v>
      </c>
      <c r="B6904">
        <v>109.326145</v>
      </c>
      <c r="C6904">
        <v>109.32599999999999</v>
      </c>
      <c r="D6904">
        <f t="shared" si="321"/>
        <v>1.4500000000339242E-4</v>
      </c>
      <c r="E6904">
        <f t="shared" si="322"/>
        <v>1.4500000000339242E-4</v>
      </c>
      <c r="F6904">
        <f t="shared" si="323"/>
        <v>2.10250000009838E-8</v>
      </c>
    </row>
    <row r="6905" spans="1:6" x14ac:dyDescent="0.25">
      <c r="A6905">
        <v>6875</v>
      </c>
      <c r="B6905">
        <v>114.06903699999999</v>
      </c>
      <c r="C6905">
        <v>114.069</v>
      </c>
      <c r="D6905">
        <f t="shared" si="321"/>
        <v>3.6999999991849108E-5</v>
      </c>
      <c r="E6905">
        <f t="shared" si="322"/>
        <v>3.6999999991849108E-5</v>
      </c>
      <c r="F6905">
        <f t="shared" si="323"/>
        <v>1.3689999993968341E-9</v>
      </c>
    </row>
    <row r="6906" spans="1:6" x14ac:dyDescent="0.25">
      <c r="A6906">
        <v>6876</v>
      </c>
      <c r="B6906">
        <v>113.273833</v>
      </c>
      <c r="C6906">
        <v>113.274</v>
      </c>
      <c r="D6906">
        <f t="shared" si="321"/>
        <v>-1.6700000000469117E-4</v>
      </c>
      <c r="E6906">
        <f t="shared" si="322"/>
        <v>1.6700000000469117E-4</v>
      </c>
      <c r="F6906">
        <f t="shared" si="323"/>
        <v>2.7889000001566851E-8</v>
      </c>
    </row>
    <row r="6907" spans="1:6" x14ac:dyDescent="0.25">
      <c r="A6907">
        <v>6877</v>
      </c>
      <c r="B6907">
        <v>113.269516</v>
      </c>
      <c r="C6907">
        <v>113.27</v>
      </c>
      <c r="D6907">
        <f t="shared" si="321"/>
        <v>-4.8400000000015098E-4</v>
      </c>
      <c r="E6907">
        <f t="shared" si="322"/>
        <v>4.8400000000015098E-4</v>
      </c>
      <c r="F6907">
        <f t="shared" si="323"/>
        <v>2.3425600000014614E-7</v>
      </c>
    </row>
    <row r="6908" spans="1:6" x14ac:dyDescent="0.25">
      <c r="A6908">
        <v>6878</v>
      </c>
      <c r="B6908">
        <v>113.120634</v>
      </c>
      <c r="C6908">
        <v>113.121</v>
      </c>
      <c r="D6908">
        <f t="shared" si="321"/>
        <v>-3.6599999999964439E-4</v>
      </c>
      <c r="E6908">
        <f t="shared" si="322"/>
        <v>3.6599999999964439E-4</v>
      </c>
      <c r="F6908">
        <f t="shared" si="323"/>
        <v>1.3395599999973968E-7</v>
      </c>
    </row>
    <row r="6909" spans="1:6" x14ac:dyDescent="0.25">
      <c r="A6909">
        <v>6879</v>
      </c>
      <c r="B6909">
        <v>87.758889999999994</v>
      </c>
      <c r="C6909">
        <v>87.758899999999997</v>
      </c>
      <c r="D6909">
        <f t="shared" si="321"/>
        <v>-1.0000000003174137E-5</v>
      </c>
      <c r="E6909">
        <f t="shared" si="322"/>
        <v>1.0000000003174137E-5</v>
      </c>
      <c r="F6909">
        <f t="shared" si="323"/>
        <v>1.0000000006348273E-10</v>
      </c>
    </row>
    <row r="6910" spans="1:6" x14ac:dyDescent="0.25">
      <c r="A6910">
        <v>6880</v>
      </c>
      <c r="B6910">
        <v>78.351359000000002</v>
      </c>
      <c r="C6910">
        <v>78.351399999999998</v>
      </c>
      <c r="D6910">
        <f t="shared" si="321"/>
        <v>-4.0999999995960934E-5</v>
      </c>
      <c r="E6910">
        <f t="shared" si="322"/>
        <v>4.0999999995960934E-5</v>
      </c>
      <c r="F6910">
        <f t="shared" si="323"/>
        <v>1.6809999996687966E-9</v>
      </c>
    </row>
    <row r="6911" spans="1:6" x14ac:dyDescent="0.25">
      <c r="A6911">
        <v>6881</v>
      </c>
      <c r="B6911">
        <v>26.246372999999998</v>
      </c>
      <c r="C6911">
        <v>26.246400000000001</v>
      </c>
      <c r="D6911">
        <f t="shared" si="321"/>
        <v>-2.7000000002885827E-5</v>
      </c>
      <c r="E6911">
        <f t="shared" si="322"/>
        <v>2.7000000002885827E-5</v>
      </c>
      <c r="F6911">
        <f t="shared" si="323"/>
        <v>7.2900000015583469E-10</v>
      </c>
    </row>
    <row r="6912" spans="1:6" x14ac:dyDescent="0.25">
      <c r="A6912">
        <v>6882</v>
      </c>
      <c r="B6912">
        <v>-0.58886700000000003</v>
      </c>
      <c r="C6912">
        <v>-0.58886700000000003</v>
      </c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>
        <v>-0.58886700000000003</v>
      </c>
      <c r="C6913">
        <v>-0.58886700000000003</v>
      </c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>
        <v>-0.58886700000000003</v>
      </c>
      <c r="C6914">
        <v>-0.58886700000000003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v>-0.58886700000000003</v>
      </c>
      <c r="C6915">
        <v>-0.58886700000000003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v>-0.58886700000000003</v>
      </c>
      <c r="C6916">
        <v>-0.58886700000000003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v>-0.58886700000000003</v>
      </c>
      <c r="C6917">
        <v>-0.58886700000000003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v>-0.58886700000000003</v>
      </c>
      <c r="C6918">
        <v>-0.58886700000000003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v>-0.58886700000000003</v>
      </c>
      <c r="C6919">
        <v>-0.58886700000000003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v>-0.58886700000000003</v>
      </c>
      <c r="C6920">
        <v>-0.58886700000000003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v>-0.58886700000000003</v>
      </c>
      <c r="C6921">
        <v>-0.58886700000000003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v>-0.58886700000000003</v>
      </c>
      <c r="C6922">
        <v>-0.58886700000000003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v>-0.58886700000000003</v>
      </c>
      <c r="C6923">
        <v>-0.58886700000000003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v>-0.58886700000000003</v>
      </c>
      <c r="C6924">
        <v>-0.58886700000000003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v>-0.58886700000000003</v>
      </c>
      <c r="C6925">
        <v>-0.58886700000000003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v>-0.70487500000000003</v>
      </c>
      <c r="C6926">
        <v>-0.70487500000000003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>
        <v>35.875737000000001</v>
      </c>
      <c r="C6927">
        <v>35.875799999999998</v>
      </c>
      <c r="D6927">
        <f t="shared" si="321"/>
        <v>-6.2999999997259692E-5</v>
      </c>
      <c r="E6927">
        <f t="shared" si="322"/>
        <v>6.2999999997259692E-5</v>
      </c>
      <c r="F6927">
        <f t="shared" si="323"/>
        <v>3.9689999996547214E-9</v>
      </c>
    </row>
    <row r="6928" spans="1:6" x14ac:dyDescent="0.25">
      <c r="A6928">
        <v>6898</v>
      </c>
      <c r="B6928">
        <v>110.842646</v>
      </c>
      <c r="C6928">
        <v>110.843</v>
      </c>
      <c r="D6928">
        <f t="shared" si="321"/>
        <v>-3.5400000000151977E-4</v>
      </c>
      <c r="E6928">
        <f t="shared" si="322"/>
        <v>3.5400000000151977E-4</v>
      </c>
      <c r="F6928">
        <f t="shared" si="323"/>
        <v>1.2531600000107601E-7</v>
      </c>
    </row>
    <row r="6929" spans="1:6" x14ac:dyDescent="0.25">
      <c r="A6929">
        <v>6899</v>
      </c>
      <c r="B6929">
        <v>114.53917800000001</v>
      </c>
      <c r="C6929">
        <v>114.539</v>
      </c>
      <c r="D6929">
        <f t="shared" si="321"/>
        <v>1.7800000000534055E-4</v>
      </c>
      <c r="E6929">
        <f t="shared" si="322"/>
        <v>1.7800000000534055E-4</v>
      </c>
      <c r="F6929">
        <f t="shared" si="323"/>
        <v>3.1684000001901239E-8</v>
      </c>
    </row>
    <row r="6930" spans="1:6" x14ac:dyDescent="0.25">
      <c r="A6930">
        <v>6900</v>
      </c>
      <c r="B6930">
        <v>114.018027</v>
      </c>
      <c r="C6930">
        <v>114.018</v>
      </c>
      <c r="D6930">
        <f t="shared" si="321"/>
        <v>2.7000000002885827E-5</v>
      </c>
      <c r="E6930">
        <f t="shared" si="322"/>
        <v>2.7000000002885827E-5</v>
      </c>
      <c r="F6930">
        <f t="shared" si="323"/>
        <v>7.2900000015583469E-10</v>
      </c>
    </row>
    <row r="6931" spans="1:6" x14ac:dyDescent="0.25">
      <c r="A6931">
        <v>6901</v>
      </c>
      <c r="B6931">
        <v>113.46108</v>
      </c>
      <c r="C6931">
        <v>113.461</v>
      </c>
      <c r="D6931">
        <f t="shared" si="321"/>
        <v>7.9999999996971383E-5</v>
      </c>
      <c r="E6931">
        <f t="shared" si="322"/>
        <v>7.9999999996971383E-5</v>
      </c>
      <c r="F6931">
        <f t="shared" si="323"/>
        <v>6.3999999995154213E-9</v>
      </c>
    </row>
    <row r="6932" spans="1:6" x14ac:dyDescent="0.25">
      <c r="A6932">
        <v>6902</v>
      </c>
      <c r="B6932">
        <v>113.434792</v>
      </c>
      <c r="C6932">
        <v>113.435</v>
      </c>
      <c r="D6932">
        <f t="shared" si="321"/>
        <v>-2.0800000000065211E-4</v>
      </c>
      <c r="E6932">
        <f t="shared" si="322"/>
        <v>2.0800000000065211E-4</v>
      </c>
      <c r="F6932">
        <f t="shared" si="323"/>
        <v>4.3264000000271278E-8</v>
      </c>
    </row>
    <row r="6933" spans="1:6" x14ac:dyDescent="0.25">
      <c r="A6933">
        <v>6903</v>
      </c>
      <c r="B6933">
        <v>113.582734</v>
      </c>
      <c r="C6933">
        <v>113.583</v>
      </c>
      <c r="D6933">
        <f t="shared" si="321"/>
        <v>-2.6599999999632473E-4</v>
      </c>
      <c r="E6933">
        <f t="shared" si="322"/>
        <v>2.6599999999632473E-4</v>
      </c>
      <c r="F6933">
        <f t="shared" si="323"/>
        <v>7.0755999998044759E-8</v>
      </c>
    </row>
    <row r="6934" spans="1:6" x14ac:dyDescent="0.25">
      <c r="A6934">
        <v>6904</v>
      </c>
      <c r="B6934">
        <v>94.433593000000002</v>
      </c>
      <c r="C6934">
        <v>94.433599999999998</v>
      </c>
      <c r="D6934">
        <f t="shared" si="321"/>
        <v>-6.9999999965375537E-6</v>
      </c>
      <c r="E6934">
        <f t="shared" si="322"/>
        <v>6.9999999965375537E-6</v>
      </c>
      <c r="F6934">
        <f t="shared" si="323"/>
        <v>4.8999999951525754E-11</v>
      </c>
    </row>
    <row r="6935" spans="1:6" x14ac:dyDescent="0.25">
      <c r="A6935">
        <v>6905</v>
      </c>
      <c r="B6935">
        <v>41.681840999999999</v>
      </c>
      <c r="C6935">
        <v>41.681899999999999</v>
      </c>
      <c r="D6935">
        <f t="shared" si="321"/>
        <v>-5.9000000000253294E-5</v>
      </c>
      <c r="E6935">
        <f t="shared" si="322"/>
        <v>5.9000000000253294E-5</v>
      </c>
      <c r="F6935">
        <f t="shared" si="323"/>
        <v>3.4810000000298888E-9</v>
      </c>
    </row>
    <row r="6936" spans="1:6" x14ac:dyDescent="0.25">
      <c r="A6936">
        <v>6906</v>
      </c>
      <c r="B6936">
        <v>-0.58887100000000003</v>
      </c>
      <c r="C6936">
        <v>-0.58887100000000003</v>
      </c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>
        <v>-0.58887100000000003</v>
      </c>
      <c r="C6937">
        <v>-0.58887100000000003</v>
      </c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>
        <v>-0.58887100000000003</v>
      </c>
      <c r="C6938">
        <v>-0.58887100000000003</v>
      </c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>
        <v>-0.58887100000000003</v>
      </c>
      <c r="C6939">
        <v>-0.58887100000000003</v>
      </c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>
        <v>-0.58887100000000003</v>
      </c>
      <c r="C6940">
        <v>-0.58887100000000003</v>
      </c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>
        <v>-0.58887100000000003</v>
      </c>
      <c r="C6941">
        <v>-0.58887100000000003</v>
      </c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>
        <v>-0.58887100000000003</v>
      </c>
      <c r="C6942">
        <v>-0.58887100000000003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v>-0.58887100000000003</v>
      </c>
      <c r="C6943">
        <v>-0.58887100000000003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v>-0.58887100000000003</v>
      </c>
      <c r="C6944">
        <v>-0.58887100000000003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v>-0.58887100000000003</v>
      </c>
      <c r="C6945">
        <v>-0.58887100000000003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v>-0.58887100000000003</v>
      </c>
      <c r="C6946">
        <v>-0.58887100000000003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v>-0.58887100000000003</v>
      </c>
      <c r="C6947">
        <v>-0.58887100000000003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v>-0.58887100000000003</v>
      </c>
      <c r="C6948">
        <v>-0.58887100000000003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v>-0.58887100000000003</v>
      </c>
      <c r="C6949">
        <v>-0.58887100000000003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v>-0.70225800000000005</v>
      </c>
      <c r="C6950">
        <v>-0.70225800000000005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>
        <v>32.738368000000001</v>
      </c>
      <c r="C6951">
        <v>32.738399999999999</v>
      </c>
      <c r="D6951">
        <f t="shared" si="324"/>
        <v>-3.1999999997367468E-5</v>
      </c>
      <c r="E6951">
        <f t="shared" si="325"/>
        <v>3.1999999997367468E-5</v>
      </c>
      <c r="F6951">
        <f t="shared" si="326"/>
        <v>1.023999999831518E-9</v>
      </c>
    </row>
    <row r="6952" spans="1:6" x14ac:dyDescent="0.25">
      <c r="A6952">
        <v>6922</v>
      </c>
      <c r="B6952">
        <v>106.24754799999999</v>
      </c>
      <c r="C6952">
        <v>106.248</v>
      </c>
      <c r="D6952">
        <f t="shared" si="324"/>
        <v>-4.5200000000988894E-4</v>
      </c>
      <c r="E6952">
        <f t="shared" si="325"/>
        <v>4.5200000000988894E-4</v>
      </c>
      <c r="F6952">
        <f t="shared" si="326"/>
        <v>2.0430400000893959E-7</v>
      </c>
    </row>
    <row r="6953" spans="1:6" x14ac:dyDescent="0.25">
      <c r="A6953">
        <v>6923</v>
      </c>
      <c r="B6953">
        <v>113.46923700000001</v>
      </c>
      <c r="C6953">
        <v>113.46899999999999</v>
      </c>
      <c r="D6953">
        <f t="shared" si="324"/>
        <v>2.3700000001269927E-4</v>
      </c>
      <c r="E6953">
        <f t="shared" si="325"/>
        <v>2.3700000001269927E-4</v>
      </c>
      <c r="F6953">
        <f t="shared" si="326"/>
        <v>5.6169000006019458E-8</v>
      </c>
    </row>
    <row r="6954" spans="1:6" x14ac:dyDescent="0.25">
      <c r="A6954">
        <v>6924</v>
      </c>
      <c r="B6954">
        <v>114.748873</v>
      </c>
      <c r="C6954">
        <v>114.749</v>
      </c>
      <c r="D6954">
        <f t="shared" si="324"/>
        <v>-1.2699999999199463E-4</v>
      </c>
      <c r="E6954">
        <f t="shared" si="325"/>
        <v>1.2699999999199463E-4</v>
      </c>
      <c r="F6954">
        <f t="shared" si="326"/>
        <v>1.6128999997966636E-8</v>
      </c>
    </row>
    <row r="6955" spans="1:6" x14ac:dyDescent="0.25">
      <c r="A6955">
        <v>6925</v>
      </c>
      <c r="B6955">
        <v>114.745054</v>
      </c>
      <c r="C6955">
        <v>114.745</v>
      </c>
      <c r="D6955">
        <f t="shared" si="324"/>
        <v>5.3999999991560799E-5</v>
      </c>
      <c r="E6955">
        <f t="shared" si="325"/>
        <v>5.3999999991560799E-5</v>
      </c>
      <c r="F6955">
        <f t="shared" si="326"/>
        <v>2.9159999990885663E-9</v>
      </c>
    </row>
    <row r="6956" spans="1:6" x14ac:dyDescent="0.25">
      <c r="A6956">
        <v>6926</v>
      </c>
      <c r="B6956">
        <v>114.745054</v>
      </c>
      <c r="C6956">
        <v>114.745</v>
      </c>
      <c r="D6956">
        <f t="shared" si="324"/>
        <v>5.3999999991560799E-5</v>
      </c>
      <c r="E6956">
        <f t="shared" si="325"/>
        <v>5.3999999991560799E-5</v>
      </c>
      <c r="F6956">
        <f t="shared" si="326"/>
        <v>2.9159999990885663E-9</v>
      </c>
    </row>
    <row r="6957" spans="1:6" x14ac:dyDescent="0.25">
      <c r="A6957">
        <v>6927</v>
      </c>
      <c r="B6957">
        <v>114.142966</v>
      </c>
      <c r="C6957">
        <v>114.143</v>
      </c>
      <c r="D6957">
        <f t="shared" si="324"/>
        <v>-3.399999999942338E-5</v>
      </c>
      <c r="E6957">
        <f t="shared" si="325"/>
        <v>3.399999999942338E-5</v>
      </c>
      <c r="F6957">
        <f t="shared" si="326"/>
        <v>1.1559999999607899E-9</v>
      </c>
    </row>
    <row r="6958" spans="1:6" x14ac:dyDescent="0.25">
      <c r="A6958">
        <v>6928</v>
      </c>
      <c r="B6958">
        <v>96.051732999999999</v>
      </c>
      <c r="C6958">
        <v>96.0518</v>
      </c>
      <c r="D6958">
        <f t="shared" si="324"/>
        <v>-6.7000000001371518E-5</v>
      </c>
      <c r="E6958">
        <f t="shared" si="325"/>
        <v>6.7000000001371518E-5</v>
      </c>
      <c r="F6958">
        <f t="shared" si="326"/>
        <v>4.4890000001837835E-9</v>
      </c>
    </row>
    <row r="6959" spans="1:6" x14ac:dyDescent="0.25">
      <c r="A6959">
        <v>6929</v>
      </c>
      <c r="B6959">
        <v>37.271169999999998</v>
      </c>
      <c r="C6959">
        <v>37.2712</v>
      </c>
      <c r="D6959">
        <f t="shared" si="324"/>
        <v>-3.0000000002416982E-5</v>
      </c>
      <c r="E6959">
        <f t="shared" si="325"/>
        <v>3.0000000002416982E-5</v>
      </c>
      <c r="F6959">
        <f t="shared" si="326"/>
        <v>9.0000000014501892E-10</v>
      </c>
    </row>
    <row r="6960" spans="1:6" x14ac:dyDescent="0.25">
      <c r="A6960">
        <v>6930</v>
      </c>
      <c r="B6960">
        <v>-0.58887</v>
      </c>
      <c r="C6960">
        <v>-0.58887</v>
      </c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>
        <v>-0.58887</v>
      </c>
      <c r="C6961">
        <v>-0.58887</v>
      </c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>
        <v>-0.58887</v>
      </c>
      <c r="C6962">
        <v>-0.58887</v>
      </c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>
        <v>-0.58887</v>
      </c>
      <c r="C6963">
        <v>-0.58887</v>
      </c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>
        <v>-0.58887</v>
      </c>
      <c r="C6964">
        <v>-0.58887</v>
      </c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>
        <v>-0.58887</v>
      </c>
      <c r="C6965">
        <v>-0.58887</v>
      </c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>
        <v>-0.58887</v>
      </c>
      <c r="C6966">
        <v>-0.58887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v>-0.58887</v>
      </c>
      <c r="C6967">
        <v>-0.58887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v>-0.58887</v>
      </c>
      <c r="C6968">
        <v>-0.58887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v>-0.58887</v>
      </c>
      <c r="C6969">
        <v>-0.58887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v>-0.58887</v>
      </c>
      <c r="C6970">
        <v>-0.58887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v>-0.58887</v>
      </c>
      <c r="C6971">
        <v>-0.58887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v>-0.58887</v>
      </c>
      <c r="C6972">
        <v>-0.58887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v>-0.58887</v>
      </c>
      <c r="C6973">
        <v>-0.58887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v>-0.70031500000000002</v>
      </c>
      <c r="C6974">
        <v>-0.70031500000000002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>
        <v>35.757643999999999</v>
      </c>
      <c r="C6975">
        <v>35.7577</v>
      </c>
      <c r="D6975">
        <f t="shared" si="324"/>
        <v>-5.6000000000722139E-5</v>
      </c>
      <c r="E6975">
        <f t="shared" si="325"/>
        <v>5.6000000000722139E-5</v>
      </c>
      <c r="F6975">
        <f t="shared" si="326"/>
        <v>3.1360000000808796E-9</v>
      </c>
    </row>
    <row r="6976" spans="1:6" x14ac:dyDescent="0.25">
      <c r="A6976">
        <v>6946</v>
      </c>
      <c r="B6976">
        <v>111.333699</v>
      </c>
      <c r="C6976">
        <v>111.334</v>
      </c>
      <c r="D6976">
        <f t="shared" si="324"/>
        <v>-3.0100000000743421E-4</v>
      </c>
      <c r="E6976">
        <f t="shared" si="325"/>
        <v>3.0100000000743421E-4</v>
      </c>
      <c r="F6976">
        <f t="shared" si="326"/>
        <v>9.0601000004475396E-8</v>
      </c>
    </row>
    <row r="6977" spans="1:6" x14ac:dyDescent="0.25">
      <c r="A6977">
        <v>6947</v>
      </c>
      <c r="B6977">
        <v>114.72305799999999</v>
      </c>
      <c r="C6977">
        <v>114.723</v>
      </c>
      <c r="D6977">
        <f t="shared" si="324"/>
        <v>5.7999999995672624E-5</v>
      </c>
      <c r="E6977">
        <f t="shared" si="325"/>
        <v>5.7999999995672624E-5</v>
      </c>
      <c r="F6977">
        <f t="shared" si="326"/>
        <v>3.3639999994980246E-9</v>
      </c>
    </row>
    <row r="6978" spans="1:6" x14ac:dyDescent="0.25">
      <c r="A6978">
        <v>6948</v>
      </c>
      <c r="B6978">
        <v>114.07146299999999</v>
      </c>
      <c r="C6978">
        <v>114.071</v>
      </c>
      <c r="D6978">
        <f t="shared" si="324"/>
        <v>4.6299999999632746E-4</v>
      </c>
      <c r="E6978">
        <f t="shared" si="325"/>
        <v>4.6299999999632746E-4</v>
      </c>
      <c r="F6978">
        <f t="shared" si="326"/>
        <v>2.1436899999659922E-7</v>
      </c>
    </row>
    <row r="6979" spans="1:6" x14ac:dyDescent="0.25">
      <c r="A6979">
        <v>6949</v>
      </c>
      <c r="B6979">
        <v>113.90364099999999</v>
      </c>
      <c r="C6979">
        <v>113.904</v>
      </c>
      <c r="D6979">
        <f t="shared" si="324"/>
        <v>-3.5900000000310683E-4</v>
      </c>
      <c r="E6979">
        <f t="shared" si="325"/>
        <v>3.5900000000310683E-4</v>
      </c>
      <c r="F6979">
        <f t="shared" si="326"/>
        <v>1.2888100000223072E-7</v>
      </c>
    </row>
    <row r="6980" spans="1:6" x14ac:dyDescent="0.25">
      <c r="A6980">
        <v>6950</v>
      </c>
      <c r="B6980">
        <v>113.82786400000001</v>
      </c>
      <c r="C6980">
        <v>113.828</v>
      </c>
      <c r="D6980">
        <f t="shared" si="324"/>
        <v>-1.3599999999769352E-4</v>
      </c>
      <c r="E6980">
        <f t="shared" si="325"/>
        <v>1.3599999999769352E-4</v>
      </c>
      <c r="F6980">
        <f t="shared" si="326"/>
        <v>1.8495999999372639E-8</v>
      </c>
    </row>
    <row r="6981" spans="1:6" x14ac:dyDescent="0.25">
      <c r="A6981">
        <v>6951</v>
      </c>
      <c r="B6981">
        <v>114.565896</v>
      </c>
      <c r="C6981">
        <v>114.566</v>
      </c>
      <c r="D6981">
        <f t="shared" si="324"/>
        <v>-1.0400000000743148E-4</v>
      </c>
      <c r="E6981">
        <f t="shared" si="325"/>
        <v>1.0400000000743148E-4</v>
      </c>
      <c r="F6981">
        <f t="shared" si="326"/>
        <v>1.0816000001545748E-8</v>
      </c>
    </row>
    <row r="6982" spans="1:6" x14ac:dyDescent="0.25">
      <c r="A6982">
        <v>6952</v>
      </c>
      <c r="B6982">
        <v>98.542017000000001</v>
      </c>
      <c r="C6982">
        <v>98.542100000000005</v>
      </c>
      <c r="D6982">
        <f t="shared" si="324"/>
        <v>-8.3000000003607965E-5</v>
      </c>
      <c r="E6982">
        <f t="shared" si="325"/>
        <v>8.3000000003607965E-5</v>
      </c>
      <c r="F6982">
        <f t="shared" si="326"/>
        <v>6.8890000005989223E-9</v>
      </c>
    </row>
    <row r="6983" spans="1:6" x14ac:dyDescent="0.25">
      <c r="A6983">
        <v>6953</v>
      </c>
      <c r="B6983">
        <v>38.490653999999999</v>
      </c>
      <c r="C6983">
        <v>38.490699999999997</v>
      </c>
      <c r="D6983">
        <f t="shared" si="324"/>
        <v>-4.5999999997548002E-5</v>
      </c>
      <c r="E6983">
        <f t="shared" si="325"/>
        <v>4.5999999997548002E-5</v>
      </c>
      <c r="F6983">
        <f t="shared" si="326"/>
        <v>2.1159999997744164E-9</v>
      </c>
    </row>
    <row r="6984" spans="1:6" x14ac:dyDescent="0.25">
      <c r="A6984">
        <v>6954</v>
      </c>
      <c r="B6984">
        <v>-0.58887</v>
      </c>
      <c r="C6984">
        <v>-0.58887</v>
      </c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>
        <v>-0.58887</v>
      </c>
      <c r="C6985">
        <v>-0.58887</v>
      </c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>
        <v>-0.58887</v>
      </c>
      <c r="C6986">
        <v>-0.58887</v>
      </c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>
        <v>-0.58887</v>
      </c>
      <c r="C6987">
        <v>-0.58887</v>
      </c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>
        <v>-0.58887</v>
      </c>
      <c r="C6988">
        <v>-0.58887</v>
      </c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>
        <v>-0.58887</v>
      </c>
      <c r="C6989">
        <v>-0.58887</v>
      </c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>
        <v>-0.58887</v>
      </c>
      <c r="C6990">
        <v>-0.58887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v>-0.58887</v>
      </c>
      <c r="C6991">
        <v>-0.58887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v>-0.58887</v>
      </c>
      <c r="C6992">
        <v>-0.58887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v>-0.58887</v>
      </c>
      <c r="C6993">
        <v>-0.58887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v>-0.58887</v>
      </c>
      <c r="C6994">
        <v>-0.58887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v>-0.58887</v>
      </c>
      <c r="C6995">
        <v>-0.58887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v>-0.58887</v>
      </c>
      <c r="C6996">
        <v>-0.58887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v>-0.58887</v>
      </c>
      <c r="C6997">
        <v>-0.58887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v>-0.697102</v>
      </c>
      <c r="C6998">
        <v>-0.697102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>
        <v>23.003271999999999</v>
      </c>
      <c r="C6999">
        <v>23.003299999999999</v>
      </c>
      <c r="D6999">
        <f t="shared" si="324"/>
        <v>-2.8000000000361069E-5</v>
      </c>
      <c r="E6999">
        <f t="shared" si="325"/>
        <v>2.8000000000361069E-5</v>
      </c>
      <c r="F6999">
        <f t="shared" si="326"/>
        <v>7.8400000002021989E-10</v>
      </c>
    </row>
    <row r="7000" spans="1:6" x14ac:dyDescent="0.25">
      <c r="A7000">
        <v>6970</v>
      </c>
      <c r="B7000">
        <v>93.447453999999993</v>
      </c>
      <c r="C7000">
        <v>93.447500000000005</v>
      </c>
      <c r="D7000">
        <f t="shared" si="324"/>
        <v>-4.6000000011758857E-5</v>
      </c>
      <c r="E7000">
        <f t="shared" si="325"/>
        <v>4.6000000011758857E-5</v>
      </c>
      <c r="F7000">
        <f t="shared" si="326"/>
        <v>2.1160000010818147E-9</v>
      </c>
    </row>
    <row r="7001" spans="1:6" x14ac:dyDescent="0.25">
      <c r="A7001">
        <v>6971</v>
      </c>
      <c r="B7001">
        <v>111.027253</v>
      </c>
      <c r="C7001">
        <v>111.027</v>
      </c>
      <c r="D7001">
        <f t="shared" si="324"/>
        <v>2.5300000000072487E-4</v>
      </c>
      <c r="E7001">
        <f t="shared" si="325"/>
        <v>2.5300000000072487E-4</v>
      </c>
      <c r="F7001">
        <f t="shared" si="326"/>
        <v>6.4009000000366779E-8</v>
      </c>
    </row>
    <row r="7002" spans="1:6" x14ac:dyDescent="0.25">
      <c r="A7002">
        <v>6972</v>
      </c>
      <c r="B7002">
        <v>114.377032</v>
      </c>
      <c r="C7002">
        <v>114.377</v>
      </c>
      <c r="D7002">
        <f t="shared" si="324"/>
        <v>3.2000000004472895E-5</v>
      </c>
      <c r="E7002">
        <f t="shared" si="325"/>
        <v>3.2000000004472895E-5</v>
      </c>
      <c r="F7002">
        <f t="shared" si="326"/>
        <v>1.0240000002862653E-9</v>
      </c>
    </row>
    <row r="7003" spans="1:6" x14ac:dyDescent="0.25">
      <c r="A7003">
        <v>6973</v>
      </c>
      <c r="B7003">
        <v>113.721361</v>
      </c>
      <c r="C7003">
        <v>113.721</v>
      </c>
      <c r="D7003">
        <f t="shared" si="324"/>
        <v>3.6099999999805732E-4</v>
      </c>
      <c r="E7003">
        <f t="shared" si="325"/>
        <v>3.6099999999805732E-4</v>
      </c>
      <c r="F7003">
        <f t="shared" si="326"/>
        <v>1.3032099999859739E-7</v>
      </c>
    </row>
    <row r="7004" spans="1:6" x14ac:dyDescent="0.25">
      <c r="A7004">
        <v>6974</v>
      </c>
      <c r="B7004">
        <v>113.51022</v>
      </c>
      <c r="C7004">
        <v>113.51</v>
      </c>
      <c r="D7004">
        <f t="shared" si="324"/>
        <v>2.1999999999877673E-4</v>
      </c>
      <c r="E7004">
        <f t="shared" si="325"/>
        <v>2.1999999999877673E-4</v>
      </c>
      <c r="F7004">
        <f t="shared" si="326"/>
        <v>4.839999999946176E-8</v>
      </c>
    </row>
    <row r="7005" spans="1:6" x14ac:dyDescent="0.25">
      <c r="A7005">
        <v>6975</v>
      </c>
      <c r="B7005">
        <v>108.65324099999999</v>
      </c>
      <c r="C7005">
        <v>108.65300000000001</v>
      </c>
      <c r="D7005">
        <f t="shared" si="324"/>
        <v>2.4099999998838939E-4</v>
      </c>
      <c r="E7005">
        <f t="shared" si="325"/>
        <v>2.4099999998838939E-4</v>
      </c>
      <c r="F7005">
        <f t="shared" si="326"/>
        <v>5.8080999994403689E-8</v>
      </c>
    </row>
    <row r="7006" spans="1:6" x14ac:dyDescent="0.25">
      <c r="A7006">
        <v>6976</v>
      </c>
      <c r="B7006">
        <v>80.502799999999993</v>
      </c>
      <c r="C7006">
        <v>80.502899999999997</v>
      </c>
      <c r="D7006">
        <f t="shared" si="324"/>
        <v>-1.0000000000331966E-4</v>
      </c>
      <c r="E7006">
        <f t="shared" si="325"/>
        <v>1.0000000000331966E-4</v>
      </c>
      <c r="F7006">
        <f t="shared" si="326"/>
        <v>1.0000000000663932E-8</v>
      </c>
    </row>
    <row r="7007" spans="1:6" x14ac:dyDescent="0.25">
      <c r="A7007">
        <v>6977</v>
      </c>
      <c r="B7007">
        <v>21.917897</v>
      </c>
      <c r="C7007">
        <v>21.917899999999999</v>
      </c>
      <c r="D7007">
        <f t="shared" si="324"/>
        <v>-2.9999999995311555E-6</v>
      </c>
      <c r="E7007">
        <f t="shared" si="325"/>
        <v>2.9999999995311555E-6</v>
      </c>
      <c r="F7007">
        <f t="shared" si="326"/>
        <v>8.9999999971869328E-12</v>
      </c>
    </row>
    <row r="7008" spans="1:6" x14ac:dyDescent="0.25">
      <c r="A7008">
        <v>6978</v>
      </c>
      <c r="B7008">
        <v>-0.588866</v>
      </c>
      <c r="C7008">
        <v>-0.588866</v>
      </c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>
        <v>-0.588866</v>
      </c>
      <c r="C7009">
        <v>-0.588866</v>
      </c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>
        <v>-0.588866</v>
      </c>
      <c r="C7010">
        <v>-0.588866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v>-0.588866</v>
      </c>
      <c r="C7011">
        <v>-0.588866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v>-0.588866</v>
      </c>
      <c r="C7012">
        <v>-0.588866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v>-0.588866</v>
      </c>
      <c r="C7013">
        <v>-0.588866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v>-0.588866</v>
      </c>
      <c r="C7014">
        <v>-0.588866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v>-0.588866</v>
      </c>
      <c r="C7015">
        <v>-0.588866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v>-0.588866</v>
      </c>
      <c r="C7016">
        <v>-0.588866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v>-0.588866</v>
      </c>
      <c r="C7017">
        <v>-0.588866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v>-0.588866</v>
      </c>
      <c r="C7018">
        <v>-0.588866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v>-0.588866</v>
      </c>
      <c r="C7019">
        <v>-0.588866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v>-0.588866</v>
      </c>
      <c r="C7020">
        <v>-0.588866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v>-0.588866</v>
      </c>
      <c r="C7021">
        <v>-0.588866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v>-0.69582900000000003</v>
      </c>
      <c r="C7022">
        <v>-0.69582999999999995</v>
      </c>
      <c r="D7022">
        <f t="shared" si="327"/>
        <v>9.9999999991773336E-7</v>
      </c>
      <c r="E7022">
        <f t="shared" si="328"/>
        <v>9.9999999991773336E-7</v>
      </c>
      <c r="F7022">
        <f t="shared" si="329"/>
        <v>9.9999999983546677E-13</v>
      </c>
    </row>
    <row r="7023" spans="1:6" x14ac:dyDescent="0.25">
      <c r="A7023">
        <v>6993</v>
      </c>
      <c r="B7023">
        <v>34.495266000000001</v>
      </c>
      <c r="C7023">
        <v>34.495199999999997</v>
      </c>
      <c r="D7023">
        <f t="shared" si="327"/>
        <v>6.6000000003896275E-5</v>
      </c>
      <c r="E7023">
        <f t="shared" si="328"/>
        <v>6.6000000003896275E-5</v>
      </c>
      <c r="F7023">
        <f t="shared" si="329"/>
        <v>4.3560000005143081E-9</v>
      </c>
    </row>
    <row r="7024" spans="1:6" x14ac:dyDescent="0.25">
      <c r="A7024">
        <v>6994</v>
      </c>
      <c r="B7024">
        <v>108.718934</v>
      </c>
      <c r="C7024">
        <v>108.71899999999999</v>
      </c>
      <c r="D7024">
        <f t="shared" si="327"/>
        <v>-6.5999999989685421E-5</v>
      </c>
      <c r="E7024">
        <f t="shared" si="328"/>
        <v>6.5999999989685421E-5</v>
      </c>
      <c r="F7024">
        <f t="shared" si="329"/>
        <v>4.3559999986384759E-9</v>
      </c>
    </row>
    <row r="7025" spans="1:6" x14ac:dyDescent="0.25">
      <c r="A7025">
        <v>6995</v>
      </c>
      <c r="B7025">
        <v>113.821399</v>
      </c>
      <c r="C7025">
        <v>113.821</v>
      </c>
      <c r="D7025">
        <f t="shared" si="327"/>
        <v>3.9900000000159253E-4</v>
      </c>
      <c r="E7025">
        <f t="shared" si="328"/>
        <v>3.9900000000159253E-4</v>
      </c>
      <c r="F7025">
        <f t="shared" si="329"/>
        <v>1.5920100000127084E-7</v>
      </c>
    </row>
    <row r="7026" spans="1:6" x14ac:dyDescent="0.25">
      <c r="A7026">
        <v>6996</v>
      </c>
      <c r="B7026">
        <v>113.24739599999999</v>
      </c>
      <c r="C7026">
        <v>113.247</v>
      </c>
      <c r="D7026">
        <f t="shared" si="327"/>
        <v>3.9599999999495594E-4</v>
      </c>
      <c r="E7026">
        <f t="shared" si="328"/>
        <v>3.9599999999495594E-4</v>
      </c>
      <c r="F7026">
        <f t="shared" si="329"/>
        <v>1.5681599999600509E-7</v>
      </c>
    </row>
    <row r="7027" spans="1:6" x14ac:dyDescent="0.25">
      <c r="A7027">
        <v>6997</v>
      </c>
      <c r="B7027">
        <v>113.02263000000001</v>
      </c>
      <c r="C7027">
        <v>113.023</v>
      </c>
      <c r="D7027">
        <f t="shared" si="327"/>
        <v>-3.6999999998954536E-4</v>
      </c>
      <c r="E7027">
        <f t="shared" si="328"/>
        <v>3.6999999998954536E-4</v>
      </c>
      <c r="F7027">
        <f t="shared" si="329"/>
        <v>1.3689999999226356E-7</v>
      </c>
    </row>
    <row r="7028" spans="1:6" x14ac:dyDescent="0.25">
      <c r="A7028">
        <v>6998</v>
      </c>
      <c r="B7028">
        <v>112.99678</v>
      </c>
      <c r="C7028">
        <v>112.997</v>
      </c>
      <c r="D7028">
        <f t="shared" si="327"/>
        <v>-2.1999999999877673E-4</v>
      </c>
      <c r="E7028">
        <f t="shared" si="328"/>
        <v>2.1999999999877673E-4</v>
      </c>
      <c r="F7028">
        <f t="shared" si="329"/>
        <v>4.839999999946176E-8</v>
      </c>
    </row>
    <row r="7029" spans="1:6" x14ac:dyDescent="0.25">
      <c r="A7029">
        <v>6999</v>
      </c>
      <c r="B7029">
        <v>113.16892799999999</v>
      </c>
      <c r="C7029">
        <v>113.169</v>
      </c>
      <c r="D7029">
        <f t="shared" si="327"/>
        <v>-7.2000000002958586E-5</v>
      </c>
      <c r="E7029">
        <f t="shared" si="328"/>
        <v>7.2000000002958586E-5</v>
      </c>
      <c r="F7029">
        <f t="shared" si="329"/>
        <v>5.1840000004260364E-9</v>
      </c>
    </row>
    <row r="7030" spans="1:6" x14ac:dyDescent="0.25">
      <c r="A7030">
        <v>7000</v>
      </c>
      <c r="B7030">
        <v>96.278165000000001</v>
      </c>
      <c r="C7030">
        <v>96.278199999999998</v>
      </c>
      <c r="D7030">
        <f t="shared" si="327"/>
        <v>-3.4999999996898623E-5</v>
      </c>
      <c r="E7030">
        <f t="shared" si="328"/>
        <v>3.4999999996898623E-5</v>
      </c>
      <c r="F7030">
        <f t="shared" si="329"/>
        <v>1.2249999997829036E-9</v>
      </c>
    </row>
    <row r="7031" spans="1:6" x14ac:dyDescent="0.25">
      <c r="A7031">
        <v>7001</v>
      </c>
      <c r="B7031">
        <v>36.395079000000003</v>
      </c>
      <c r="C7031">
        <v>36.395200000000003</v>
      </c>
      <c r="D7031">
        <f t="shared" si="327"/>
        <v>-1.2100000000003774E-4</v>
      </c>
      <c r="E7031">
        <f t="shared" si="328"/>
        <v>1.2100000000003774E-4</v>
      </c>
      <c r="F7031">
        <f t="shared" si="329"/>
        <v>1.4641000000009134E-8</v>
      </c>
    </row>
    <row r="7032" spans="1:6" x14ac:dyDescent="0.25">
      <c r="A7032">
        <v>7002</v>
      </c>
      <c r="B7032">
        <v>-0.58887</v>
      </c>
      <c r="C7032">
        <v>-0.58887</v>
      </c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>
        <v>-0.58887</v>
      </c>
      <c r="C7033">
        <v>-0.58887</v>
      </c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>
        <v>-0.58887</v>
      </c>
      <c r="C7034">
        <v>-0.58887</v>
      </c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>
        <v>-0.58887</v>
      </c>
      <c r="C7035">
        <v>-0.58887</v>
      </c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>
        <v>-0.58887</v>
      </c>
      <c r="C7036">
        <v>-0.58887</v>
      </c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>
        <v>-0.58887</v>
      </c>
      <c r="C7037">
        <v>-0.58887</v>
      </c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>
        <v>-0.58887</v>
      </c>
      <c r="C7038">
        <v>-0.58887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v>-0.58887</v>
      </c>
      <c r="C7039">
        <v>-0.58887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v>-0.58887</v>
      </c>
      <c r="C7040">
        <v>-0.58887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v>-0.58887</v>
      </c>
      <c r="C7041">
        <v>-0.58887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v>-0.58887</v>
      </c>
      <c r="C7042">
        <v>-0.58887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v>-0.58887</v>
      </c>
      <c r="C7043">
        <v>-0.58887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v>-0.58887</v>
      </c>
      <c r="C7044">
        <v>-0.58887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v>-0.58887</v>
      </c>
      <c r="C7045">
        <v>-0.58887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v>-0.69324200000000002</v>
      </c>
      <c r="C7046">
        <v>-0.69324300000000005</v>
      </c>
      <c r="D7046">
        <f t="shared" si="327"/>
        <v>1.0000000000287557E-6</v>
      </c>
      <c r="E7046">
        <f t="shared" si="328"/>
        <v>1.0000000000287557E-6</v>
      </c>
      <c r="F7046">
        <f t="shared" si="329"/>
        <v>1.0000000000575112E-12</v>
      </c>
    </row>
    <row r="7047" spans="1:6" x14ac:dyDescent="0.25">
      <c r="A7047">
        <v>7017</v>
      </c>
      <c r="B7047">
        <v>29.252808000000002</v>
      </c>
      <c r="C7047">
        <v>29.252800000000001</v>
      </c>
      <c r="D7047">
        <f t="shared" si="327"/>
        <v>8.0000000011182237E-6</v>
      </c>
      <c r="E7047">
        <f t="shared" si="328"/>
        <v>8.0000000011182237E-6</v>
      </c>
      <c r="F7047">
        <f t="shared" si="329"/>
        <v>6.4000000017891579E-11</v>
      </c>
    </row>
    <row r="7048" spans="1:6" x14ac:dyDescent="0.25">
      <c r="A7048">
        <v>7018</v>
      </c>
      <c r="B7048">
        <v>101.826516</v>
      </c>
      <c r="C7048">
        <v>101.82599999999999</v>
      </c>
      <c r="D7048">
        <f t="shared" si="327"/>
        <v>5.1600000000462387E-4</v>
      </c>
      <c r="E7048">
        <f t="shared" si="328"/>
        <v>5.1600000000462387E-4</v>
      </c>
      <c r="F7048">
        <f t="shared" si="329"/>
        <v>2.6625600000477181E-7</v>
      </c>
    </row>
    <row r="7049" spans="1:6" x14ac:dyDescent="0.25">
      <c r="A7049">
        <v>7019</v>
      </c>
      <c r="B7049">
        <v>112.80015</v>
      </c>
      <c r="C7049">
        <v>112.8</v>
      </c>
      <c r="D7049">
        <f t="shared" si="327"/>
        <v>1.5000000000497948E-4</v>
      </c>
      <c r="E7049">
        <f t="shared" si="328"/>
        <v>1.5000000000497948E-4</v>
      </c>
      <c r="F7049">
        <f t="shared" si="329"/>
        <v>2.2500000001493845E-8</v>
      </c>
    </row>
    <row r="7050" spans="1:6" x14ac:dyDescent="0.25">
      <c r="A7050">
        <v>7020</v>
      </c>
      <c r="B7050">
        <v>114.455585</v>
      </c>
      <c r="C7050">
        <v>114.456</v>
      </c>
      <c r="D7050">
        <f t="shared" si="327"/>
        <v>-4.1500000000382897E-4</v>
      </c>
      <c r="E7050">
        <f t="shared" si="328"/>
        <v>4.1500000000382897E-4</v>
      </c>
      <c r="F7050">
        <f t="shared" si="329"/>
        <v>1.7222500000317804E-7</v>
      </c>
    </row>
    <row r="7051" spans="1:6" x14ac:dyDescent="0.25">
      <c r="A7051">
        <v>7021</v>
      </c>
      <c r="B7051">
        <v>114.148865</v>
      </c>
      <c r="C7051">
        <v>114.149</v>
      </c>
      <c r="D7051">
        <f t="shared" si="327"/>
        <v>-1.3500000000021828E-4</v>
      </c>
      <c r="E7051">
        <f t="shared" si="328"/>
        <v>1.3500000000021828E-4</v>
      </c>
      <c r="F7051">
        <f t="shared" si="329"/>
        <v>1.8225000000058934E-8</v>
      </c>
    </row>
    <row r="7052" spans="1:6" x14ac:dyDescent="0.25">
      <c r="A7052">
        <v>7022</v>
      </c>
      <c r="B7052">
        <v>94.590457000000001</v>
      </c>
      <c r="C7052">
        <v>94.590500000000006</v>
      </c>
      <c r="D7052">
        <f t="shared" si="327"/>
        <v>-4.3000000005122274E-5</v>
      </c>
      <c r="E7052">
        <f t="shared" si="328"/>
        <v>4.3000000005122274E-5</v>
      </c>
      <c r="F7052">
        <f t="shared" si="329"/>
        <v>1.8490000004405156E-9</v>
      </c>
    </row>
    <row r="7053" spans="1:6" x14ac:dyDescent="0.25">
      <c r="A7053">
        <v>7023</v>
      </c>
      <c r="B7053">
        <v>31.237224999999999</v>
      </c>
      <c r="C7053">
        <v>31.237300000000001</v>
      </c>
      <c r="D7053">
        <f t="shared" si="327"/>
        <v>-7.5000000002489742E-5</v>
      </c>
      <c r="E7053">
        <f t="shared" si="328"/>
        <v>7.5000000002489742E-5</v>
      </c>
      <c r="F7053">
        <f t="shared" si="329"/>
        <v>5.6250000003734612E-9</v>
      </c>
    </row>
    <row r="7054" spans="1:6" x14ac:dyDescent="0.25">
      <c r="A7054">
        <v>7024</v>
      </c>
      <c r="B7054">
        <v>-0.76241199999999998</v>
      </c>
      <c r="C7054">
        <v>-0.76241199999999998</v>
      </c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>
        <v>-0.74088500000000002</v>
      </c>
      <c r="C7055">
        <v>-0.74088500000000002</v>
      </c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>
        <v>-0.58887900000000004</v>
      </c>
      <c r="C7056">
        <v>-0.58887900000000004</v>
      </c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>
        <v>-0.58887900000000004</v>
      </c>
      <c r="C7057">
        <v>-0.58887900000000004</v>
      </c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>
        <v>-0.58887900000000004</v>
      </c>
      <c r="C7058">
        <v>-0.58887900000000004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v>-0.58887900000000004</v>
      </c>
      <c r="C7059">
        <v>-0.58887900000000004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v>-0.58887900000000004</v>
      </c>
      <c r="C7060">
        <v>-0.58887900000000004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v>-0.58887900000000004</v>
      </c>
      <c r="C7061">
        <v>-0.58887900000000004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v>-0.58887900000000004</v>
      </c>
      <c r="C7062">
        <v>-0.58887900000000004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v>-0.58887900000000004</v>
      </c>
      <c r="C7063">
        <v>-0.58887900000000004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v>-0.58887900000000004</v>
      </c>
      <c r="C7064">
        <v>-0.58887900000000004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v>-0.58887900000000004</v>
      </c>
      <c r="C7065">
        <v>-0.58887900000000004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v>-0.58887900000000004</v>
      </c>
      <c r="C7066">
        <v>-0.58887900000000004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v>-0.58887900000000004</v>
      </c>
      <c r="C7067">
        <v>-0.58887900000000004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v>-0.58887900000000004</v>
      </c>
      <c r="C7068">
        <v>-0.58887900000000004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v>-0.58887900000000004</v>
      </c>
      <c r="C7069">
        <v>-0.58887900000000004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v>-0.69056099999999998</v>
      </c>
      <c r="C7070">
        <v>-0.69056099999999998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v>-0.76144199999999995</v>
      </c>
      <c r="C7071">
        <v>-0.76144199999999995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v>-1.4416960000000001</v>
      </c>
      <c r="C7072">
        <v>-1.4417</v>
      </c>
      <c r="D7072">
        <f t="shared" ref="D7072:D7135" si="330">B7072-C7072</f>
        <v>3.9999999998929781E-6</v>
      </c>
      <c r="E7072">
        <f t="shared" ref="E7072:E7135" si="331">ABS(D7072)</f>
        <v>3.9999999998929781E-6</v>
      </c>
      <c r="F7072">
        <f t="shared" ref="F7072:F7135" si="332">E7072^2</f>
        <v>1.5999999999143826E-11</v>
      </c>
    </row>
    <row r="7073" spans="1:6" x14ac:dyDescent="0.25">
      <c r="A7073">
        <v>7043</v>
      </c>
      <c r="B7073">
        <v>-0.77062799999999998</v>
      </c>
      <c r="C7073">
        <v>-0.77062799999999998</v>
      </c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>
        <v>-0.77062799999999998</v>
      </c>
      <c r="C7074">
        <v>-0.77062799999999998</v>
      </c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>
        <v>74.744612000000004</v>
      </c>
      <c r="C7075">
        <v>74.744699999999995</v>
      </c>
      <c r="D7075">
        <f t="shared" si="330"/>
        <v>-8.7999999990984179E-5</v>
      </c>
      <c r="E7075">
        <f t="shared" si="331"/>
        <v>8.7999999990984179E-5</v>
      </c>
      <c r="F7075">
        <f t="shared" si="332"/>
        <v>7.7439999984132159E-9</v>
      </c>
    </row>
    <row r="7076" spans="1:6" x14ac:dyDescent="0.25">
      <c r="A7076">
        <v>7046</v>
      </c>
      <c r="B7076">
        <v>62.113633999999998</v>
      </c>
      <c r="C7076">
        <v>62.113700000000001</v>
      </c>
      <c r="D7076">
        <f t="shared" si="330"/>
        <v>-6.6000000003896275E-5</v>
      </c>
      <c r="E7076">
        <f t="shared" si="331"/>
        <v>6.6000000003896275E-5</v>
      </c>
      <c r="F7076">
        <f t="shared" si="332"/>
        <v>4.3560000005143081E-9</v>
      </c>
    </row>
    <row r="7077" spans="1:6" x14ac:dyDescent="0.25">
      <c r="A7077">
        <v>7047</v>
      </c>
      <c r="B7077">
        <v>-0.770177</v>
      </c>
      <c r="C7077">
        <v>-0.770177</v>
      </c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>
        <v>-0.76144199999999995</v>
      </c>
      <c r="C7078">
        <v>-0.76144199999999995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v>-0.73783200000000004</v>
      </c>
      <c r="C7079">
        <v>-0.73783200000000004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v>-0.58887900000000004</v>
      </c>
      <c r="C7080">
        <v>-0.58887900000000004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v>-0.58887900000000004</v>
      </c>
      <c r="C7081">
        <v>-0.58887900000000004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v>-0.58887900000000004</v>
      </c>
      <c r="C7082">
        <v>-0.58887900000000004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v>-0.58887900000000004</v>
      </c>
      <c r="C7083">
        <v>-0.58887900000000004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v>-0.58887900000000004</v>
      </c>
      <c r="C7084">
        <v>-0.58887900000000004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v>-0.58887900000000004</v>
      </c>
      <c r="C7085">
        <v>-0.58887900000000004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v>-0.58887900000000004</v>
      </c>
      <c r="C7086">
        <v>-0.58887900000000004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v>-0.58887900000000004</v>
      </c>
      <c r="C7087">
        <v>-0.58887900000000004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v>-0.58887900000000004</v>
      </c>
      <c r="C7088">
        <v>-0.58887900000000004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v>-0.58887900000000004</v>
      </c>
      <c r="C7089">
        <v>-0.58887900000000004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v>-0.58887900000000004</v>
      </c>
      <c r="C7090">
        <v>-0.58887900000000004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v>-0.58887900000000004</v>
      </c>
      <c r="C7091">
        <v>-0.58887900000000004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v>-0.58887900000000004</v>
      </c>
      <c r="C7092">
        <v>-0.58887900000000004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v>-0.58887900000000004</v>
      </c>
      <c r="C7093">
        <v>-0.58887900000000004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v>-0.688384</v>
      </c>
      <c r="C7094">
        <v>-0.688384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v>21.077309</v>
      </c>
      <c r="C7095">
        <v>21.077300000000001</v>
      </c>
      <c r="D7095">
        <f t="shared" si="330"/>
        <v>8.9999999985934664E-6</v>
      </c>
      <c r="E7095">
        <f t="shared" si="331"/>
        <v>8.9999999985934664E-6</v>
      </c>
      <c r="F7095">
        <f t="shared" si="332"/>
        <v>8.0999999974682397E-11</v>
      </c>
    </row>
    <row r="7096" spans="1:6" x14ac:dyDescent="0.25">
      <c r="A7096">
        <v>7066</v>
      </c>
      <c r="B7096">
        <v>90.134973000000002</v>
      </c>
      <c r="C7096">
        <v>90.135000000000005</v>
      </c>
      <c r="D7096">
        <f t="shared" si="330"/>
        <v>-2.7000000002885827E-5</v>
      </c>
      <c r="E7096">
        <f t="shared" si="331"/>
        <v>2.7000000002885827E-5</v>
      </c>
      <c r="F7096">
        <f t="shared" si="332"/>
        <v>7.2900000015583469E-10</v>
      </c>
    </row>
    <row r="7097" spans="1:6" x14ac:dyDescent="0.25">
      <c r="A7097">
        <v>7067</v>
      </c>
      <c r="B7097">
        <v>106.477769</v>
      </c>
      <c r="C7097">
        <v>106.47799999999999</v>
      </c>
      <c r="D7097">
        <f t="shared" si="330"/>
        <v>-2.3099999999942611E-4</v>
      </c>
      <c r="E7097">
        <f t="shared" si="331"/>
        <v>2.3099999999942611E-4</v>
      </c>
      <c r="F7097">
        <f t="shared" si="332"/>
        <v>5.3360999999734863E-8</v>
      </c>
    </row>
    <row r="7098" spans="1:6" x14ac:dyDescent="0.25">
      <c r="A7098">
        <v>7068</v>
      </c>
      <c r="B7098">
        <v>109.80481899999999</v>
      </c>
      <c r="C7098">
        <v>109.80500000000001</v>
      </c>
      <c r="D7098">
        <f t="shared" si="330"/>
        <v>-1.8100000001197714E-4</v>
      </c>
      <c r="E7098">
        <f t="shared" si="331"/>
        <v>1.8100000001197714E-4</v>
      </c>
      <c r="F7098">
        <f t="shared" si="332"/>
        <v>3.2761000004335721E-8</v>
      </c>
    </row>
    <row r="7099" spans="1:6" x14ac:dyDescent="0.25">
      <c r="A7099">
        <v>7069</v>
      </c>
      <c r="B7099">
        <v>111.887199</v>
      </c>
      <c r="C7099">
        <v>111.887</v>
      </c>
      <c r="D7099">
        <f t="shared" si="330"/>
        <v>1.9899999999495321E-4</v>
      </c>
      <c r="E7099">
        <f t="shared" si="331"/>
        <v>1.9899999999495321E-4</v>
      </c>
      <c r="F7099">
        <f t="shared" si="332"/>
        <v>3.9600999997991379E-8</v>
      </c>
    </row>
    <row r="7100" spans="1:6" x14ac:dyDescent="0.25">
      <c r="A7100">
        <v>7070</v>
      </c>
      <c r="B7100">
        <v>110.03803600000001</v>
      </c>
      <c r="C7100">
        <v>110.038</v>
      </c>
      <c r="D7100">
        <f t="shared" si="330"/>
        <v>3.600000000858472E-5</v>
      </c>
      <c r="E7100">
        <f t="shared" si="331"/>
        <v>3.600000000858472E-5</v>
      </c>
      <c r="F7100">
        <f t="shared" si="332"/>
        <v>1.2960000006180998E-9</v>
      </c>
    </row>
    <row r="7101" spans="1:6" x14ac:dyDescent="0.25">
      <c r="A7101">
        <v>7071</v>
      </c>
      <c r="B7101">
        <v>88.637844999999999</v>
      </c>
      <c r="C7101">
        <v>88.637900000000002</v>
      </c>
      <c r="D7101">
        <f t="shared" si="330"/>
        <v>-5.5000000003246896E-5</v>
      </c>
      <c r="E7101">
        <f t="shared" si="331"/>
        <v>5.5000000003246896E-5</v>
      </c>
      <c r="F7101">
        <f t="shared" si="332"/>
        <v>3.0250000003571586E-9</v>
      </c>
    </row>
    <row r="7102" spans="1:6" x14ac:dyDescent="0.25">
      <c r="A7102">
        <v>7072</v>
      </c>
      <c r="B7102">
        <v>72.674757999999997</v>
      </c>
      <c r="C7102">
        <v>72.674800000000005</v>
      </c>
      <c r="D7102">
        <f t="shared" si="330"/>
        <v>-4.2000000007647031E-5</v>
      </c>
      <c r="E7102">
        <f t="shared" si="331"/>
        <v>4.2000000007647031E-5</v>
      </c>
      <c r="F7102">
        <f t="shared" si="332"/>
        <v>1.7640000006423507E-9</v>
      </c>
    </row>
    <row r="7103" spans="1:6" x14ac:dyDescent="0.25">
      <c r="A7103">
        <v>7073</v>
      </c>
      <c r="B7103">
        <v>-0.74685100000000004</v>
      </c>
      <c r="C7103">
        <v>-0.74685199999999996</v>
      </c>
      <c r="D7103">
        <f t="shared" si="330"/>
        <v>9.9999999991773336E-7</v>
      </c>
      <c r="E7103">
        <f t="shared" si="331"/>
        <v>9.9999999991773336E-7</v>
      </c>
      <c r="F7103">
        <f t="shared" si="332"/>
        <v>9.9999999983546677E-13</v>
      </c>
    </row>
    <row r="7104" spans="1:6" x14ac:dyDescent="0.25">
      <c r="A7104">
        <v>7074</v>
      </c>
      <c r="B7104">
        <v>-0.58887900000000004</v>
      </c>
      <c r="C7104">
        <v>-0.58887900000000004</v>
      </c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>
        <v>-0.58887900000000004</v>
      </c>
      <c r="C7105">
        <v>-0.58887900000000004</v>
      </c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>
        <v>-0.58887900000000004</v>
      </c>
      <c r="C7106">
        <v>-0.58887900000000004</v>
      </c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>
        <v>-0.58887900000000004</v>
      </c>
      <c r="C7107">
        <v>-0.58887900000000004</v>
      </c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>
        <v>-0.58887900000000004</v>
      </c>
      <c r="C7108">
        <v>-0.58887900000000004</v>
      </c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>
        <v>-0.58887900000000004</v>
      </c>
      <c r="C7109">
        <v>-0.58887900000000004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v>-0.58887900000000004</v>
      </c>
      <c r="C7110">
        <v>-0.58887900000000004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v>-0.58887900000000004</v>
      </c>
      <c r="C7111">
        <v>-0.58887900000000004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v>-0.58887900000000004</v>
      </c>
      <c r="C7112">
        <v>-0.58887900000000004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v>-0.58887900000000004</v>
      </c>
      <c r="C7113">
        <v>-0.58887900000000004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v>-0.58887900000000004</v>
      </c>
      <c r="C7114">
        <v>-0.58887900000000004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v>-0.58887900000000004</v>
      </c>
      <c r="C7115">
        <v>-0.58887900000000004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v>-0.58887900000000004</v>
      </c>
      <c r="C7116">
        <v>-0.58887900000000004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v>-0.58887900000000004</v>
      </c>
      <c r="C7117">
        <v>-0.58887900000000004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v>-0.686191</v>
      </c>
      <c r="C7118">
        <v>-0.686191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v>21.767719</v>
      </c>
      <c r="C7119">
        <v>21.767800000000001</v>
      </c>
      <c r="D7119">
        <f t="shared" si="330"/>
        <v>-8.1000000001552053E-5</v>
      </c>
      <c r="E7119">
        <f t="shared" si="331"/>
        <v>8.1000000001552053E-5</v>
      </c>
      <c r="F7119">
        <f t="shared" si="332"/>
        <v>6.5610000002514323E-9</v>
      </c>
    </row>
    <row r="7120" spans="1:6" x14ac:dyDescent="0.25">
      <c r="A7120">
        <v>7090</v>
      </c>
      <c r="B7120">
        <v>92.656878000000006</v>
      </c>
      <c r="C7120">
        <v>92.656899999999993</v>
      </c>
      <c r="D7120">
        <f t="shared" si="330"/>
        <v>-2.1999999987087904E-5</v>
      </c>
      <c r="E7120">
        <f t="shared" si="331"/>
        <v>2.1999999987087904E-5</v>
      </c>
      <c r="F7120">
        <f t="shared" si="332"/>
        <v>4.8399999943186773E-10</v>
      </c>
    </row>
    <row r="7121" spans="1:6" x14ac:dyDescent="0.25">
      <c r="A7121">
        <v>7091</v>
      </c>
      <c r="B7121">
        <v>108.470913</v>
      </c>
      <c r="C7121">
        <v>108.471</v>
      </c>
      <c r="D7121">
        <f t="shared" si="330"/>
        <v>-8.7000000007719791E-5</v>
      </c>
      <c r="E7121">
        <f t="shared" si="331"/>
        <v>8.7000000007719791E-5</v>
      </c>
      <c r="F7121">
        <f t="shared" si="332"/>
        <v>7.5690000013432435E-9</v>
      </c>
    </row>
    <row r="7122" spans="1:6" x14ac:dyDescent="0.25">
      <c r="A7122">
        <v>7092</v>
      </c>
      <c r="B7122">
        <v>112.420176</v>
      </c>
      <c r="C7122">
        <v>112.42</v>
      </c>
      <c r="D7122">
        <f t="shared" si="330"/>
        <v>1.7599999999617921E-4</v>
      </c>
      <c r="E7122">
        <f t="shared" si="331"/>
        <v>1.7599999999617921E-4</v>
      </c>
      <c r="F7122">
        <f t="shared" si="332"/>
        <v>3.0975999998655083E-8</v>
      </c>
    </row>
    <row r="7123" spans="1:6" x14ac:dyDescent="0.25">
      <c r="A7123">
        <v>7093</v>
      </c>
      <c r="B7123">
        <v>113.31045899999999</v>
      </c>
      <c r="C7123">
        <v>113.31</v>
      </c>
      <c r="D7123">
        <f t="shared" si="330"/>
        <v>4.5899999999221563E-4</v>
      </c>
      <c r="E7123">
        <f t="shared" si="331"/>
        <v>4.5899999999221563E-4</v>
      </c>
      <c r="F7123">
        <f t="shared" si="332"/>
        <v>2.1068099999285396E-7</v>
      </c>
    </row>
    <row r="7124" spans="1:6" x14ac:dyDescent="0.25">
      <c r="A7124">
        <v>7094</v>
      </c>
      <c r="B7124">
        <v>111.415487</v>
      </c>
      <c r="C7124">
        <v>111.416</v>
      </c>
      <c r="D7124">
        <f t="shared" si="330"/>
        <v>-5.1299999999798729E-4</v>
      </c>
      <c r="E7124">
        <f t="shared" si="331"/>
        <v>5.1299999999798729E-4</v>
      </c>
      <c r="F7124">
        <f t="shared" si="332"/>
        <v>2.6316899999793495E-7</v>
      </c>
    </row>
    <row r="7125" spans="1:6" x14ac:dyDescent="0.25">
      <c r="A7125">
        <v>7095</v>
      </c>
      <c r="B7125">
        <v>107.743258</v>
      </c>
      <c r="C7125">
        <v>107.74299999999999</v>
      </c>
      <c r="D7125">
        <f t="shared" si="330"/>
        <v>2.5800000000231194E-4</v>
      </c>
      <c r="E7125">
        <f t="shared" si="331"/>
        <v>2.5800000000231194E-4</v>
      </c>
      <c r="F7125">
        <f t="shared" si="332"/>
        <v>6.6564000001192953E-8</v>
      </c>
    </row>
    <row r="7126" spans="1:6" x14ac:dyDescent="0.25">
      <c r="A7126">
        <v>7096</v>
      </c>
      <c r="B7126">
        <v>78.458692999999997</v>
      </c>
      <c r="C7126">
        <v>78.458699999999993</v>
      </c>
      <c r="D7126">
        <f t="shared" si="330"/>
        <v>-6.9999999965375537E-6</v>
      </c>
      <c r="E7126">
        <f t="shared" si="331"/>
        <v>6.9999999965375537E-6</v>
      </c>
      <c r="F7126">
        <f t="shared" si="332"/>
        <v>4.8999999951525754E-11</v>
      </c>
    </row>
    <row r="7127" spans="1:6" x14ac:dyDescent="0.25">
      <c r="A7127">
        <v>7097</v>
      </c>
      <c r="B7127">
        <v>-0.74412400000000001</v>
      </c>
      <c r="C7127">
        <v>-0.74412400000000001</v>
      </c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>
        <v>-0.58887900000000004</v>
      </c>
      <c r="C7128">
        <v>-0.58887900000000004</v>
      </c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>
        <v>-0.58887900000000004</v>
      </c>
      <c r="C7129">
        <v>-0.58887900000000004</v>
      </c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>
        <v>-0.58887900000000004</v>
      </c>
      <c r="C7130">
        <v>-0.58887900000000004</v>
      </c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>
        <v>-0.58887900000000004</v>
      </c>
      <c r="C7131">
        <v>-0.58887900000000004</v>
      </c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>
        <v>-0.58887900000000004</v>
      </c>
      <c r="C7132">
        <v>-0.58887900000000004</v>
      </c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>
        <v>-0.58887900000000004</v>
      </c>
      <c r="C7133">
        <v>-0.58887900000000004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v>-0.58887900000000004</v>
      </c>
      <c r="C7134">
        <v>-0.58887900000000004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v>-0.58887900000000004</v>
      </c>
      <c r="C7135">
        <v>-0.58887900000000004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v>-0.58887900000000004</v>
      </c>
      <c r="C7136">
        <v>-0.58887900000000004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v>-0.58887900000000004</v>
      </c>
      <c r="C7137">
        <v>-0.58887900000000004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v>-0.58887900000000004</v>
      </c>
      <c r="C7138">
        <v>-0.58887900000000004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v>-0.58887900000000004</v>
      </c>
      <c r="C7139">
        <v>-0.58887900000000004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v>-0.58887900000000004</v>
      </c>
      <c r="C7140">
        <v>-0.58887900000000004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v>-0.58887900000000004</v>
      </c>
      <c r="C7141">
        <v>-0.58887900000000004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v>-0.68398099999999995</v>
      </c>
      <c r="C7142">
        <v>-0.68398099999999995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v>22.358466</v>
      </c>
      <c r="C7143">
        <v>22.358499999999999</v>
      </c>
      <c r="D7143">
        <f t="shared" si="333"/>
        <v>-3.399999999942338E-5</v>
      </c>
      <c r="E7143">
        <f t="shared" si="334"/>
        <v>3.399999999942338E-5</v>
      </c>
      <c r="F7143">
        <f t="shared" si="335"/>
        <v>1.1559999999607899E-9</v>
      </c>
    </row>
    <row r="7144" spans="1:6" x14ac:dyDescent="0.25">
      <c r="A7144">
        <v>7114</v>
      </c>
      <c r="B7144">
        <v>93.182502999999997</v>
      </c>
      <c r="C7144">
        <v>93.182500000000005</v>
      </c>
      <c r="D7144">
        <f t="shared" si="333"/>
        <v>2.9999999924257281E-6</v>
      </c>
      <c r="E7144">
        <f t="shared" si="334"/>
        <v>2.9999999924257281E-6</v>
      </c>
      <c r="F7144">
        <f t="shared" si="335"/>
        <v>8.9999999545543688E-12</v>
      </c>
    </row>
    <row r="7145" spans="1:6" x14ac:dyDescent="0.25">
      <c r="A7145">
        <v>7115</v>
      </c>
      <c r="B7145">
        <v>109.388615</v>
      </c>
      <c r="C7145">
        <v>109.389</v>
      </c>
      <c r="D7145">
        <f t="shared" si="333"/>
        <v>-3.8499999999430656E-4</v>
      </c>
      <c r="E7145">
        <f t="shared" si="334"/>
        <v>3.8499999999430656E-4</v>
      </c>
      <c r="F7145">
        <f t="shared" si="335"/>
        <v>1.4822499999561604E-7</v>
      </c>
    </row>
    <row r="7146" spans="1:6" x14ac:dyDescent="0.25">
      <c r="A7146">
        <v>7116</v>
      </c>
      <c r="B7146">
        <v>113.323252</v>
      </c>
      <c r="C7146">
        <v>113.32299999999999</v>
      </c>
      <c r="D7146">
        <f t="shared" si="333"/>
        <v>2.5200000000324962E-4</v>
      </c>
      <c r="E7146">
        <f t="shared" si="334"/>
        <v>2.5200000000324962E-4</v>
      </c>
      <c r="F7146">
        <f t="shared" si="335"/>
        <v>6.3504000001637815E-8</v>
      </c>
    </row>
    <row r="7147" spans="1:6" x14ac:dyDescent="0.25">
      <c r="A7147">
        <v>7117</v>
      </c>
      <c r="B7147">
        <v>104.308121</v>
      </c>
      <c r="C7147">
        <v>104.30800000000001</v>
      </c>
      <c r="D7147">
        <f t="shared" si="333"/>
        <v>1.2099999999293232E-4</v>
      </c>
      <c r="E7147">
        <f t="shared" si="334"/>
        <v>1.2099999999293232E-4</v>
      </c>
      <c r="F7147">
        <f t="shared" si="335"/>
        <v>1.4640999998289621E-8</v>
      </c>
    </row>
    <row r="7148" spans="1:6" x14ac:dyDescent="0.25">
      <c r="A7148">
        <v>7118</v>
      </c>
      <c r="B7148">
        <v>109.438968</v>
      </c>
      <c r="C7148">
        <v>109.43899999999999</v>
      </c>
      <c r="D7148">
        <f t="shared" si="333"/>
        <v>-3.199999999026204E-5</v>
      </c>
      <c r="E7148">
        <f t="shared" si="334"/>
        <v>3.199999999026204E-5</v>
      </c>
      <c r="F7148">
        <f t="shared" si="335"/>
        <v>1.0239999993767707E-9</v>
      </c>
    </row>
    <row r="7149" spans="1:6" x14ac:dyDescent="0.25">
      <c r="A7149">
        <v>7119</v>
      </c>
      <c r="B7149">
        <v>84.019229999999993</v>
      </c>
      <c r="C7149">
        <v>84.019300000000001</v>
      </c>
      <c r="D7149">
        <f t="shared" si="333"/>
        <v>-7.0000000008008101E-5</v>
      </c>
      <c r="E7149">
        <f t="shared" si="334"/>
        <v>7.0000000008008101E-5</v>
      </c>
      <c r="F7149">
        <f t="shared" si="335"/>
        <v>4.9000000011211342E-9</v>
      </c>
    </row>
    <row r="7150" spans="1:6" x14ac:dyDescent="0.25">
      <c r="A7150">
        <v>7120</v>
      </c>
      <c r="B7150">
        <v>64.486596000000006</v>
      </c>
      <c r="C7150">
        <v>64.486599999999996</v>
      </c>
      <c r="D7150">
        <f t="shared" si="333"/>
        <v>-3.9999999899009708E-6</v>
      </c>
      <c r="E7150">
        <f t="shared" si="334"/>
        <v>3.9999999899009708E-6</v>
      </c>
      <c r="F7150">
        <f t="shared" si="335"/>
        <v>1.5999999919207767E-11</v>
      </c>
    </row>
    <row r="7151" spans="1:6" x14ac:dyDescent="0.25">
      <c r="A7151">
        <v>7121</v>
      </c>
      <c r="B7151">
        <v>-0.73226199999999997</v>
      </c>
      <c r="C7151">
        <v>-0.73226199999999997</v>
      </c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>
        <v>-0.58887900000000004</v>
      </c>
      <c r="C7152">
        <v>-0.58887900000000004</v>
      </c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>
        <v>-0.58887900000000004</v>
      </c>
      <c r="C7153">
        <v>-0.58887900000000004</v>
      </c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>
        <v>-0.58887900000000004</v>
      </c>
      <c r="C7154">
        <v>-0.58887900000000004</v>
      </c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>
        <v>-0.58887900000000004</v>
      </c>
      <c r="C7155">
        <v>-0.58887900000000004</v>
      </c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>
        <v>-0.58887900000000004</v>
      </c>
      <c r="C7156">
        <v>-0.58887900000000004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v>-0.58887900000000004</v>
      </c>
      <c r="C7157">
        <v>-0.58887900000000004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v>-0.58887900000000004</v>
      </c>
      <c r="C7158">
        <v>-0.58887900000000004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v>-0.58887900000000004</v>
      </c>
      <c r="C7159">
        <v>-0.58887900000000004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v>-0.58887900000000004</v>
      </c>
      <c r="C7160">
        <v>-0.58887900000000004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v>-0.58887900000000004</v>
      </c>
      <c r="C7161">
        <v>-0.58887900000000004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v>-0.58887900000000004</v>
      </c>
      <c r="C7162">
        <v>-0.58887900000000004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v>-0.58887900000000004</v>
      </c>
      <c r="C7163">
        <v>-0.58887900000000004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v>-0.58887900000000004</v>
      </c>
      <c r="C7164">
        <v>-0.58887900000000004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v>-0.58887900000000004</v>
      </c>
      <c r="C7165">
        <v>-0.58887900000000004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v>-0.68198000000000003</v>
      </c>
      <c r="C7166">
        <v>-0.68198000000000003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v>28.754915</v>
      </c>
      <c r="C7167">
        <v>28.754899999999999</v>
      </c>
      <c r="D7167">
        <f t="shared" si="333"/>
        <v>1.5000000001208491E-5</v>
      </c>
      <c r="E7167">
        <f t="shared" si="334"/>
        <v>1.5000000001208491E-5</v>
      </c>
      <c r="F7167">
        <f t="shared" si="335"/>
        <v>2.2500000003625473E-10</v>
      </c>
    </row>
    <row r="7168" spans="1:6" x14ac:dyDescent="0.25">
      <c r="A7168">
        <v>7138</v>
      </c>
      <c r="B7168">
        <v>101.46990099999999</v>
      </c>
      <c r="C7168">
        <v>101.47</v>
      </c>
      <c r="D7168">
        <f t="shared" si="333"/>
        <v>-9.9000000005844413E-5</v>
      </c>
      <c r="E7168">
        <f t="shared" si="334"/>
        <v>9.9000000005844413E-5</v>
      </c>
      <c r="F7168">
        <f t="shared" si="335"/>
        <v>9.8010000011571938E-9</v>
      </c>
    </row>
    <row r="7169" spans="1:6" x14ac:dyDescent="0.25">
      <c r="A7169">
        <v>7139</v>
      </c>
      <c r="B7169">
        <v>112.818702</v>
      </c>
      <c r="C7169">
        <v>112.819</v>
      </c>
      <c r="D7169">
        <f t="shared" si="333"/>
        <v>-2.9800000000079763E-4</v>
      </c>
      <c r="E7169">
        <f t="shared" si="334"/>
        <v>2.9800000000079763E-4</v>
      </c>
      <c r="F7169">
        <f t="shared" si="335"/>
        <v>8.880400000047539E-8</v>
      </c>
    </row>
    <row r="7170" spans="1:6" x14ac:dyDescent="0.25">
      <c r="A7170">
        <v>7140</v>
      </c>
      <c r="B7170">
        <v>114.388576</v>
      </c>
      <c r="C7170">
        <v>114.389</v>
      </c>
      <c r="D7170">
        <f t="shared" si="333"/>
        <v>-4.2399999999531701E-4</v>
      </c>
      <c r="E7170">
        <f t="shared" si="334"/>
        <v>4.2399999999531701E-4</v>
      </c>
      <c r="F7170">
        <f t="shared" si="335"/>
        <v>1.7977599999602883E-7</v>
      </c>
    </row>
    <row r="7171" spans="1:6" x14ac:dyDescent="0.25">
      <c r="A7171">
        <v>7141</v>
      </c>
      <c r="B7171">
        <v>114.386126</v>
      </c>
      <c r="C7171">
        <v>114.386</v>
      </c>
      <c r="D7171">
        <f t="shared" si="333"/>
        <v>1.2600000000873024E-4</v>
      </c>
      <c r="E7171">
        <f t="shared" si="334"/>
        <v>1.2600000000873024E-4</v>
      </c>
      <c r="F7171">
        <f t="shared" si="335"/>
        <v>1.5876000002200022E-8</v>
      </c>
    </row>
    <row r="7172" spans="1:6" x14ac:dyDescent="0.25">
      <c r="A7172">
        <v>7142</v>
      </c>
      <c r="B7172">
        <v>113.869332</v>
      </c>
      <c r="C7172">
        <v>113.869</v>
      </c>
      <c r="D7172">
        <f t="shared" si="333"/>
        <v>3.3200000000022101E-4</v>
      </c>
      <c r="E7172">
        <f t="shared" si="334"/>
        <v>3.3200000000022101E-4</v>
      </c>
      <c r="F7172">
        <f t="shared" si="335"/>
        <v>1.1022400000014674E-7</v>
      </c>
    </row>
    <row r="7173" spans="1:6" x14ac:dyDescent="0.25">
      <c r="A7173">
        <v>7143</v>
      </c>
      <c r="B7173">
        <v>114.363039</v>
      </c>
      <c r="C7173">
        <v>114.363</v>
      </c>
      <c r="D7173">
        <f t="shared" si="333"/>
        <v>3.9000000001010449E-5</v>
      </c>
      <c r="E7173">
        <f t="shared" si="334"/>
        <v>3.9000000001010449E-5</v>
      </c>
      <c r="F7173">
        <f t="shared" si="335"/>
        <v>1.521000000078815E-9</v>
      </c>
    </row>
    <row r="7174" spans="1:6" x14ac:dyDescent="0.25">
      <c r="A7174">
        <v>7144</v>
      </c>
      <c r="B7174">
        <v>87.952809999999999</v>
      </c>
      <c r="C7174">
        <v>87.9529</v>
      </c>
      <c r="D7174">
        <f t="shared" si="333"/>
        <v>-9.0000000000145519E-5</v>
      </c>
      <c r="E7174">
        <f t="shared" si="334"/>
        <v>9.0000000000145519E-5</v>
      </c>
      <c r="F7174">
        <f t="shared" si="335"/>
        <v>8.1000000000261932E-9</v>
      </c>
    </row>
    <row r="7175" spans="1:6" x14ac:dyDescent="0.25">
      <c r="A7175">
        <v>7145</v>
      </c>
      <c r="B7175">
        <v>22.525234999999999</v>
      </c>
      <c r="C7175">
        <v>22.525300000000001</v>
      </c>
      <c r="D7175">
        <f t="shared" si="333"/>
        <v>-6.5000000002868319E-5</v>
      </c>
      <c r="E7175">
        <f t="shared" si="334"/>
        <v>6.5000000002868319E-5</v>
      </c>
      <c r="F7175">
        <f t="shared" si="335"/>
        <v>4.2250000003728812E-9</v>
      </c>
    </row>
    <row r="7176" spans="1:6" x14ac:dyDescent="0.25">
      <c r="A7176">
        <v>7146</v>
      </c>
      <c r="B7176">
        <v>-0.588866</v>
      </c>
      <c r="C7176">
        <v>-0.588866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v>-0.588866</v>
      </c>
      <c r="C7177">
        <v>-0.588866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v>-0.588866</v>
      </c>
      <c r="C7178">
        <v>-0.588866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v>-0.588866</v>
      </c>
      <c r="C7179">
        <v>-0.588866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v>-0.588866</v>
      </c>
      <c r="C7180">
        <v>-0.588866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v>-0.588866</v>
      </c>
      <c r="C7181">
        <v>-0.588866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v>-0.588866</v>
      </c>
      <c r="C7182">
        <v>-0.588866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v>-0.588866</v>
      </c>
      <c r="C7183">
        <v>-0.588866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v>-0.588866</v>
      </c>
      <c r="C7184">
        <v>-0.588866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v>-0.588866</v>
      </c>
      <c r="C7185">
        <v>-0.588866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v>-0.588866</v>
      </c>
      <c r="C7186">
        <v>-0.588866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v>-0.588866</v>
      </c>
      <c r="C7187">
        <v>-0.588866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v>-0.588866</v>
      </c>
      <c r="C7188">
        <v>-0.588866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v>-0.588866</v>
      </c>
      <c r="C7189">
        <v>-0.588866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v>-0.67971599999999999</v>
      </c>
      <c r="C7190">
        <v>-0.67971599999999999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>
        <v>29.125392000000002</v>
      </c>
      <c r="C7191">
        <v>29.125399999999999</v>
      </c>
      <c r="D7191">
        <f t="shared" si="333"/>
        <v>-7.9999999975655101E-6</v>
      </c>
      <c r="E7191">
        <f t="shared" si="334"/>
        <v>7.9999999975655101E-6</v>
      </c>
      <c r="F7191">
        <f t="shared" si="335"/>
        <v>6.3999999961048167E-11</v>
      </c>
    </row>
    <row r="7192" spans="1:6" x14ac:dyDescent="0.25">
      <c r="A7192">
        <v>7162</v>
      </c>
      <c r="B7192">
        <v>102.791822</v>
      </c>
      <c r="C7192">
        <v>102.792</v>
      </c>
      <c r="D7192">
        <f t="shared" si="333"/>
        <v>-1.7800000000534055E-4</v>
      </c>
      <c r="E7192">
        <f t="shared" si="334"/>
        <v>1.7800000000534055E-4</v>
      </c>
      <c r="F7192">
        <f t="shared" si="335"/>
        <v>3.1684000001901239E-8</v>
      </c>
    </row>
    <row r="7193" spans="1:6" x14ac:dyDescent="0.25">
      <c r="A7193">
        <v>7163</v>
      </c>
      <c r="B7193">
        <v>112.606972</v>
      </c>
      <c r="C7193">
        <v>112.607</v>
      </c>
      <c r="D7193">
        <f t="shared" si="333"/>
        <v>-2.8000000000361069E-5</v>
      </c>
      <c r="E7193">
        <f t="shared" si="334"/>
        <v>2.8000000000361069E-5</v>
      </c>
      <c r="F7193">
        <f t="shared" si="335"/>
        <v>7.8400000002021989E-10</v>
      </c>
    </row>
    <row r="7194" spans="1:6" x14ac:dyDescent="0.25">
      <c r="A7194">
        <v>7164</v>
      </c>
      <c r="B7194">
        <v>113.495279</v>
      </c>
      <c r="C7194">
        <v>113.495</v>
      </c>
      <c r="D7194">
        <f t="shared" si="333"/>
        <v>2.789999999919246E-4</v>
      </c>
      <c r="E7194">
        <f t="shared" si="334"/>
        <v>2.789999999919246E-4</v>
      </c>
      <c r="F7194">
        <f t="shared" si="335"/>
        <v>7.7840999995493919E-8</v>
      </c>
    </row>
    <row r="7195" spans="1:6" x14ac:dyDescent="0.25">
      <c r="A7195">
        <v>7165</v>
      </c>
      <c r="B7195">
        <v>113.21563500000001</v>
      </c>
      <c r="C7195">
        <v>113.21599999999999</v>
      </c>
      <c r="D7195">
        <f t="shared" si="333"/>
        <v>-3.6499999998795829E-4</v>
      </c>
      <c r="E7195">
        <f t="shared" si="334"/>
        <v>3.6499999998795829E-4</v>
      </c>
      <c r="F7195">
        <f t="shared" si="335"/>
        <v>1.3322499999120955E-7</v>
      </c>
    </row>
    <row r="7196" spans="1:6" x14ac:dyDescent="0.25">
      <c r="A7196">
        <v>7166</v>
      </c>
      <c r="B7196">
        <v>113.207561</v>
      </c>
      <c r="C7196">
        <v>113.208</v>
      </c>
      <c r="D7196">
        <f t="shared" si="333"/>
        <v>-4.3900000000007822E-4</v>
      </c>
      <c r="E7196">
        <f t="shared" si="334"/>
        <v>4.3900000000007822E-4</v>
      </c>
      <c r="F7196">
        <f t="shared" si="335"/>
        <v>1.9272100000006868E-7</v>
      </c>
    </row>
    <row r="7197" spans="1:6" x14ac:dyDescent="0.25">
      <c r="A7197">
        <v>7167</v>
      </c>
      <c r="B7197">
        <v>113.255177</v>
      </c>
      <c r="C7197">
        <v>113.255</v>
      </c>
      <c r="D7197">
        <f t="shared" si="333"/>
        <v>1.7700000000786531E-4</v>
      </c>
      <c r="E7197">
        <f t="shared" si="334"/>
        <v>1.7700000000786531E-4</v>
      </c>
      <c r="F7197">
        <f t="shared" si="335"/>
        <v>3.1329000002784319E-8</v>
      </c>
    </row>
    <row r="7198" spans="1:6" x14ac:dyDescent="0.25">
      <c r="A7198">
        <v>7168</v>
      </c>
      <c r="B7198">
        <v>87.467074999999994</v>
      </c>
      <c r="C7198">
        <v>87.467100000000002</v>
      </c>
      <c r="D7198">
        <f t="shared" si="333"/>
        <v>-2.5000000007935341E-5</v>
      </c>
      <c r="E7198">
        <f t="shared" si="334"/>
        <v>2.5000000007935341E-5</v>
      </c>
      <c r="F7198">
        <f t="shared" si="335"/>
        <v>6.2500000039676702E-10</v>
      </c>
    </row>
    <row r="7199" spans="1:6" x14ac:dyDescent="0.25">
      <c r="A7199">
        <v>7169</v>
      </c>
      <c r="B7199">
        <v>23.173103000000001</v>
      </c>
      <c r="C7199">
        <v>23.173200000000001</v>
      </c>
      <c r="D7199">
        <f t="shared" si="333"/>
        <v>-9.7000000000235787E-5</v>
      </c>
      <c r="E7199">
        <f t="shared" si="334"/>
        <v>9.7000000000235787E-5</v>
      </c>
      <c r="F7199">
        <f t="shared" si="335"/>
        <v>9.4090000000457432E-9</v>
      </c>
    </row>
    <row r="7200" spans="1:6" x14ac:dyDescent="0.25">
      <c r="A7200">
        <v>7170</v>
      </c>
      <c r="B7200">
        <v>-0.588866</v>
      </c>
      <c r="C7200">
        <v>-0.588866</v>
      </c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>
        <v>-0.588866</v>
      </c>
      <c r="C7201">
        <v>-0.588866</v>
      </c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>
        <v>-0.588866</v>
      </c>
      <c r="C7202">
        <v>-0.588866</v>
      </c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>
        <v>-0.588866</v>
      </c>
      <c r="C7203">
        <v>-0.588866</v>
      </c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>
        <v>-0.588866</v>
      </c>
      <c r="C7204">
        <v>-0.588866</v>
      </c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>
        <v>-0.588866</v>
      </c>
      <c r="C7205">
        <v>-0.588866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v>-0.588866</v>
      </c>
      <c r="C7206">
        <v>-0.588866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v>-0.588866</v>
      </c>
      <c r="C7207">
        <v>-0.588866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v>-0.588866</v>
      </c>
      <c r="C7208">
        <v>-0.588866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v>-0.588866</v>
      </c>
      <c r="C7209">
        <v>-0.588866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v>-0.588866</v>
      </c>
      <c r="C7210">
        <v>-0.588866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v>-0.588866</v>
      </c>
      <c r="C7211">
        <v>-0.588866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v>-0.588866</v>
      </c>
      <c r="C7212">
        <v>-0.588866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v>-0.588866</v>
      </c>
      <c r="C7213">
        <v>-0.588866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v>-0.67725599999999997</v>
      </c>
      <c r="C7214">
        <v>-0.67725599999999997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v>-0.76160600000000001</v>
      </c>
      <c r="C7215">
        <v>-0.76160600000000001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>
        <v>21.753088000000002</v>
      </c>
      <c r="C7216">
        <v>21.7531</v>
      </c>
      <c r="D7216">
        <f t="shared" si="336"/>
        <v>-1.1999999998124622E-5</v>
      </c>
      <c r="E7216">
        <f t="shared" si="337"/>
        <v>1.1999999998124622E-5</v>
      </c>
      <c r="F7216">
        <f t="shared" si="338"/>
        <v>1.4399999995499093E-10</v>
      </c>
    </row>
    <row r="7217" spans="1:6" x14ac:dyDescent="0.25">
      <c r="A7217">
        <v>7187</v>
      </c>
      <c r="B7217">
        <v>-0.765455</v>
      </c>
      <c r="C7217">
        <v>-0.765455</v>
      </c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>
        <v>-0.76144199999999995</v>
      </c>
      <c r="C7218">
        <v>-0.76144199999999995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v>-1.441441</v>
      </c>
      <c r="C7219">
        <v>-1.4414400000000001</v>
      </c>
      <c r="D7219">
        <f t="shared" si="336"/>
        <v>-9.9999999991773336E-7</v>
      </c>
      <c r="E7219">
        <f t="shared" si="337"/>
        <v>9.9999999991773336E-7</v>
      </c>
      <c r="F7219">
        <f t="shared" si="338"/>
        <v>9.9999999983546677E-13</v>
      </c>
    </row>
    <row r="7220" spans="1:6" x14ac:dyDescent="0.25">
      <c r="A7220">
        <v>7190</v>
      </c>
      <c r="B7220">
        <v>17.39866</v>
      </c>
      <c r="C7220">
        <v>17.398700000000002</v>
      </c>
      <c r="D7220">
        <f t="shared" si="336"/>
        <v>-4.0000000002038405E-5</v>
      </c>
      <c r="E7220">
        <f t="shared" si="337"/>
        <v>4.0000000002038405E-5</v>
      </c>
      <c r="F7220">
        <f t="shared" si="338"/>
        <v>1.6000000001630723E-9</v>
      </c>
    </row>
    <row r="7221" spans="1:6" x14ac:dyDescent="0.25">
      <c r="A7221">
        <v>7191</v>
      </c>
      <c r="B7221">
        <v>-0.76659500000000003</v>
      </c>
      <c r="C7221">
        <v>-0.76659500000000003</v>
      </c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>
        <v>-0.76144199999999995</v>
      </c>
      <c r="C7222">
        <v>-0.76144199999999995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v>-0.72066600000000003</v>
      </c>
      <c r="C7223">
        <v>-0.72066600000000003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v>-0.58887900000000004</v>
      </c>
      <c r="C7224">
        <v>-0.58887900000000004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v>-0.58887900000000004</v>
      </c>
      <c r="C7225">
        <v>-0.58887900000000004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v>-0.58887900000000004</v>
      </c>
      <c r="C7226">
        <v>-0.58887900000000004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v>-0.58887900000000004</v>
      </c>
      <c r="C7227">
        <v>-0.58887900000000004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v>-0.58887900000000004</v>
      </c>
      <c r="C7228">
        <v>-0.58887900000000004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v>-0.58887900000000004</v>
      </c>
      <c r="C7229">
        <v>-0.58887900000000004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v>-0.58887900000000004</v>
      </c>
      <c r="C7230">
        <v>-0.58887900000000004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v>-0.58887900000000004</v>
      </c>
      <c r="C7231">
        <v>-0.58887900000000004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v>-0.58887900000000004</v>
      </c>
      <c r="C7232">
        <v>-0.58887900000000004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v>-0.58887900000000004</v>
      </c>
      <c r="C7233">
        <v>-0.58887900000000004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v>-0.58887900000000004</v>
      </c>
      <c r="C7234">
        <v>-0.58887900000000004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v>-0.58887900000000004</v>
      </c>
      <c r="C7235">
        <v>-0.58887900000000004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v>-0.58887900000000004</v>
      </c>
      <c r="C7236">
        <v>-0.58887900000000004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v>-0.58887900000000004</v>
      </c>
      <c r="C7237">
        <v>-0.58887900000000004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v>-0.67498400000000003</v>
      </c>
      <c r="C7238">
        <v>-0.67498400000000003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v>-0.76144199999999995</v>
      </c>
      <c r="C7239">
        <v>-0.76144199999999995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v>-1.214661</v>
      </c>
      <c r="C7240">
        <v>-1.2146600000000001</v>
      </c>
      <c r="D7240">
        <f t="shared" si="336"/>
        <v>-9.9999999991773336E-7</v>
      </c>
      <c r="E7240">
        <f t="shared" si="337"/>
        <v>9.9999999991773336E-7</v>
      </c>
      <c r="F7240">
        <f t="shared" si="338"/>
        <v>9.9999999983546677E-13</v>
      </c>
    </row>
    <row r="7241" spans="1:6" x14ac:dyDescent="0.25">
      <c r="A7241">
        <v>7211</v>
      </c>
      <c r="B7241">
        <v>49.973700000000001</v>
      </c>
      <c r="C7241">
        <v>49.973799999999997</v>
      </c>
      <c r="D7241">
        <f t="shared" si="336"/>
        <v>-9.9999999996214228E-5</v>
      </c>
      <c r="E7241">
        <f t="shared" si="337"/>
        <v>9.9999999996214228E-5</v>
      </c>
      <c r="F7241">
        <f t="shared" si="338"/>
        <v>9.9999999992428454E-9</v>
      </c>
    </row>
    <row r="7242" spans="1:6" x14ac:dyDescent="0.25">
      <c r="A7242">
        <v>7212</v>
      </c>
      <c r="B7242">
        <v>39.608916000000001</v>
      </c>
      <c r="C7242">
        <v>39.609000000000002</v>
      </c>
      <c r="D7242">
        <f t="shared" si="336"/>
        <v>-8.4000000001083208E-5</v>
      </c>
      <c r="E7242">
        <f t="shared" si="337"/>
        <v>8.4000000001083208E-5</v>
      </c>
      <c r="F7242">
        <f t="shared" si="338"/>
        <v>7.0560000001819794E-9</v>
      </c>
    </row>
    <row r="7243" spans="1:6" x14ac:dyDescent="0.25">
      <c r="A7243">
        <v>7213</v>
      </c>
      <c r="B7243">
        <v>50.768568999999999</v>
      </c>
      <c r="C7243">
        <v>50.768599999999999</v>
      </c>
      <c r="D7243">
        <f t="shared" si="336"/>
        <v>-3.0999999999892225E-5</v>
      </c>
      <c r="E7243">
        <f t="shared" si="337"/>
        <v>3.0999999999892225E-5</v>
      </c>
      <c r="F7243">
        <f t="shared" si="338"/>
        <v>9.6099999999331792E-10</v>
      </c>
    </row>
    <row r="7244" spans="1:6" x14ac:dyDescent="0.25">
      <c r="A7244">
        <v>7214</v>
      </c>
      <c r="B7244">
        <v>66.219104999999999</v>
      </c>
      <c r="C7244">
        <v>66.219200000000001</v>
      </c>
      <c r="D7244">
        <f t="shared" si="336"/>
        <v>-9.5000000001732587E-5</v>
      </c>
      <c r="E7244">
        <f t="shared" si="337"/>
        <v>9.5000000001732587E-5</v>
      </c>
      <c r="F7244">
        <f t="shared" si="338"/>
        <v>9.0250000003291912E-9</v>
      </c>
    </row>
    <row r="7245" spans="1:6" x14ac:dyDescent="0.25">
      <c r="A7245">
        <v>7215</v>
      </c>
      <c r="B7245">
        <v>-0.76225500000000002</v>
      </c>
      <c r="C7245">
        <v>-0.76225500000000002</v>
      </c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>
        <v>-0.76225500000000002</v>
      </c>
      <c r="C7246">
        <v>-0.76225500000000002</v>
      </c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>
        <v>-0.71800900000000001</v>
      </c>
      <c r="C7247">
        <v>-0.71800900000000001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v>-0.58887900000000004</v>
      </c>
      <c r="C7248">
        <v>-0.58887900000000004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v>-0.58887900000000004</v>
      </c>
      <c r="C7249">
        <v>-0.58887900000000004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v>-0.58887900000000004</v>
      </c>
      <c r="C7250">
        <v>-0.58887900000000004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v>-0.58887900000000004</v>
      </c>
      <c r="C7251">
        <v>-0.58887900000000004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v>-0.58887900000000004</v>
      </c>
      <c r="C7252">
        <v>-0.58887900000000004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v>-0.58887900000000004</v>
      </c>
      <c r="C7253">
        <v>-0.58887900000000004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v>-0.58887900000000004</v>
      </c>
      <c r="C7254">
        <v>-0.58887900000000004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v>-0.58887900000000004</v>
      </c>
      <c r="C7255">
        <v>-0.58887900000000004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v>-0.58887900000000004</v>
      </c>
      <c r="C7256">
        <v>-0.58887900000000004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v>-0.58887900000000004</v>
      </c>
      <c r="C7257">
        <v>-0.58887900000000004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v>-0.58887900000000004</v>
      </c>
      <c r="C7258">
        <v>-0.58887900000000004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v>-0.58887900000000004</v>
      </c>
      <c r="C7259">
        <v>-0.58887900000000004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v>-0.58887900000000004</v>
      </c>
      <c r="C7260">
        <v>-0.58887900000000004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v>-0.58887900000000004</v>
      </c>
      <c r="C7261">
        <v>-0.58887900000000004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v>-0.67271300000000001</v>
      </c>
      <c r="C7262">
        <v>-0.67271300000000001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v>25.977805</v>
      </c>
      <c r="C7263">
        <v>25.977799999999998</v>
      </c>
      <c r="D7263">
        <f t="shared" si="336"/>
        <v>5.0000000015870683E-6</v>
      </c>
      <c r="E7263">
        <f t="shared" si="337"/>
        <v>5.0000000015870683E-6</v>
      </c>
      <c r="F7263">
        <f t="shared" si="338"/>
        <v>2.5000000015870682E-11</v>
      </c>
    </row>
    <row r="7264" spans="1:6" x14ac:dyDescent="0.25">
      <c r="A7264">
        <v>7234</v>
      </c>
      <c r="B7264">
        <v>99.114716000000001</v>
      </c>
      <c r="C7264">
        <v>99.114800000000002</v>
      </c>
      <c r="D7264">
        <f t="shared" ref="D7264:D7327" si="339">B7264-C7264</f>
        <v>-8.4000000001083208E-5</v>
      </c>
      <c r="E7264">
        <f t="shared" ref="E7264:E7327" si="340">ABS(D7264)</f>
        <v>8.4000000001083208E-5</v>
      </c>
      <c r="F7264">
        <f t="shared" ref="F7264:F7327" si="341">E7264^2</f>
        <v>7.0560000001819794E-9</v>
      </c>
    </row>
    <row r="7265" spans="1:6" x14ac:dyDescent="0.25">
      <c r="A7265">
        <v>7235</v>
      </c>
      <c r="B7265">
        <v>113.36465</v>
      </c>
      <c r="C7265">
        <v>113.36499999999999</v>
      </c>
      <c r="D7265">
        <f t="shared" si="339"/>
        <v>-3.4999999999740794E-4</v>
      </c>
      <c r="E7265">
        <f t="shared" si="340"/>
        <v>3.4999999999740794E-4</v>
      </c>
      <c r="F7265">
        <f t="shared" si="341"/>
        <v>1.2249999999818557E-7</v>
      </c>
    </row>
    <row r="7266" spans="1:6" x14ac:dyDescent="0.25">
      <c r="A7266">
        <v>7236</v>
      </c>
      <c r="B7266">
        <v>113.78553599999999</v>
      </c>
      <c r="C7266">
        <v>113.786</v>
      </c>
      <c r="D7266">
        <f t="shared" si="339"/>
        <v>-4.6400000000801356E-4</v>
      </c>
      <c r="E7266">
        <f t="shared" si="340"/>
        <v>4.6400000000801356E-4</v>
      </c>
      <c r="F7266">
        <f t="shared" si="341"/>
        <v>2.1529600000743658E-7</v>
      </c>
    </row>
    <row r="7267" spans="1:6" x14ac:dyDescent="0.25">
      <c r="A7267">
        <v>7237</v>
      </c>
      <c r="B7267">
        <v>113.748634</v>
      </c>
      <c r="C7267">
        <v>113.749</v>
      </c>
      <c r="D7267">
        <f t="shared" si="339"/>
        <v>-3.6599999999964439E-4</v>
      </c>
      <c r="E7267">
        <f t="shared" si="340"/>
        <v>3.6599999999964439E-4</v>
      </c>
      <c r="F7267">
        <f t="shared" si="341"/>
        <v>1.3395599999973968E-7</v>
      </c>
    </row>
    <row r="7268" spans="1:6" x14ac:dyDescent="0.25">
      <c r="A7268">
        <v>7238</v>
      </c>
      <c r="B7268">
        <v>113.769634</v>
      </c>
      <c r="C7268">
        <v>113.77</v>
      </c>
      <c r="D7268">
        <f t="shared" si="339"/>
        <v>-3.6599999999964439E-4</v>
      </c>
      <c r="E7268">
        <f t="shared" si="340"/>
        <v>3.6599999999964439E-4</v>
      </c>
      <c r="F7268">
        <f t="shared" si="341"/>
        <v>1.3395599999973968E-7</v>
      </c>
    </row>
    <row r="7269" spans="1:6" x14ac:dyDescent="0.25">
      <c r="A7269">
        <v>7239</v>
      </c>
      <c r="B7269">
        <v>112.363855</v>
      </c>
      <c r="C7269">
        <v>112.364</v>
      </c>
      <c r="D7269">
        <f t="shared" si="339"/>
        <v>-1.4500000000339242E-4</v>
      </c>
      <c r="E7269">
        <f t="shared" si="340"/>
        <v>1.4500000000339242E-4</v>
      </c>
      <c r="F7269">
        <f t="shared" si="341"/>
        <v>2.10250000009838E-8</v>
      </c>
    </row>
    <row r="7270" spans="1:6" x14ac:dyDescent="0.25">
      <c r="A7270">
        <v>7240</v>
      </c>
      <c r="B7270">
        <v>83.328956000000005</v>
      </c>
      <c r="C7270">
        <v>83.328999999999994</v>
      </c>
      <c r="D7270">
        <f t="shared" si="339"/>
        <v>-4.3999999988386662E-5</v>
      </c>
      <c r="E7270">
        <f t="shared" si="340"/>
        <v>4.3999999988386662E-5</v>
      </c>
      <c r="F7270">
        <f t="shared" si="341"/>
        <v>1.9359999989780261E-9</v>
      </c>
    </row>
    <row r="7271" spans="1:6" x14ac:dyDescent="0.25">
      <c r="A7271">
        <v>7241</v>
      </c>
      <c r="B7271">
        <v>-0.72667499999999996</v>
      </c>
      <c r="C7271">
        <v>-0.72667599999999999</v>
      </c>
      <c r="D7271">
        <f t="shared" si="339"/>
        <v>1.0000000000287557E-6</v>
      </c>
      <c r="E7271">
        <f t="shared" si="340"/>
        <v>1.0000000000287557E-6</v>
      </c>
      <c r="F7271">
        <f t="shared" si="341"/>
        <v>1.0000000000575112E-12</v>
      </c>
    </row>
    <row r="7272" spans="1:6" x14ac:dyDescent="0.25">
      <c r="A7272">
        <v>7242</v>
      </c>
      <c r="B7272">
        <v>-0.58887900000000004</v>
      </c>
      <c r="C7272">
        <v>-0.58887900000000004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v>-0.58887900000000004</v>
      </c>
      <c r="C7273">
        <v>-0.58887900000000004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v>-0.58887900000000004</v>
      </c>
      <c r="C7274">
        <v>-0.58887900000000004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v>-0.58887900000000004</v>
      </c>
      <c r="C7275">
        <v>-0.58887900000000004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v>-0.58887900000000004</v>
      </c>
      <c r="C7276">
        <v>-0.58887900000000004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v>-0.58887900000000004</v>
      </c>
      <c r="C7277">
        <v>-0.58887900000000004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v>-0.58887900000000004</v>
      </c>
      <c r="C7278">
        <v>-0.58887900000000004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v>-0.58887900000000004</v>
      </c>
      <c r="C7279">
        <v>-0.58887900000000004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v>-0.58887900000000004</v>
      </c>
      <c r="C7280">
        <v>-0.58887900000000004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v>-0.58887900000000004</v>
      </c>
      <c r="C7281">
        <v>-0.58887900000000004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v>-0.58887900000000004</v>
      </c>
      <c r="C7282">
        <v>-0.58887900000000004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v>-0.58887900000000004</v>
      </c>
      <c r="C7283">
        <v>-0.58887900000000004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v>-0.58887900000000004</v>
      </c>
      <c r="C7284">
        <v>-0.58887900000000004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v>-0.58887900000000004</v>
      </c>
      <c r="C7285">
        <v>-0.58887900000000004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v>-0.67039700000000002</v>
      </c>
      <c r="C7286">
        <v>-0.67039700000000002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v>25.839600000000001</v>
      </c>
      <c r="C7287">
        <v>25.839600000000001</v>
      </c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>
        <v>100.29633800000001</v>
      </c>
      <c r="C7288">
        <v>100.29600000000001</v>
      </c>
      <c r="D7288">
        <f t="shared" si="339"/>
        <v>3.3799999999928332E-4</v>
      </c>
      <c r="E7288">
        <f t="shared" si="340"/>
        <v>3.3799999999928332E-4</v>
      </c>
      <c r="F7288">
        <f t="shared" si="341"/>
        <v>1.1424399999951552E-7</v>
      </c>
    </row>
    <row r="7289" spans="1:6" x14ac:dyDescent="0.25">
      <c r="A7289">
        <v>7259</v>
      </c>
      <c r="B7289">
        <v>113.129098</v>
      </c>
      <c r="C7289">
        <v>113.129</v>
      </c>
      <c r="D7289">
        <f t="shared" si="339"/>
        <v>9.7999999994158316E-5</v>
      </c>
      <c r="E7289">
        <f t="shared" si="340"/>
        <v>9.7999999994158316E-5</v>
      </c>
      <c r="F7289">
        <f t="shared" si="341"/>
        <v>9.6039999988550293E-9</v>
      </c>
    </row>
    <row r="7290" spans="1:6" x14ac:dyDescent="0.25">
      <c r="A7290">
        <v>7260</v>
      </c>
      <c r="B7290">
        <v>114.417742</v>
      </c>
      <c r="C7290">
        <v>114.41800000000001</v>
      </c>
      <c r="D7290">
        <f t="shared" si="339"/>
        <v>-2.5800000000231194E-4</v>
      </c>
      <c r="E7290">
        <f t="shared" si="340"/>
        <v>2.5800000000231194E-4</v>
      </c>
      <c r="F7290">
        <f t="shared" si="341"/>
        <v>6.6564000001192953E-8</v>
      </c>
    </row>
    <row r="7291" spans="1:6" x14ac:dyDescent="0.25">
      <c r="A7291">
        <v>7261</v>
      </c>
      <c r="B7291">
        <v>114.379081</v>
      </c>
      <c r="C7291">
        <v>114.379</v>
      </c>
      <c r="D7291">
        <f t="shared" si="339"/>
        <v>8.0999999994446625E-5</v>
      </c>
      <c r="E7291">
        <f t="shared" si="340"/>
        <v>8.0999999994446625E-5</v>
      </c>
      <c r="F7291">
        <f t="shared" si="341"/>
        <v>6.5609999991003534E-9</v>
      </c>
    </row>
    <row r="7292" spans="1:6" x14ac:dyDescent="0.25">
      <c r="A7292">
        <v>7262</v>
      </c>
      <c r="B7292">
        <v>114.159869</v>
      </c>
      <c r="C7292">
        <v>114.16</v>
      </c>
      <c r="D7292">
        <f t="shared" si="339"/>
        <v>-1.3099999999610645E-4</v>
      </c>
      <c r="E7292">
        <f t="shared" si="340"/>
        <v>1.3099999999610645E-4</v>
      </c>
      <c r="F7292">
        <f t="shared" si="341"/>
        <v>1.7160999998979892E-8</v>
      </c>
    </row>
    <row r="7293" spans="1:6" x14ac:dyDescent="0.25">
      <c r="A7293">
        <v>7263</v>
      </c>
      <c r="B7293">
        <v>113.815808</v>
      </c>
      <c r="C7293">
        <v>113.816</v>
      </c>
      <c r="D7293">
        <f t="shared" si="339"/>
        <v>-1.9199999999841566E-4</v>
      </c>
      <c r="E7293">
        <f t="shared" si="340"/>
        <v>1.9199999999841566E-4</v>
      </c>
      <c r="F7293">
        <f t="shared" si="341"/>
        <v>3.686399999939161E-8</v>
      </c>
    </row>
    <row r="7294" spans="1:6" x14ac:dyDescent="0.25">
      <c r="A7294">
        <v>7264</v>
      </c>
      <c r="B7294">
        <v>85.131881000000007</v>
      </c>
      <c r="C7294">
        <v>85.131900000000002</v>
      </c>
      <c r="D7294">
        <f t="shared" si="339"/>
        <v>-1.8999999994662176E-5</v>
      </c>
      <c r="E7294">
        <f t="shared" si="340"/>
        <v>1.8999999994662176E-5</v>
      </c>
      <c r="F7294">
        <f t="shared" si="341"/>
        <v>3.6099999979716269E-10</v>
      </c>
    </row>
    <row r="7295" spans="1:6" x14ac:dyDescent="0.25">
      <c r="A7295">
        <v>7265</v>
      </c>
      <c r="B7295">
        <v>-0.72514699999999999</v>
      </c>
      <c r="C7295">
        <v>-0.72514800000000001</v>
      </c>
      <c r="D7295">
        <f t="shared" si="339"/>
        <v>1.0000000000287557E-6</v>
      </c>
      <c r="E7295">
        <f t="shared" si="340"/>
        <v>1.0000000000287557E-6</v>
      </c>
      <c r="F7295">
        <f t="shared" si="341"/>
        <v>1.0000000000575112E-12</v>
      </c>
    </row>
    <row r="7296" spans="1:6" x14ac:dyDescent="0.25">
      <c r="A7296">
        <v>7266</v>
      </c>
      <c r="B7296">
        <v>-0.58887900000000004</v>
      </c>
      <c r="C7296">
        <v>-0.58887900000000004</v>
      </c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>
        <v>-0.58887900000000004</v>
      </c>
      <c r="C7297">
        <v>-0.58887900000000004</v>
      </c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>
        <v>-0.58887900000000004</v>
      </c>
      <c r="C7298">
        <v>-0.58887900000000004</v>
      </c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>
        <v>-0.58887900000000004</v>
      </c>
      <c r="C7299">
        <v>-0.58887900000000004</v>
      </c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>
        <v>-0.58887900000000004</v>
      </c>
      <c r="C7300">
        <v>-0.58887900000000004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v>-0.58887900000000004</v>
      </c>
      <c r="C7301">
        <v>-0.58887900000000004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v>-0.58887900000000004</v>
      </c>
      <c r="C7302">
        <v>-0.58887900000000004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v>-0.58887900000000004</v>
      </c>
      <c r="C7303">
        <v>-0.58887900000000004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v>-0.58887900000000004</v>
      </c>
      <c r="C7304">
        <v>-0.58887900000000004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v>-0.58887900000000004</v>
      </c>
      <c r="C7305">
        <v>-0.58887900000000004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v>-0.58887900000000004</v>
      </c>
      <c r="C7306">
        <v>-0.58887900000000004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v>-0.58887900000000004</v>
      </c>
      <c r="C7307">
        <v>-0.58887900000000004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v>-0.58887900000000004</v>
      </c>
      <c r="C7308">
        <v>-0.58887900000000004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v>-0.58887900000000004</v>
      </c>
      <c r="C7309">
        <v>-0.58887900000000004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v>-0.66808199999999995</v>
      </c>
      <c r="C7310">
        <v>-0.66808299999999998</v>
      </c>
      <c r="D7310">
        <f t="shared" si="339"/>
        <v>1.0000000000287557E-6</v>
      </c>
      <c r="E7310">
        <f t="shared" si="340"/>
        <v>1.0000000000287557E-6</v>
      </c>
      <c r="F7310">
        <f t="shared" si="341"/>
        <v>1.0000000000575112E-12</v>
      </c>
    </row>
    <row r="7311" spans="1:6" x14ac:dyDescent="0.25">
      <c r="A7311">
        <v>7281</v>
      </c>
      <c r="B7311">
        <v>25.430285000000001</v>
      </c>
      <c r="C7311">
        <v>25.430299999999999</v>
      </c>
      <c r="D7311">
        <f t="shared" si="339"/>
        <v>-1.4999999997655777E-5</v>
      </c>
      <c r="E7311">
        <f t="shared" si="340"/>
        <v>1.4999999997655777E-5</v>
      </c>
      <c r="F7311">
        <f t="shared" si="341"/>
        <v>2.2499999992967331E-10</v>
      </c>
    </row>
    <row r="7312" spans="1:6" x14ac:dyDescent="0.25">
      <c r="A7312">
        <v>7282</v>
      </c>
      <c r="B7312">
        <v>100.17680799999999</v>
      </c>
      <c r="C7312">
        <v>100.17700000000001</v>
      </c>
      <c r="D7312">
        <f t="shared" si="339"/>
        <v>-1.9200000001262651E-4</v>
      </c>
      <c r="E7312">
        <f t="shared" si="340"/>
        <v>1.9200000001262651E-4</v>
      </c>
      <c r="F7312">
        <f t="shared" si="341"/>
        <v>3.686400000484858E-8</v>
      </c>
    </row>
    <row r="7313" spans="1:6" x14ac:dyDescent="0.25">
      <c r="A7313">
        <v>7283</v>
      </c>
      <c r="B7313">
        <v>111.792779</v>
      </c>
      <c r="C7313">
        <v>111.79300000000001</v>
      </c>
      <c r="D7313">
        <f t="shared" si="339"/>
        <v>-2.2100000001046283E-4</v>
      </c>
      <c r="E7313">
        <f t="shared" si="340"/>
        <v>2.2100000001046283E-4</v>
      </c>
      <c r="F7313">
        <f t="shared" si="341"/>
        <v>4.8841000004624569E-8</v>
      </c>
    </row>
    <row r="7314" spans="1:6" x14ac:dyDescent="0.25">
      <c r="A7314">
        <v>7284</v>
      </c>
      <c r="B7314">
        <v>114.972747</v>
      </c>
      <c r="C7314">
        <v>114.973</v>
      </c>
      <c r="D7314">
        <f t="shared" si="339"/>
        <v>-2.5300000000072487E-4</v>
      </c>
      <c r="E7314">
        <f t="shared" si="340"/>
        <v>2.5300000000072487E-4</v>
      </c>
      <c r="F7314">
        <f t="shared" si="341"/>
        <v>6.4009000000366779E-8</v>
      </c>
    </row>
    <row r="7315" spans="1:6" x14ac:dyDescent="0.25">
      <c r="A7315">
        <v>7285</v>
      </c>
      <c r="B7315">
        <v>114.601743</v>
      </c>
      <c r="C7315">
        <v>114.602</v>
      </c>
      <c r="D7315">
        <f t="shared" si="339"/>
        <v>-2.5700000000483669E-4</v>
      </c>
      <c r="E7315">
        <f t="shared" si="340"/>
        <v>2.5700000000483669E-4</v>
      </c>
      <c r="F7315">
        <f t="shared" si="341"/>
        <v>6.6049000002486066E-8</v>
      </c>
    </row>
    <row r="7316" spans="1:6" x14ac:dyDescent="0.25">
      <c r="A7316">
        <v>7286</v>
      </c>
      <c r="B7316">
        <v>114.60015300000001</v>
      </c>
      <c r="C7316">
        <v>114.6</v>
      </c>
      <c r="D7316">
        <f t="shared" si="339"/>
        <v>1.5300000001161607E-4</v>
      </c>
      <c r="E7316">
        <f t="shared" si="340"/>
        <v>1.5300000001161607E-4</v>
      </c>
      <c r="F7316">
        <f t="shared" si="341"/>
        <v>2.3409000003554516E-8</v>
      </c>
    </row>
    <row r="7317" spans="1:6" x14ac:dyDescent="0.25">
      <c r="A7317">
        <v>7287</v>
      </c>
      <c r="B7317">
        <v>114.51064</v>
      </c>
      <c r="C7317">
        <v>114.511</v>
      </c>
      <c r="D7317">
        <f t="shared" si="339"/>
        <v>-3.6000000000058208E-4</v>
      </c>
      <c r="E7317">
        <f t="shared" si="340"/>
        <v>3.6000000000058208E-4</v>
      </c>
      <c r="F7317">
        <f t="shared" si="341"/>
        <v>1.2960000000041909E-7</v>
      </c>
    </row>
    <row r="7318" spans="1:6" x14ac:dyDescent="0.25">
      <c r="A7318">
        <v>7288</v>
      </c>
      <c r="B7318">
        <v>83.408292000000003</v>
      </c>
      <c r="C7318">
        <v>83.4084</v>
      </c>
      <c r="D7318">
        <f t="shared" si="339"/>
        <v>-1.0799999999733245E-4</v>
      </c>
      <c r="E7318">
        <f t="shared" si="340"/>
        <v>1.0799999999733245E-4</v>
      </c>
      <c r="F7318">
        <f t="shared" si="341"/>
        <v>1.166399999942381E-8</v>
      </c>
    </row>
    <row r="7319" spans="1:6" x14ac:dyDescent="0.25">
      <c r="A7319">
        <v>7289</v>
      </c>
      <c r="B7319">
        <v>-0.72137799999999996</v>
      </c>
      <c r="C7319">
        <v>-0.72137899999999999</v>
      </c>
      <c r="D7319">
        <f t="shared" si="339"/>
        <v>1.0000000000287557E-6</v>
      </c>
      <c r="E7319">
        <f t="shared" si="340"/>
        <v>1.0000000000287557E-6</v>
      </c>
      <c r="F7319">
        <f t="shared" si="341"/>
        <v>1.0000000000575112E-12</v>
      </c>
    </row>
    <row r="7320" spans="1:6" x14ac:dyDescent="0.25">
      <c r="A7320">
        <v>7290</v>
      </c>
      <c r="B7320">
        <v>-0.58887900000000004</v>
      </c>
      <c r="C7320">
        <v>-0.58887900000000004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v>-0.58887900000000004</v>
      </c>
      <c r="C7321">
        <v>-0.58887900000000004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v>-0.58887900000000004</v>
      </c>
      <c r="C7322">
        <v>-0.58887900000000004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v>-0.58887900000000004</v>
      </c>
      <c r="C7323">
        <v>-0.58887900000000004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v>-0.58887900000000004</v>
      </c>
      <c r="C7324">
        <v>-0.58887900000000004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v>-0.58887900000000004</v>
      </c>
      <c r="C7325">
        <v>-0.58887900000000004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v>-0.58887900000000004</v>
      </c>
      <c r="C7326">
        <v>-0.58887900000000004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v>-0.58887900000000004</v>
      </c>
      <c r="C7327">
        <v>-0.58887900000000004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v>-0.58887900000000004</v>
      </c>
      <c r="C7328">
        <v>-0.58887900000000004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v>-0.58887900000000004</v>
      </c>
      <c r="C7329">
        <v>-0.58887900000000004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v>-0.58887900000000004</v>
      </c>
      <c r="C7330">
        <v>-0.58887900000000004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v>-0.58887900000000004</v>
      </c>
      <c r="C7331">
        <v>-0.58887900000000004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v>-0.58887900000000004</v>
      </c>
      <c r="C7332">
        <v>-0.58887900000000004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v>-0.58887900000000004</v>
      </c>
      <c r="C7333">
        <v>-0.58887900000000004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v>-0.66575600000000001</v>
      </c>
      <c r="C7334">
        <v>-0.66575600000000001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v>-0.99172000000000005</v>
      </c>
      <c r="C7335">
        <v>-0.99172000000000005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>
        <v>81.829407000000003</v>
      </c>
      <c r="C7336">
        <v>81.829499999999996</v>
      </c>
      <c r="D7336">
        <f t="shared" si="342"/>
        <v>-9.2999999992571247E-5</v>
      </c>
      <c r="E7336">
        <f t="shared" si="343"/>
        <v>9.2999999992571247E-5</v>
      </c>
      <c r="F7336">
        <f t="shared" si="344"/>
        <v>8.6489999986182513E-9</v>
      </c>
    </row>
    <row r="7337" spans="1:6" x14ac:dyDescent="0.25">
      <c r="A7337">
        <v>7307</v>
      </c>
      <c r="B7337">
        <v>106.198466</v>
      </c>
      <c r="C7337">
        <v>106.199</v>
      </c>
      <c r="D7337">
        <f t="shared" si="342"/>
        <v>-5.340000000018108E-4</v>
      </c>
      <c r="E7337">
        <f t="shared" si="343"/>
        <v>5.340000000018108E-4</v>
      </c>
      <c r="F7337">
        <f t="shared" si="344"/>
        <v>2.8515600000193392E-7</v>
      </c>
    </row>
    <row r="7338" spans="1:6" x14ac:dyDescent="0.25">
      <c r="A7338">
        <v>7308</v>
      </c>
      <c r="B7338">
        <v>91.994442000000006</v>
      </c>
      <c r="C7338">
        <v>91.994500000000002</v>
      </c>
      <c r="D7338">
        <f t="shared" si="342"/>
        <v>-5.7999999995672624E-5</v>
      </c>
      <c r="E7338">
        <f t="shared" si="343"/>
        <v>5.7999999995672624E-5</v>
      </c>
      <c r="F7338">
        <f t="shared" si="344"/>
        <v>3.3639999994980246E-9</v>
      </c>
    </row>
    <row r="7339" spans="1:6" x14ac:dyDescent="0.25">
      <c r="A7339">
        <v>7309</v>
      </c>
      <c r="B7339">
        <v>92.333224999999999</v>
      </c>
      <c r="C7339">
        <v>92.333299999999994</v>
      </c>
      <c r="D7339">
        <f t="shared" si="342"/>
        <v>-7.4999999995384314E-5</v>
      </c>
      <c r="E7339">
        <f t="shared" si="343"/>
        <v>7.4999999995384314E-5</v>
      </c>
      <c r="F7339">
        <f t="shared" si="344"/>
        <v>5.6249999993076473E-9</v>
      </c>
    </row>
    <row r="7340" spans="1:6" x14ac:dyDescent="0.25">
      <c r="A7340">
        <v>7310</v>
      </c>
      <c r="B7340">
        <v>109.569591</v>
      </c>
      <c r="C7340">
        <v>109.57</v>
      </c>
      <c r="D7340">
        <f t="shared" si="342"/>
        <v>-4.0899999999055581E-4</v>
      </c>
      <c r="E7340">
        <f t="shared" si="343"/>
        <v>4.0899999999055581E-4</v>
      </c>
      <c r="F7340">
        <f t="shared" si="344"/>
        <v>1.6728099999227466E-7</v>
      </c>
    </row>
    <row r="7341" spans="1:6" x14ac:dyDescent="0.25">
      <c r="A7341">
        <v>7311</v>
      </c>
      <c r="B7341">
        <v>111.70802399999999</v>
      </c>
      <c r="C7341">
        <v>111.708</v>
      </c>
      <c r="D7341">
        <f t="shared" si="342"/>
        <v>2.3999999996249244E-5</v>
      </c>
      <c r="E7341">
        <f t="shared" si="343"/>
        <v>2.3999999996249244E-5</v>
      </c>
      <c r="F7341">
        <f t="shared" si="344"/>
        <v>5.759999998199637E-10</v>
      </c>
    </row>
    <row r="7342" spans="1:6" x14ac:dyDescent="0.25">
      <c r="A7342">
        <v>7312</v>
      </c>
      <c r="B7342">
        <v>80.919405999999995</v>
      </c>
      <c r="C7342">
        <v>80.919499999999999</v>
      </c>
      <c r="D7342">
        <f t="shared" si="342"/>
        <v>-9.4000000004257345E-5</v>
      </c>
      <c r="E7342">
        <f t="shared" si="343"/>
        <v>9.4000000004257345E-5</v>
      </c>
      <c r="F7342">
        <f t="shared" si="344"/>
        <v>8.8360000008003805E-9</v>
      </c>
    </row>
    <row r="7343" spans="1:6" x14ac:dyDescent="0.25">
      <c r="A7343">
        <v>7313</v>
      </c>
      <c r="B7343">
        <v>-0.71709400000000001</v>
      </c>
      <c r="C7343">
        <v>-0.71709400000000001</v>
      </c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>
        <v>-0.58887900000000004</v>
      </c>
      <c r="C7344">
        <v>-0.58887900000000004</v>
      </c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>
        <v>-0.58887900000000004</v>
      </c>
      <c r="C7345">
        <v>-0.58887900000000004</v>
      </c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>
        <v>-0.58887900000000004</v>
      </c>
      <c r="C7346">
        <v>-0.58887900000000004</v>
      </c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>
        <v>-0.58887900000000004</v>
      </c>
      <c r="C7347">
        <v>-0.58887900000000004</v>
      </c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>
        <v>-0.58887900000000004</v>
      </c>
      <c r="C7348">
        <v>-0.58887900000000004</v>
      </c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>
        <v>-0.58887900000000004</v>
      </c>
      <c r="C7349">
        <v>-0.58887900000000004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v>-0.58887900000000004</v>
      </c>
      <c r="C7350">
        <v>-0.58887900000000004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v>-0.58887900000000004</v>
      </c>
      <c r="C7351">
        <v>-0.58887900000000004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v>-0.58887900000000004</v>
      </c>
      <c r="C7352">
        <v>-0.58887900000000004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v>-0.58887900000000004</v>
      </c>
      <c r="C7353">
        <v>-0.58887900000000004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v>-0.58887900000000004</v>
      </c>
      <c r="C7354">
        <v>-0.58887900000000004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v>-0.58887900000000004</v>
      </c>
      <c r="C7355">
        <v>-0.58887900000000004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v>-0.58887900000000004</v>
      </c>
      <c r="C7356">
        <v>-0.58887900000000004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v>-0.58887900000000004</v>
      </c>
      <c r="C7357">
        <v>-0.58887900000000004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v>-0.66341700000000003</v>
      </c>
      <c r="C7358">
        <v>-0.66341700000000003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v>20.125684</v>
      </c>
      <c r="C7359">
        <v>20.125800000000002</v>
      </c>
      <c r="D7359">
        <f t="shared" si="342"/>
        <v>-1.1600000000200339E-4</v>
      </c>
      <c r="E7359">
        <f t="shared" si="343"/>
        <v>1.1600000000200339E-4</v>
      </c>
      <c r="F7359">
        <f t="shared" si="344"/>
        <v>1.3456000000464786E-8</v>
      </c>
    </row>
    <row r="7360" spans="1:6" x14ac:dyDescent="0.25">
      <c r="A7360">
        <v>7330</v>
      </c>
      <c r="B7360">
        <v>92.900441000000001</v>
      </c>
      <c r="C7360">
        <v>92.900499999999994</v>
      </c>
      <c r="D7360">
        <f t="shared" si="342"/>
        <v>-5.8999999993147867E-5</v>
      </c>
      <c r="E7360">
        <f t="shared" si="343"/>
        <v>5.8999999993147867E-5</v>
      </c>
      <c r="F7360">
        <f t="shared" si="344"/>
        <v>3.4809999991914482E-9</v>
      </c>
    </row>
    <row r="7361" spans="1:6" x14ac:dyDescent="0.25">
      <c r="A7361">
        <v>7331</v>
      </c>
      <c r="B7361">
        <v>108.036796</v>
      </c>
      <c r="C7361">
        <v>108.03700000000001</v>
      </c>
      <c r="D7361">
        <f t="shared" si="342"/>
        <v>-2.0400000001075114E-4</v>
      </c>
      <c r="E7361">
        <f t="shared" si="343"/>
        <v>2.0400000001075114E-4</v>
      </c>
      <c r="F7361">
        <f t="shared" si="344"/>
        <v>4.1616000004386466E-8</v>
      </c>
    </row>
    <row r="7362" spans="1:6" x14ac:dyDescent="0.25">
      <c r="A7362">
        <v>7332</v>
      </c>
      <c r="B7362">
        <v>110.838071</v>
      </c>
      <c r="C7362">
        <v>110.83799999999999</v>
      </c>
      <c r="D7362">
        <f t="shared" si="342"/>
        <v>7.1000000005483344E-5</v>
      </c>
      <c r="E7362">
        <f t="shared" si="343"/>
        <v>7.1000000005483344E-5</v>
      </c>
      <c r="F7362">
        <f t="shared" si="344"/>
        <v>5.0410000007786345E-9</v>
      </c>
    </row>
    <row r="7363" spans="1:6" x14ac:dyDescent="0.25">
      <c r="A7363">
        <v>7333</v>
      </c>
      <c r="B7363">
        <v>111.473024</v>
      </c>
      <c r="C7363">
        <v>111.473</v>
      </c>
      <c r="D7363">
        <f t="shared" si="342"/>
        <v>2.3999999996249244E-5</v>
      </c>
      <c r="E7363">
        <f t="shared" si="343"/>
        <v>2.3999999996249244E-5</v>
      </c>
      <c r="F7363">
        <f t="shared" si="344"/>
        <v>5.759999998199637E-10</v>
      </c>
    </row>
    <row r="7364" spans="1:6" x14ac:dyDescent="0.25">
      <c r="A7364">
        <v>7334</v>
      </c>
      <c r="B7364">
        <v>110.67714700000001</v>
      </c>
      <c r="C7364">
        <v>110.67700000000001</v>
      </c>
      <c r="D7364">
        <f t="shared" si="342"/>
        <v>1.469999999983429E-4</v>
      </c>
      <c r="E7364">
        <f t="shared" si="343"/>
        <v>1.469999999983429E-4</v>
      </c>
      <c r="F7364">
        <f t="shared" si="344"/>
        <v>2.1608999999512812E-8</v>
      </c>
    </row>
    <row r="7365" spans="1:6" x14ac:dyDescent="0.25">
      <c r="A7365">
        <v>7335</v>
      </c>
      <c r="B7365">
        <v>108.861603</v>
      </c>
      <c r="C7365">
        <v>108.86199999999999</v>
      </c>
      <c r="D7365">
        <f t="shared" si="342"/>
        <v>-3.9699999999243119E-4</v>
      </c>
      <c r="E7365">
        <f t="shared" si="343"/>
        <v>3.9699999999243119E-4</v>
      </c>
      <c r="F7365">
        <f t="shared" si="344"/>
        <v>1.5760899999399037E-7</v>
      </c>
    </row>
    <row r="7366" spans="1:6" x14ac:dyDescent="0.25">
      <c r="A7366">
        <v>7336</v>
      </c>
      <c r="B7366">
        <v>77.210977999999997</v>
      </c>
      <c r="C7366">
        <v>77.210999999999999</v>
      </c>
      <c r="D7366">
        <f t="shared" si="342"/>
        <v>-2.2000000001298758E-5</v>
      </c>
      <c r="E7366">
        <f t="shared" si="343"/>
        <v>2.2000000001298758E-5</v>
      </c>
      <c r="F7366">
        <f t="shared" si="344"/>
        <v>4.8400000005714534E-10</v>
      </c>
    </row>
    <row r="7367" spans="1:6" x14ac:dyDescent="0.25">
      <c r="A7367">
        <v>7337</v>
      </c>
      <c r="B7367">
        <v>-0.71253999999999995</v>
      </c>
      <c r="C7367">
        <v>-0.71253999999999995</v>
      </c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>
        <v>-0.58887900000000004</v>
      </c>
      <c r="C7368">
        <v>-0.58887900000000004</v>
      </c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>
        <v>-0.58887900000000004</v>
      </c>
      <c r="C7369">
        <v>-0.58887900000000004</v>
      </c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>
        <v>-0.58887900000000004</v>
      </c>
      <c r="C7370">
        <v>-0.58887900000000004</v>
      </c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>
        <v>-0.58887900000000004</v>
      </c>
      <c r="C7371">
        <v>-0.58887900000000004</v>
      </c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>
        <v>-0.58887900000000004</v>
      </c>
      <c r="C7372">
        <v>-0.58887900000000004</v>
      </c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>
        <v>-0.58887900000000004</v>
      </c>
      <c r="C7373">
        <v>-0.58887900000000004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v>-0.58887900000000004</v>
      </c>
      <c r="C7374">
        <v>-0.58887900000000004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v>-0.58887900000000004</v>
      </c>
      <c r="C7375">
        <v>-0.58887900000000004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v>-0.58887900000000004</v>
      </c>
      <c r="C7376">
        <v>-0.58887900000000004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v>-0.58887900000000004</v>
      </c>
      <c r="C7377">
        <v>-0.58887900000000004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v>-0.58887900000000004</v>
      </c>
      <c r="C7378">
        <v>-0.58887900000000004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v>-0.58887900000000004</v>
      </c>
      <c r="C7379">
        <v>-0.58887900000000004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v>-0.58887900000000004</v>
      </c>
      <c r="C7380">
        <v>-0.58887900000000004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v>-0.58887900000000004</v>
      </c>
      <c r="C7381">
        <v>-0.58887900000000004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v>-0.66106600000000004</v>
      </c>
      <c r="C7382">
        <v>-0.66106600000000004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v>4.9694950000000002</v>
      </c>
      <c r="C7383">
        <v>4.9695600000000004</v>
      </c>
      <c r="D7383">
        <f t="shared" si="342"/>
        <v>-6.5000000000203784E-5</v>
      </c>
      <c r="E7383">
        <f t="shared" si="343"/>
        <v>6.5000000000203784E-5</v>
      </c>
      <c r="F7383">
        <f t="shared" si="344"/>
        <v>4.2250000000264919E-9</v>
      </c>
    </row>
    <row r="7384" spans="1:6" x14ac:dyDescent="0.25">
      <c r="A7384">
        <v>7354</v>
      </c>
      <c r="B7384">
        <v>80.592804999999998</v>
      </c>
      <c r="C7384">
        <v>80.5929</v>
      </c>
      <c r="D7384">
        <f t="shared" si="342"/>
        <v>-9.5000000001732587E-5</v>
      </c>
      <c r="E7384">
        <f t="shared" si="343"/>
        <v>9.5000000001732587E-5</v>
      </c>
      <c r="F7384">
        <f t="shared" si="344"/>
        <v>9.0250000003291912E-9</v>
      </c>
    </row>
    <row r="7385" spans="1:6" x14ac:dyDescent="0.25">
      <c r="A7385">
        <v>7355</v>
      </c>
      <c r="B7385">
        <v>95.692914999999999</v>
      </c>
      <c r="C7385">
        <v>95.692999999999998</v>
      </c>
      <c r="D7385">
        <f t="shared" si="342"/>
        <v>-8.4999999998558451E-5</v>
      </c>
      <c r="E7385">
        <f t="shared" si="343"/>
        <v>8.4999999998558451E-5</v>
      </c>
      <c r="F7385">
        <f t="shared" si="344"/>
        <v>7.2249999997549363E-9</v>
      </c>
    </row>
    <row r="7386" spans="1:6" x14ac:dyDescent="0.25">
      <c r="A7386">
        <v>7356</v>
      </c>
      <c r="B7386">
        <v>99.443470000000005</v>
      </c>
      <c r="C7386">
        <v>99.443600000000004</v>
      </c>
      <c r="D7386">
        <f t="shared" si="342"/>
        <v>-1.2999999999863121E-4</v>
      </c>
      <c r="E7386">
        <f t="shared" si="343"/>
        <v>1.2999999999863121E-4</v>
      </c>
      <c r="F7386">
        <f t="shared" si="344"/>
        <v>1.6899999999644116E-8</v>
      </c>
    </row>
    <row r="7387" spans="1:6" x14ac:dyDescent="0.25">
      <c r="A7387">
        <v>7357</v>
      </c>
      <c r="B7387">
        <v>99.772722999999999</v>
      </c>
      <c r="C7387">
        <v>99.772800000000004</v>
      </c>
      <c r="D7387">
        <f t="shared" si="342"/>
        <v>-7.7000000004545655E-5</v>
      </c>
      <c r="E7387">
        <f t="shared" si="343"/>
        <v>7.7000000004545655E-5</v>
      </c>
      <c r="F7387">
        <f t="shared" si="344"/>
        <v>5.9290000007000311E-9</v>
      </c>
    </row>
    <row r="7388" spans="1:6" x14ac:dyDescent="0.25">
      <c r="A7388">
        <v>7358</v>
      </c>
      <c r="B7388">
        <v>98.023199000000005</v>
      </c>
      <c r="C7388">
        <v>98.023300000000006</v>
      </c>
      <c r="D7388">
        <f t="shared" si="342"/>
        <v>-1.010000000007949E-4</v>
      </c>
      <c r="E7388">
        <f t="shared" si="343"/>
        <v>1.010000000007949E-4</v>
      </c>
      <c r="F7388">
        <f t="shared" si="344"/>
        <v>1.0201000000160569E-8</v>
      </c>
    </row>
    <row r="7389" spans="1:6" x14ac:dyDescent="0.25">
      <c r="A7389">
        <v>7359</v>
      </c>
      <c r="B7389">
        <v>93.287970999999999</v>
      </c>
      <c r="C7389">
        <v>93.287999999999997</v>
      </c>
      <c r="D7389">
        <f t="shared" si="342"/>
        <v>-2.8999999997836312E-5</v>
      </c>
      <c r="E7389">
        <f t="shared" si="343"/>
        <v>2.8999999997836312E-5</v>
      </c>
      <c r="F7389">
        <f t="shared" si="344"/>
        <v>8.4099999987450615E-10</v>
      </c>
    </row>
    <row r="7390" spans="1:6" x14ac:dyDescent="0.25">
      <c r="A7390">
        <v>7360</v>
      </c>
      <c r="B7390">
        <v>32.034883999999998</v>
      </c>
      <c r="C7390">
        <v>32.0349</v>
      </c>
      <c r="D7390">
        <f t="shared" si="342"/>
        <v>-1.6000000002236447E-5</v>
      </c>
      <c r="E7390">
        <f t="shared" si="343"/>
        <v>1.6000000002236447E-5</v>
      </c>
      <c r="F7390">
        <f t="shared" si="344"/>
        <v>2.5600000007156632E-10</v>
      </c>
    </row>
    <row r="7391" spans="1:6" x14ac:dyDescent="0.25">
      <c r="A7391">
        <v>7361</v>
      </c>
      <c r="B7391">
        <v>-0.70339300000000005</v>
      </c>
      <c r="C7391">
        <v>-0.70339300000000005</v>
      </c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>
        <v>-0.58887900000000004</v>
      </c>
      <c r="C7392">
        <v>-0.58887900000000004</v>
      </c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>
        <v>-0.58887900000000004</v>
      </c>
      <c r="C7393">
        <v>-0.58887900000000004</v>
      </c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>
        <v>-0.58887900000000004</v>
      </c>
      <c r="C7394">
        <v>-0.58887900000000004</v>
      </c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>
        <v>-0.58887900000000004</v>
      </c>
      <c r="C7395">
        <v>-0.58887900000000004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v>-0.58887900000000004</v>
      </c>
      <c r="C7396">
        <v>-0.58887900000000004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v>-0.58887900000000004</v>
      </c>
      <c r="C7397">
        <v>-0.58887900000000004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v>-0.58887900000000004</v>
      </c>
      <c r="C7398">
        <v>-0.58887900000000004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v>-0.58887900000000004</v>
      </c>
      <c r="C7399">
        <v>-0.58887900000000004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v>-0.58887900000000004</v>
      </c>
      <c r="C7400">
        <v>-0.58887900000000004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v>-0.58887900000000004</v>
      </c>
      <c r="C7401">
        <v>-0.58887900000000004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v>-0.58887900000000004</v>
      </c>
      <c r="C7402">
        <v>-0.58887900000000004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v>-0.58887900000000004</v>
      </c>
      <c r="C7403">
        <v>-0.58887900000000004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v>-0.58887900000000004</v>
      </c>
      <c r="C7404">
        <v>-0.58887900000000004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v>-0.58887900000000004</v>
      </c>
      <c r="C7405">
        <v>-0.58887900000000004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v>-0.65870499999999998</v>
      </c>
      <c r="C7406">
        <v>-0.65870499999999998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v>16.178514</v>
      </c>
      <c r="C7407">
        <v>16.178599999999999</v>
      </c>
      <c r="D7407">
        <f t="shared" si="345"/>
        <v>-8.5999999999586407E-5</v>
      </c>
      <c r="E7407">
        <f t="shared" si="346"/>
        <v>8.5999999999586407E-5</v>
      </c>
      <c r="F7407">
        <f t="shared" si="347"/>
        <v>7.3959999999288622E-9</v>
      </c>
    </row>
    <row r="7408" spans="1:6" x14ac:dyDescent="0.25">
      <c r="A7408">
        <v>7378</v>
      </c>
      <c r="B7408">
        <v>89.970877000000002</v>
      </c>
      <c r="C7408">
        <v>89.971000000000004</v>
      </c>
      <c r="D7408">
        <f t="shared" si="345"/>
        <v>-1.2300000000209366E-4</v>
      </c>
      <c r="E7408">
        <f t="shared" si="346"/>
        <v>1.2300000000209366E-4</v>
      </c>
      <c r="F7408">
        <f t="shared" si="347"/>
        <v>1.5129000000515038E-8</v>
      </c>
    </row>
    <row r="7409" spans="1:6" x14ac:dyDescent="0.25">
      <c r="A7409">
        <v>7379</v>
      </c>
      <c r="B7409">
        <v>105.150981</v>
      </c>
      <c r="C7409">
        <v>105.151</v>
      </c>
      <c r="D7409">
        <f t="shared" si="345"/>
        <v>-1.8999999994662176E-5</v>
      </c>
      <c r="E7409">
        <f t="shared" si="346"/>
        <v>1.8999999994662176E-5</v>
      </c>
      <c r="F7409">
        <f t="shared" si="347"/>
        <v>3.6099999979716269E-10</v>
      </c>
    </row>
    <row r="7410" spans="1:6" x14ac:dyDescent="0.25">
      <c r="A7410">
        <v>7380</v>
      </c>
      <c r="B7410">
        <v>108.935683</v>
      </c>
      <c r="C7410">
        <v>108.93600000000001</v>
      </c>
      <c r="D7410">
        <f t="shared" si="345"/>
        <v>-3.1700000000967066E-4</v>
      </c>
      <c r="E7410">
        <f t="shared" si="346"/>
        <v>3.1700000000967066E-4</v>
      </c>
      <c r="F7410">
        <f t="shared" si="347"/>
        <v>1.004890000061312E-7</v>
      </c>
    </row>
    <row r="7411" spans="1:6" x14ac:dyDescent="0.25">
      <c r="A7411">
        <v>7381</v>
      </c>
      <c r="B7411">
        <v>109.37612799999999</v>
      </c>
      <c r="C7411">
        <v>109.376</v>
      </c>
      <c r="D7411">
        <f t="shared" si="345"/>
        <v>1.2799999998946987E-4</v>
      </c>
      <c r="E7411">
        <f t="shared" si="346"/>
        <v>1.2799999998946987E-4</v>
      </c>
      <c r="F7411">
        <f t="shared" si="347"/>
        <v>1.6383999997304288E-8</v>
      </c>
    </row>
    <row r="7412" spans="1:6" x14ac:dyDescent="0.25">
      <c r="A7412">
        <v>7382</v>
      </c>
      <c r="B7412">
        <v>108.21748599999999</v>
      </c>
      <c r="C7412">
        <v>108.218</v>
      </c>
      <c r="D7412">
        <f t="shared" si="345"/>
        <v>-5.1400000000967339E-4</v>
      </c>
      <c r="E7412">
        <f t="shared" si="346"/>
        <v>5.1400000000967339E-4</v>
      </c>
      <c r="F7412">
        <f t="shared" si="347"/>
        <v>2.6419600000994426E-7</v>
      </c>
    </row>
    <row r="7413" spans="1:6" x14ac:dyDescent="0.25">
      <c r="A7413">
        <v>7383</v>
      </c>
      <c r="B7413">
        <v>106.897986</v>
      </c>
      <c r="C7413">
        <v>106.898</v>
      </c>
      <c r="D7413">
        <f t="shared" si="345"/>
        <v>-1.3999999993075107E-5</v>
      </c>
      <c r="E7413">
        <f t="shared" si="346"/>
        <v>1.3999999993075107E-5</v>
      </c>
      <c r="F7413">
        <f t="shared" si="347"/>
        <v>1.9599999980610302E-10</v>
      </c>
    </row>
    <row r="7414" spans="1:6" x14ac:dyDescent="0.25">
      <c r="A7414">
        <v>7384</v>
      </c>
      <c r="B7414">
        <v>75.054124999999999</v>
      </c>
      <c r="C7414">
        <v>75.054199999999994</v>
      </c>
      <c r="D7414">
        <f t="shared" si="345"/>
        <v>-7.4999999995384314E-5</v>
      </c>
      <c r="E7414">
        <f t="shared" si="346"/>
        <v>7.4999999995384314E-5</v>
      </c>
      <c r="F7414">
        <f t="shared" si="347"/>
        <v>5.6249999993076473E-9</v>
      </c>
    </row>
    <row r="7415" spans="1:6" x14ac:dyDescent="0.25">
      <c r="A7415">
        <v>7385</v>
      </c>
      <c r="B7415">
        <v>-0.706762</v>
      </c>
      <c r="C7415">
        <v>-0.706762</v>
      </c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>
        <v>-0.58887900000000004</v>
      </c>
      <c r="C7416">
        <v>-0.58887900000000004</v>
      </c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>
        <v>-0.58887900000000004</v>
      </c>
      <c r="C7417">
        <v>-0.58887900000000004</v>
      </c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>
        <v>-0.58887900000000004</v>
      </c>
      <c r="C7418">
        <v>-0.58887900000000004</v>
      </c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>
        <v>-0.58887900000000004</v>
      </c>
      <c r="C7419">
        <v>-0.58887900000000004</v>
      </c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>
        <v>-0.58887900000000004</v>
      </c>
      <c r="C7420">
        <v>-0.58887900000000004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v>-0.58887900000000004</v>
      </c>
      <c r="C7421">
        <v>-0.58887900000000004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v>-0.58887900000000004</v>
      </c>
      <c r="C7422">
        <v>-0.58887900000000004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v>-0.58887900000000004</v>
      </c>
      <c r="C7423">
        <v>-0.58887900000000004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v>-0.58887900000000004</v>
      </c>
      <c r="C7424">
        <v>-0.58887900000000004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v>-0.58887900000000004</v>
      </c>
      <c r="C7425">
        <v>-0.58887900000000004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v>-0.58887900000000004</v>
      </c>
      <c r="C7426">
        <v>-0.58887900000000004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v>-0.58887900000000004</v>
      </c>
      <c r="C7427">
        <v>-0.58887900000000004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v>-0.58887900000000004</v>
      </c>
      <c r="C7428">
        <v>-0.58887900000000004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v>-0.58887900000000004</v>
      </c>
      <c r="C7429">
        <v>-0.58887900000000004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v>-0.65633399999999997</v>
      </c>
      <c r="C7430">
        <v>-0.65633399999999997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v>14.723661999999999</v>
      </c>
      <c r="C7431">
        <v>14.723800000000001</v>
      </c>
      <c r="D7431">
        <f t="shared" si="345"/>
        <v>-1.3800000000152579E-4</v>
      </c>
      <c r="E7431">
        <f t="shared" si="346"/>
        <v>1.3800000000152579E-4</v>
      </c>
      <c r="F7431">
        <f t="shared" si="347"/>
        <v>1.9044000000421119E-8</v>
      </c>
    </row>
    <row r="7432" spans="1:6" x14ac:dyDescent="0.25">
      <c r="A7432">
        <v>7402</v>
      </c>
      <c r="B7432">
        <v>89.031402999999997</v>
      </c>
      <c r="C7432">
        <v>89.031499999999994</v>
      </c>
      <c r="D7432">
        <f t="shared" si="345"/>
        <v>-9.6999999996683073E-5</v>
      </c>
      <c r="E7432">
        <f t="shared" si="346"/>
        <v>9.6999999996683073E-5</v>
      </c>
      <c r="F7432">
        <f t="shared" si="347"/>
        <v>9.4089999993565164E-9</v>
      </c>
    </row>
    <row r="7433" spans="1:6" x14ac:dyDescent="0.25">
      <c r="A7433">
        <v>7403</v>
      </c>
      <c r="B7433">
        <v>104.654685</v>
      </c>
      <c r="C7433">
        <v>104.655</v>
      </c>
      <c r="D7433">
        <f t="shared" si="345"/>
        <v>-3.1500000000050932E-4</v>
      </c>
      <c r="E7433">
        <f t="shared" si="346"/>
        <v>3.1500000000050932E-4</v>
      </c>
      <c r="F7433">
        <f t="shared" si="347"/>
        <v>9.922500000032087E-8</v>
      </c>
    </row>
    <row r="7434" spans="1:6" x14ac:dyDescent="0.25">
      <c r="A7434">
        <v>7404</v>
      </c>
      <c r="B7434">
        <v>107.3409</v>
      </c>
      <c r="C7434">
        <v>107.34099999999999</v>
      </c>
      <c r="D7434">
        <f t="shared" si="345"/>
        <v>-9.9999999989108801E-5</v>
      </c>
      <c r="E7434">
        <f t="shared" si="346"/>
        <v>9.9999999989108801E-5</v>
      </c>
      <c r="F7434">
        <f t="shared" si="347"/>
        <v>9.9999999978217607E-9</v>
      </c>
    </row>
    <row r="7435" spans="1:6" x14ac:dyDescent="0.25">
      <c r="A7435">
        <v>7405</v>
      </c>
      <c r="B7435">
        <v>107.384066</v>
      </c>
      <c r="C7435">
        <v>107.384</v>
      </c>
      <c r="D7435">
        <f t="shared" si="345"/>
        <v>6.6000000003896275E-5</v>
      </c>
      <c r="E7435">
        <f t="shared" si="346"/>
        <v>6.6000000003896275E-5</v>
      </c>
      <c r="F7435">
        <f t="shared" si="347"/>
        <v>4.3560000005143081E-9</v>
      </c>
    </row>
    <row r="7436" spans="1:6" x14ac:dyDescent="0.25">
      <c r="A7436">
        <v>7406</v>
      </c>
      <c r="B7436">
        <v>106.463611</v>
      </c>
      <c r="C7436">
        <v>106.464</v>
      </c>
      <c r="D7436">
        <f t="shared" si="345"/>
        <v>-3.8899999999841839E-4</v>
      </c>
      <c r="E7436">
        <f t="shared" si="346"/>
        <v>3.8899999999841839E-4</v>
      </c>
      <c r="F7436">
        <f t="shared" si="347"/>
        <v>1.5132099999876951E-7</v>
      </c>
    </row>
    <row r="7437" spans="1:6" x14ac:dyDescent="0.25">
      <c r="A7437">
        <v>7407</v>
      </c>
      <c r="B7437">
        <v>105.365886</v>
      </c>
      <c r="C7437">
        <v>105.366</v>
      </c>
      <c r="D7437">
        <f t="shared" si="345"/>
        <v>-1.1399999999639476E-4</v>
      </c>
      <c r="E7437">
        <f t="shared" si="346"/>
        <v>1.1399999999639476E-4</v>
      </c>
      <c r="F7437">
        <f t="shared" si="347"/>
        <v>1.2995999999178005E-8</v>
      </c>
    </row>
    <row r="7438" spans="1:6" x14ac:dyDescent="0.25">
      <c r="A7438">
        <v>7408</v>
      </c>
      <c r="B7438">
        <v>73.455786000000003</v>
      </c>
      <c r="C7438">
        <v>73.455799999999996</v>
      </c>
      <c r="D7438">
        <f t="shared" si="345"/>
        <v>-1.3999999993075107E-5</v>
      </c>
      <c r="E7438">
        <f t="shared" si="346"/>
        <v>1.3999999993075107E-5</v>
      </c>
      <c r="F7438">
        <f t="shared" si="347"/>
        <v>1.9599999980610302E-10</v>
      </c>
    </row>
    <row r="7439" spans="1:6" x14ac:dyDescent="0.25">
      <c r="A7439">
        <v>7409</v>
      </c>
      <c r="B7439">
        <v>-0.703905</v>
      </c>
      <c r="C7439">
        <v>-0.703905</v>
      </c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>
        <v>-0.58887900000000004</v>
      </c>
      <c r="C7440">
        <v>-0.58887900000000004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v>-0.58887900000000004</v>
      </c>
      <c r="C7441">
        <v>-0.58887900000000004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v>-0.58887900000000004</v>
      </c>
      <c r="C7442">
        <v>-0.58887900000000004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v>-0.58887900000000004</v>
      </c>
      <c r="C7443">
        <v>-0.58887900000000004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v>-0.58887900000000004</v>
      </c>
      <c r="C7444">
        <v>-0.58887900000000004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v>-0.58887900000000004</v>
      </c>
      <c r="C7445">
        <v>-0.58887900000000004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v>-0.58887900000000004</v>
      </c>
      <c r="C7446">
        <v>-0.58887900000000004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v>-0.58887900000000004</v>
      </c>
      <c r="C7447">
        <v>-0.58887900000000004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v>-0.58887900000000004</v>
      </c>
      <c r="C7448">
        <v>-0.58887900000000004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v>-0.58887900000000004</v>
      </c>
      <c r="C7449">
        <v>-0.58887900000000004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v>-0.58887900000000004</v>
      </c>
      <c r="C7450">
        <v>-0.58887900000000004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v>-0.58887900000000004</v>
      </c>
      <c r="C7451">
        <v>-0.58887900000000004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v>-0.58887900000000004</v>
      </c>
      <c r="C7452">
        <v>-0.58887900000000004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v>-0.58887900000000004</v>
      </c>
      <c r="C7453">
        <v>-0.58887900000000004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v>-0.65395400000000004</v>
      </c>
      <c r="C7454">
        <v>-0.65395400000000004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v>-1.213436</v>
      </c>
      <c r="C7455">
        <v>-1.2134400000000001</v>
      </c>
      <c r="D7455">
        <f t="shared" si="345"/>
        <v>4.0000000001150227E-6</v>
      </c>
      <c r="E7455">
        <f t="shared" si="346"/>
        <v>4.0000000001150227E-6</v>
      </c>
      <c r="F7455">
        <f t="shared" si="347"/>
        <v>1.600000000092018E-11</v>
      </c>
    </row>
    <row r="7456" spans="1:6" x14ac:dyDescent="0.25">
      <c r="A7456">
        <v>7426</v>
      </c>
      <c r="B7456">
        <v>71.028694999999999</v>
      </c>
      <c r="C7456">
        <v>71.028800000000004</v>
      </c>
      <c r="D7456">
        <f t="shared" ref="D7456:D7519" si="348">B7456-C7456</f>
        <v>-1.0500000000490672E-4</v>
      </c>
      <c r="E7456">
        <f t="shared" ref="E7456:E7519" si="349">ABS(D7456)</f>
        <v>1.0500000000490672E-4</v>
      </c>
      <c r="F7456">
        <f t="shared" ref="F7456:F7519" si="350">E7456^2</f>
        <v>1.1025000001030412E-8</v>
      </c>
    </row>
    <row r="7457" spans="1:6" x14ac:dyDescent="0.25">
      <c r="A7457">
        <v>7427</v>
      </c>
      <c r="B7457">
        <v>86.781790999999998</v>
      </c>
      <c r="C7457">
        <v>86.781899999999993</v>
      </c>
      <c r="D7457">
        <f t="shared" si="348"/>
        <v>-1.0899999999480769E-4</v>
      </c>
      <c r="E7457">
        <f t="shared" si="349"/>
        <v>1.0899999999480769E-4</v>
      </c>
      <c r="F7457">
        <f t="shared" si="350"/>
        <v>1.1880999998868077E-8</v>
      </c>
    </row>
    <row r="7458" spans="1:6" x14ac:dyDescent="0.25">
      <c r="A7458">
        <v>7428</v>
      </c>
      <c r="B7458">
        <v>91.558532999999997</v>
      </c>
      <c r="C7458">
        <v>91.558599999999998</v>
      </c>
      <c r="D7458">
        <f t="shared" si="348"/>
        <v>-6.7000000001371518E-5</v>
      </c>
      <c r="E7458">
        <f t="shared" si="349"/>
        <v>6.7000000001371518E-5</v>
      </c>
      <c r="F7458">
        <f t="shared" si="350"/>
        <v>4.4890000001837835E-9</v>
      </c>
    </row>
    <row r="7459" spans="1:6" x14ac:dyDescent="0.25">
      <c r="A7459">
        <v>7429</v>
      </c>
      <c r="B7459">
        <v>90.354962</v>
      </c>
      <c r="C7459">
        <v>90.355099999999993</v>
      </c>
      <c r="D7459">
        <f t="shared" si="348"/>
        <v>-1.3799999999264401E-4</v>
      </c>
      <c r="E7459">
        <f t="shared" si="349"/>
        <v>1.3799999999264401E-4</v>
      </c>
      <c r="F7459">
        <f t="shared" si="350"/>
        <v>1.9043999997969746E-8</v>
      </c>
    </row>
    <row r="7460" spans="1:6" x14ac:dyDescent="0.25">
      <c r="A7460">
        <v>7430</v>
      </c>
      <c r="B7460">
        <v>87.239365000000006</v>
      </c>
      <c r="C7460">
        <v>87.239500000000007</v>
      </c>
      <c r="D7460">
        <f t="shared" si="348"/>
        <v>-1.3500000000021828E-4</v>
      </c>
      <c r="E7460">
        <f t="shared" si="349"/>
        <v>1.3500000000021828E-4</v>
      </c>
      <c r="F7460">
        <f t="shared" si="350"/>
        <v>1.8225000000058934E-8</v>
      </c>
    </row>
    <row r="7461" spans="1:6" x14ac:dyDescent="0.25">
      <c r="A7461">
        <v>7431</v>
      </c>
      <c r="B7461">
        <v>79.732724000000005</v>
      </c>
      <c r="C7461">
        <v>79.732799999999997</v>
      </c>
      <c r="D7461">
        <f t="shared" si="348"/>
        <v>-7.5999999992859557E-5</v>
      </c>
      <c r="E7461">
        <f t="shared" si="349"/>
        <v>7.5999999992859557E-5</v>
      </c>
      <c r="F7461">
        <f t="shared" si="350"/>
        <v>5.7759999989146529E-9</v>
      </c>
    </row>
    <row r="7462" spans="1:6" x14ac:dyDescent="0.25">
      <c r="A7462">
        <v>7432</v>
      </c>
      <c r="B7462">
        <v>49.699694000000001</v>
      </c>
      <c r="C7462">
        <v>49.6997</v>
      </c>
      <c r="D7462">
        <f t="shared" si="348"/>
        <v>-5.999999999062311E-6</v>
      </c>
      <c r="E7462">
        <f t="shared" si="349"/>
        <v>5.999999999062311E-6</v>
      </c>
      <c r="F7462">
        <f t="shared" si="350"/>
        <v>3.5999999988747731E-11</v>
      </c>
    </row>
    <row r="7463" spans="1:6" x14ac:dyDescent="0.25">
      <c r="A7463">
        <v>7433</v>
      </c>
      <c r="B7463">
        <v>-0.69850400000000001</v>
      </c>
      <c r="C7463">
        <v>-0.69850400000000001</v>
      </c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>
        <v>-0.58887900000000004</v>
      </c>
      <c r="C7464">
        <v>-0.58887900000000004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v>-0.58887900000000004</v>
      </c>
      <c r="C7465">
        <v>-0.58887900000000004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v>-0.58887900000000004</v>
      </c>
      <c r="C7466">
        <v>-0.58887900000000004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v>-0.58887900000000004</v>
      </c>
      <c r="C7467">
        <v>-0.58887900000000004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v>-0.58887900000000004</v>
      </c>
      <c r="C7468">
        <v>-0.58887900000000004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v>-0.58887900000000004</v>
      </c>
      <c r="C7469">
        <v>-0.58887900000000004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v>-0.58887900000000004</v>
      </c>
      <c r="C7470">
        <v>-0.58887900000000004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v>-0.58887900000000004</v>
      </c>
      <c r="C7471">
        <v>-0.58887900000000004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v>-0.58887900000000004</v>
      </c>
      <c r="C7472">
        <v>-0.58887900000000004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v>-0.58887900000000004</v>
      </c>
      <c r="C7473">
        <v>-0.58887900000000004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v>-0.58887900000000004</v>
      </c>
      <c r="C7474">
        <v>-0.58887900000000004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v>-0.58887900000000004</v>
      </c>
      <c r="C7475">
        <v>-0.58887900000000004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v>-0.58887900000000004</v>
      </c>
      <c r="C7476">
        <v>-0.58887900000000004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v>-0.58887900000000004</v>
      </c>
      <c r="C7477">
        <v>-0.58887900000000004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v>-0.65156599999999998</v>
      </c>
      <c r="C7478">
        <v>-0.65156599999999998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v>-1.2119200000000001</v>
      </c>
      <c r="C7479">
        <v>-1.2119200000000001</v>
      </c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>
        <v>69.691760000000002</v>
      </c>
      <c r="C7480">
        <v>69.691900000000004</v>
      </c>
      <c r="D7480">
        <f t="shared" si="348"/>
        <v>-1.4000000000180535E-4</v>
      </c>
      <c r="E7480">
        <f t="shared" si="349"/>
        <v>1.4000000000180535E-4</v>
      </c>
      <c r="F7480">
        <f t="shared" si="350"/>
        <v>1.9600000000505497E-8</v>
      </c>
    </row>
    <row r="7481" spans="1:6" x14ac:dyDescent="0.25">
      <c r="A7481">
        <v>7451</v>
      </c>
      <c r="B7481">
        <v>86.110707000000005</v>
      </c>
      <c r="C7481">
        <v>86.110799999999998</v>
      </c>
      <c r="D7481">
        <f t="shared" si="348"/>
        <v>-9.2999999992571247E-5</v>
      </c>
      <c r="E7481">
        <f t="shared" si="349"/>
        <v>9.2999999992571247E-5</v>
      </c>
      <c r="F7481">
        <f t="shared" si="350"/>
        <v>8.6489999986182513E-9</v>
      </c>
    </row>
    <row r="7482" spans="1:6" x14ac:dyDescent="0.25">
      <c r="A7482">
        <v>7452</v>
      </c>
      <c r="B7482">
        <v>90.782400999999993</v>
      </c>
      <c r="C7482">
        <v>90.782499999999999</v>
      </c>
      <c r="D7482">
        <f t="shared" si="348"/>
        <v>-9.9000000005844413E-5</v>
      </c>
      <c r="E7482">
        <f t="shared" si="349"/>
        <v>9.9000000005844413E-5</v>
      </c>
      <c r="F7482">
        <f t="shared" si="350"/>
        <v>9.8010000011571938E-9</v>
      </c>
    </row>
    <row r="7483" spans="1:6" x14ac:dyDescent="0.25">
      <c r="A7483">
        <v>7453</v>
      </c>
      <c r="B7483">
        <v>90.881715999999997</v>
      </c>
      <c r="C7483">
        <v>90.881799999999998</v>
      </c>
      <c r="D7483">
        <f t="shared" si="348"/>
        <v>-8.4000000001083208E-5</v>
      </c>
      <c r="E7483">
        <f t="shared" si="349"/>
        <v>8.4000000001083208E-5</v>
      </c>
      <c r="F7483">
        <f t="shared" si="350"/>
        <v>7.0560000001819794E-9</v>
      </c>
    </row>
    <row r="7484" spans="1:6" x14ac:dyDescent="0.25">
      <c r="A7484">
        <v>7454</v>
      </c>
      <c r="B7484">
        <v>89.702349999999996</v>
      </c>
      <c r="C7484">
        <v>89.702399999999997</v>
      </c>
      <c r="D7484">
        <f t="shared" si="348"/>
        <v>-5.0000000001659828E-5</v>
      </c>
      <c r="E7484">
        <f t="shared" si="349"/>
        <v>5.0000000001659828E-5</v>
      </c>
      <c r="F7484">
        <f t="shared" si="350"/>
        <v>2.5000000001659829E-9</v>
      </c>
    </row>
    <row r="7485" spans="1:6" x14ac:dyDescent="0.25">
      <c r="A7485">
        <v>7455</v>
      </c>
      <c r="B7485">
        <v>88.355559999999997</v>
      </c>
      <c r="C7485">
        <v>88.355599999999995</v>
      </c>
      <c r="D7485">
        <f t="shared" si="348"/>
        <v>-3.9999999998485691E-5</v>
      </c>
      <c r="E7485">
        <f t="shared" si="349"/>
        <v>3.9999999998485691E-5</v>
      </c>
      <c r="F7485">
        <f t="shared" si="350"/>
        <v>1.5999999998788553E-9</v>
      </c>
    </row>
    <row r="7486" spans="1:6" x14ac:dyDescent="0.25">
      <c r="A7486">
        <v>7456</v>
      </c>
      <c r="B7486">
        <v>54.959648000000001</v>
      </c>
      <c r="C7486">
        <v>54.959699999999998</v>
      </c>
      <c r="D7486">
        <f t="shared" si="348"/>
        <v>-5.1999999996610313E-5</v>
      </c>
      <c r="E7486">
        <f t="shared" si="349"/>
        <v>5.1999999996610313E-5</v>
      </c>
      <c r="F7486">
        <f t="shared" si="350"/>
        <v>2.7039999996474728E-9</v>
      </c>
    </row>
    <row r="7487" spans="1:6" x14ac:dyDescent="0.25">
      <c r="A7487">
        <v>7457</v>
      </c>
      <c r="B7487">
        <v>-0.695496</v>
      </c>
      <c r="C7487">
        <v>-0.695496</v>
      </c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>
        <v>-0.58887900000000004</v>
      </c>
      <c r="C7488">
        <v>-0.58887900000000004</v>
      </c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>
        <v>-0.58887900000000004</v>
      </c>
      <c r="C7489">
        <v>-0.58887900000000004</v>
      </c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>
        <v>-0.58887900000000004</v>
      </c>
      <c r="C7490">
        <v>-0.58887900000000004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>
        <v>-0.58887900000000004</v>
      </c>
      <c r="C7491">
        <v>-0.58887900000000004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v>-0.58887900000000004</v>
      </c>
      <c r="C7492">
        <v>-0.58887900000000004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v>-0.58887900000000004</v>
      </c>
      <c r="C7493">
        <v>-0.58887900000000004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v>-0.58887900000000004</v>
      </c>
      <c r="C7494">
        <v>-0.58887900000000004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v>-0.58887900000000004</v>
      </c>
      <c r="C7495">
        <v>-0.58887900000000004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v>-0.58887900000000004</v>
      </c>
      <c r="C7496">
        <v>-0.58887900000000004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v>-0.58887900000000004</v>
      </c>
      <c r="C7497">
        <v>-0.58887900000000004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v>-0.58887900000000004</v>
      </c>
      <c r="C7498">
        <v>-0.58887900000000004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v>-0.58887900000000004</v>
      </c>
      <c r="C7499">
        <v>-0.58887900000000004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v>-0.58887900000000004</v>
      </c>
      <c r="C7500">
        <v>-0.58887900000000004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v>-0.58887900000000004</v>
      </c>
      <c r="C7501">
        <v>-0.58887900000000004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v>-0.64917100000000005</v>
      </c>
      <c r="C7502">
        <v>-0.64917100000000005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v>0.199269</v>
      </c>
      <c r="C7503">
        <v>0.199321</v>
      </c>
      <c r="D7503">
        <f t="shared" si="348"/>
        <v>-5.1999999999996493E-5</v>
      </c>
      <c r="E7503">
        <f t="shared" si="349"/>
        <v>5.1999999999996493E-5</v>
      </c>
      <c r="F7503">
        <f t="shared" si="350"/>
        <v>2.7039999999996354E-9</v>
      </c>
    </row>
    <row r="7504" spans="1:6" x14ac:dyDescent="0.25">
      <c r="A7504">
        <v>7474</v>
      </c>
      <c r="B7504">
        <v>77.115555999999998</v>
      </c>
      <c r="C7504">
        <v>77.115600000000001</v>
      </c>
      <c r="D7504">
        <f t="shared" si="348"/>
        <v>-4.4000000002597517E-5</v>
      </c>
      <c r="E7504">
        <f t="shared" si="349"/>
        <v>4.4000000002597517E-5</v>
      </c>
      <c r="F7504">
        <f t="shared" si="350"/>
        <v>1.9360000002285814E-9</v>
      </c>
    </row>
    <row r="7505" spans="1:6" x14ac:dyDescent="0.25">
      <c r="A7505">
        <v>7475</v>
      </c>
      <c r="B7505">
        <v>90.667492999999993</v>
      </c>
      <c r="C7505">
        <v>90.667599999999993</v>
      </c>
      <c r="D7505">
        <f t="shared" si="348"/>
        <v>-1.0699999999985721E-4</v>
      </c>
      <c r="E7505">
        <f t="shared" si="349"/>
        <v>1.0699999999985721E-4</v>
      </c>
      <c r="F7505">
        <f t="shared" si="350"/>
        <v>1.1448999999969443E-8</v>
      </c>
    </row>
    <row r="7506" spans="1:6" x14ac:dyDescent="0.25">
      <c r="A7506">
        <v>7476</v>
      </c>
      <c r="B7506">
        <v>94.693620999999993</v>
      </c>
      <c r="C7506">
        <v>94.693700000000007</v>
      </c>
      <c r="D7506">
        <f t="shared" si="348"/>
        <v>-7.9000000013706995E-5</v>
      </c>
      <c r="E7506">
        <f t="shared" si="349"/>
        <v>7.9000000013706995E-5</v>
      </c>
      <c r="F7506">
        <f t="shared" si="350"/>
        <v>6.2410000021657055E-9</v>
      </c>
    </row>
    <row r="7507" spans="1:6" x14ac:dyDescent="0.25">
      <c r="A7507">
        <v>7477</v>
      </c>
      <c r="B7507">
        <v>94.996983999999998</v>
      </c>
      <c r="C7507">
        <v>94.997100000000003</v>
      </c>
      <c r="D7507">
        <f t="shared" si="348"/>
        <v>-1.160000000055561E-4</v>
      </c>
      <c r="E7507">
        <f t="shared" si="349"/>
        <v>1.160000000055561E-4</v>
      </c>
      <c r="F7507">
        <f t="shared" si="350"/>
        <v>1.3456000001289015E-8</v>
      </c>
    </row>
    <row r="7508" spans="1:6" x14ac:dyDescent="0.25">
      <c r="A7508">
        <v>7478</v>
      </c>
      <c r="B7508">
        <v>93.858417000000003</v>
      </c>
      <c r="C7508">
        <v>93.858500000000006</v>
      </c>
      <c r="D7508">
        <f t="shared" si="348"/>
        <v>-8.3000000003607965E-5</v>
      </c>
      <c r="E7508">
        <f t="shared" si="349"/>
        <v>8.3000000003607965E-5</v>
      </c>
      <c r="F7508">
        <f t="shared" si="350"/>
        <v>6.8890000005989223E-9</v>
      </c>
    </row>
    <row r="7509" spans="1:6" x14ac:dyDescent="0.25">
      <c r="A7509">
        <v>7479</v>
      </c>
      <c r="B7509">
        <v>90.731888999999995</v>
      </c>
      <c r="C7509">
        <v>90.731999999999999</v>
      </c>
      <c r="D7509">
        <f t="shared" si="348"/>
        <v>-1.1100000000396903E-4</v>
      </c>
      <c r="E7509">
        <f t="shared" si="349"/>
        <v>1.1100000000396903E-4</v>
      </c>
      <c r="F7509">
        <f t="shared" si="350"/>
        <v>1.2321000000881126E-8</v>
      </c>
    </row>
    <row r="7510" spans="1:6" x14ac:dyDescent="0.25">
      <c r="A7510">
        <v>7480</v>
      </c>
      <c r="B7510">
        <v>58.013064</v>
      </c>
      <c r="C7510">
        <v>58.013100000000001</v>
      </c>
      <c r="D7510">
        <f t="shared" si="348"/>
        <v>-3.6000000001479293E-5</v>
      </c>
      <c r="E7510">
        <f t="shared" si="349"/>
        <v>3.6000000001479293E-5</v>
      </c>
      <c r="F7510">
        <f t="shared" si="350"/>
        <v>1.2960000001065091E-9</v>
      </c>
    </row>
    <row r="7511" spans="1:6" x14ac:dyDescent="0.25">
      <c r="A7511">
        <v>7481</v>
      </c>
      <c r="B7511">
        <v>-0.69386499999999995</v>
      </c>
      <c r="C7511">
        <v>-0.69386599999999998</v>
      </c>
      <c r="D7511">
        <f t="shared" si="348"/>
        <v>1.0000000000287557E-6</v>
      </c>
      <c r="E7511">
        <f t="shared" si="349"/>
        <v>1.0000000000287557E-6</v>
      </c>
      <c r="F7511">
        <f t="shared" si="350"/>
        <v>1.0000000000575112E-12</v>
      </c>
    </row>
    <row r="7512" spans="1:6" x14ac:dyDescent="0.25">
      <c r="A7512">
        <v>7482</v>
      </c>
      <c r="B7512">
        <v>-0.58887900000000004</v>
      </c>
      <c r="C7512">
        <v>-0.58887900000000004</v>
      </c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>
        <v>-0.58887900000000004</v>
      </c>
      <c r="C7513">
        <v>-0.58887900000000004</v>
      </c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>
        <v>-0.58887900000000004</v>
      </c>
      <c r="C7514">
        <v>-0.58887900000000004</v>
      </c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>
        <v>-0.58887900000000004</v>
      </c>
      <c r="C7515">
        <v>-0.58887900000000004</v>
      </c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>
        <v>-0.58887900000000004</v>
      </c>
      <c r="C7516">
        <v>-0.58887900000000004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v>-0.58887900000000004</v>
      </c>
      <c r="C7517">
        <v>-0.58887900000000004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v>-0.58887900000000004</v>
      </c>
      <c r="C7518">
        <v>-0.58887900000000004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v>-0.58887900000000004</v>
      </c>
      <c r="C7519">
        <v>-0.58887900000000004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v>-0.58887900000000004</v>
      </c>
      <c r="C7520">
        <v>-0.58887900000000004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v>-0.58887900000000004</v>
      </c>
      <c r="C7521">
        <v>-0.58887900000000004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v>-0.58887900000000004</v>
      </c>
      <c r="C7522">
        <v>-0.58887900000000004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v>-0.58887900000000004</v>
      </c>
      <c r="C7523">
        <v>-0.58887900000000004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v>-0.58887900000000004</v>
      </c>
      <c r="C7524">
        <v>-0.58887900000000004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v>-0.58887900000000004</v>
      </c>
      <c r="C7525">
        <v>-0.58887900000000004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v>-0.64676999999999996</v>
      </c>
      <c r="C7526">
        <v>-0.64676999999999996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v>-0.99211499999999997</v>
      </c>
      <c r="C7527">
        <v>-0.99211499999999997</v>
      </c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>
        <v>71.512225000000001</v>
      </c>
      <c r="C7528">
        <v>71.512299999999996</v>
      </c>
      <c r="D7528">
        <f t="shared" si="351"/>
        <v>-7.4999999995384314E-5</v>
      </c>
      <c r="E7528">
        <f t="shared" si="352"/>
        <v>7.4999999995384314E-5</v>
      </c>
      <c r="F7528">
        <f t="shared" si="353"/>
        <v>5.6249999993076473E-9</v>
      </c>
    </row>
    <row r="7529" spans="1:6" x14ac:dyDescent="0.25">
      <c r="A7529">
        <v>7499</v>
      </c>
      <c r="B7529">
        <v>84.842011999999997</v>
      </c>
      <c r="C7529">
        <v>84.842100000000002</v>
      </c>
      <c r="D7529">
        <f t="shared" si="351"/>
        <v>-8.8000000005195034E-5</v>
      </c>
      <c r="E7529">
        <f t="shared" si="352"/>
        <v>8.8000000005195034E-5</v>
      </c>
      <c r="F7529">
        <f t="shared" si="353"/>
        <v>7.7440000009143255E-9</v>
      </c>
    </row>
    <row r="7530" spans="1:6" x14ac:dyDescent="0.25">
      <c r="A7530">
        <v>7500</v>
      </c>
      <c r="B7530">
        <v>72.281447</v>
      </c>
      <c r="C7530">
        <v>72.281499999999994</v>
      </c>
      <c r="D7530">
        <f t="shared" si="351"/>
        <v>-5.2999999994085556E-5</v>
      </c>
      <c r="E7530">
        <f t="shared" si="352"/>
        <v>5.2999999994085556E-5</v>
      </c>
      <c r="F7530">
        <f t="shared" si="353"/>
        <v>2.8089999993730688E-9</v>
      </c>
    </row>
    <row r="7531" spans="1:6" x14ac:dyDescent="0.25">
      <c r="A7531">
        <v>7501</v>
      </c>
      <c r="B7531">
        <v>60.437739999999998</v>
      </c>
      <c r="C7531">
        <v>60.437800000000003</v>
      </c>
      <c r="D7531">
        <f t="shared" si="351"/>
        <v>-6.0000000004833964E-5</v>
      </c>
      <c r="E7531">
        <f t="shared" si="352"/>
        <v>6.0000000004833964E-5</v>
      </c>
      <c r="F7531">
        <f t="shared" si="353"/>
        <v>3.6000000005800757E-9</v>
      </c>
    </row>
    <row r="7532" spans="1:6" x14ac:dyDescent="0.25">
      <c r="A7532">
        <v>7502</v>
      </c>
      <c r="B7532">
        <v>19.497242</v>
      </c>
      <c r="C7532">
        <v>19.497299999999999</v>
      </c>
      <c r="D7532">
        <f t="shared" si="351"/>
        <v>-5.7999999999225338E-5</v>
      </c>
      <c r="E7532">
        <f t="shared" si="352"/>
        <v>5.7999999999225338E-5</v>
      </c>
      <c r="F7532">
        <f t="shared" si="353"/>
        <v>3.3639999999101392E-9</v>
      </c>
    </row>
    <row r="7533" spans="1:6" x14ac:dyDescent="0.25">
      <c r="A7533">
        <v>7503</v>
      </c>
      <c r="B7533">
        <v>61.062551999999997</v>
      </c>
      <c r="C7533">
        <v>61.062600000000003</v>
      </c>
      <c r="D7533">
        <f t="shared" si="351"/>
        <v>-4.8000000006709342E-5</v>
      </c>
      <c r="E7533">
        <f t="shared" si="352"/>
        <v>4.8000000006709342E-5</v>
      </c>
      <c r="F7533">
        <f t="shared" si="353"/>
        <v>2.3040000006440969E-9</v>
      </c>
    </row>
    <row r="7534" spans="1:6" x14ac:dyDescent="0.25">
      <c r="A7534">
        <v>7504</v>
      </c>
      <c r="B7534">
        <v>24.698450000000001</v>
      </c>
      <c r="C7534">
        <v>24.698499999999999</v>
      </c>
      <c r="D7534">
        <f t="shared" si="351"/>
        <v>-4.9999999998107114E-5</v>
      </c>
      <c r="E7534">
        <f t="shared" si="352"/>
        <v>4.9999999998107114E-5</v>
      </c>
      <c r="F7534">
        <f t="shared" si="353"/>
        <v>2.4999999998107113E-9</v>
      </c>
    </row>
    <row r="7535" spans="1:6" x14ac:dyDescent="0.25">
      <c r="A7535">
        <v>7505</v>
      </c>
      <c r="B7535">
        <v>-0.69121299999999997</v>
      </c>
      <c r="C7535">
        <v>-0.69121299999999997</v>
      </c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>
        <v>-0.58887900000000004</v>
      </c>
      <c r="C7536">
        <v>-0.58887900000000004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v>-0.58887900000000004</v>
      </c>
      <c r="C7537">
        <v>-0.58887900000000004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v>-0.58887900000000004</v>
      </c>
      <c r="C7538">
        <v>-0.58887900000000004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v>-0.58887900000000004</v>
      </c>
      <c r="C7539">
        <v>-0.58887900000000004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v>-0.58887900000000004</v>
      </c>
      <c r="C7540">
        <v>-0.58887900000000004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v>-0.58887900000000004</v>
      </c>
      <c r="C7541">
        <v>-0.58887900000000004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v>-0.58887900000000004</v>
      </c>
      <c r="C7542">
        <v>-0.58887900000000004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v>-0.58887900000000004</v>
      </c>
      <c r="C7543">
        <v>-0.58887900000000004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v>-0.58887900000000004</v>
      </c>
      <c r="C7544">
        <v>-0.58887900000000004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v>-0.58887900000000004</v>
      </c>
      <c r="C7545">
        <v>-0.58887900000000004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v>-0.58887900000000004</v>
      </c>
      <c r="C7546">
        <v>-0.58887900000000004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v>-0.58887900000000004</v>
      </c>
      <c r="C7547">
        <v>-0.58887900000000004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v>-0.58887900000000004</v>
      </c>
      <c r="C7548">
        <v>-0.58887900000000004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v>-0.58887900000000004</v>
      </c>
      <c r="C7549">
        <v>-0.58887900000000004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v>-0.64436300000000002</v>
      </c>
      <c r="C7550">
        <v>-0.64436300000000002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v>-0.76144199999999995</v>
      </c>
      <c r="C7551">
        <v>-0.76144199999999995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v>6.5748410000000002</v>
      </c>
      <c r="C7552">
        <v>6.5748899999999999</v>
      </c>
      <c r="D7552">
        <f t="shared" si="351"/>
        <v>-4.8999999999743693E-5</v>
      </c>
      <c r="E7552">
        <f t="shared" si="352"/>
        <v>4.8999999999743693E-5</v>
      </c>
      <c r="F7552">
        <f t="shared" si="353"/>
        <v>2.4009999999748817E-9</v>
      </c>
    </row>
    <row r="7553" spans="1:6" x14ac:dyDescent="0.25">
      <c r="A7553">
        <v>7523</v>
      </c>
      <c r="B7553">
        <v>51.592649999999999</v>
      </c>
      <c r="C7553">
        <v>51.592700000000001</v>
      </c>
      <c r="D7553">
        <f t="shared" si="351"/>
        <v>-5.0000000001659828E-5</v>
      </c>
      <c r="E7553">
        <f t="shared" si="352"/>
        <v>5.0000000001659828E-5</v>
      </c>
      <c r="F7553">
        <f t="shared" si="353"/>
        <v>2.5000000001659829E-9</v>
      </c>
    </row>
    <row r="7554" spans="1:6" x14ac:dyDescent="0.25">
      <c r="A7554">
        <v>7524</v>
      </c>
      <c r="B7554">
        <v>-0.76144199999999995</v>
      </c>
      <c r="C7554">
        <v>-0.76144199999999995</v>
      </c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>
        <v>-0.76144199999999995</v>
      </c>
      <c r="C7555">
        <v>-0.76144199999999995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v>-0.76144199999999995</v>
      </c>
      <c r="C7556">
        <v>-0.76144199999999995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v>-0.76144199999999995</v>
      </c>
      <c r="C7557">
        <v>-0.76144199999999995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v>-0.76144199999999995</v>
      </c>
      <c r="C7558">
        <v>-0.76144199999999995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v>-0.68943299999999996</v>
      </c>
      <c r="C7559">
        <v>-0.68943399999999999</v>
      </c>
      <c r="D7559">
        <f t="shared" si="351"/>
        <v>1.0000000000287557E-6</v>
      </c>
      <c r="E7559">
        <f t="shared" si="352"/>
        <v>1.0000000000287557E-6</v>
      </c>
      <c r="F7559">
        <f t="shared" si="353"/>
        <v>1.0000000000575112E-12</v>
      </c>
    </row>
    <row r="7560" spans="1:6" x14ac:dyDescent="0.25">
      <c r="A7560">
        <v>7530</v>
      </c>
      <c r="B7560">
        <v>-0.58887900000000004</v>
      </c>
      <c r="C7560">
        <v>-0.58887900000000004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v>-0.58887900000000004</v>
      </c>
      <c r="C7561">
        <v>-0.58887900000000004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v>-0.58887900000000004</v>
      </c>
      <c r="C7562">
        <v>-0.58887900000000004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v>-0.58887900000000004</v>
      </c>
      <c r="C7563">
        <v>-0.58887900000000004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v>-0.58887900000000004</v>
      </c>
      <c r="C7564">
        <v>-0.58887900000000004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v>-0.58887900000000004</v>
      </c>
      <c r="C7565">
        <v>-0.58887900000000004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v>-0.58887900000000004</v>
      </c>
      <c r="C7566">
        <v>-0.58887900000000004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v>-0.58887900000000004</v>
      </c>
      <c r="C7567">
        <v>-0.58887900000000004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v>-0.58887900000000004</v>
      </c>
      <c r="C7568">
        <v>-0.58887900000000004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v>-0.58887900000000004</v>
      </c>
      <c r="C7569">
        <v>-0.58887900000000004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v>-0.58887900000000004</v>
      </c>
      <c r="C7570">
        <v>-0.58887900000000004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v>-0.58887900000000004</v>
      </c>
      <c r="C7571">
        <v>-0.58887900000000004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v>-0.58887900000000004</v>
      </c>
      <c r="C7572">
        <v>-0.58887900000000004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v>-0.58887900000000004</v>
      </c>
      <c r="C7573">
        <v>-0.58887900000000004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v>-0.641953</v>
      </c>
      <c r="C7574">
        <v>-0.641953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v>-0.770038</v>
      </c>
      <c r="C7575">
        <v>-0.770038</v>
      </c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>
        <v>24.558724999999999</v>
      </c>
      <c r="C7576">
        <v>24.558800000000002</v>
      </c>
      <c r="D7576">
        <f t="shared" si="351"/>
        <v>-7.5000000002489742E-5</v>
      </c>
      <c r="E7576">
        <f t="shared" si="352"/>
        <v>7.5000000002489742E-5</v>
      </c>
      <c r="F7576">
        <f t="shared" si="353"/>
        <v>5.6250000003734612E-9</v>
      </c>
    </row>
    <row r="7577" spans="1:6" x14ac:dyDescent="0.25">
      <c r="A7577">
        <v>7547</v>
      </c>
      <c r="B7577">
        <v>86.415355000000005</v>
      </c>
      <c r="C7577">
        <v>86.415400000000005</v>
      </c>
      <c r="D7577">
        <f t="shared" si="351"/>
        <v>-4.500000000007276E-5</v>
      </c>
      <c r="E7577">
        <f t="shared" si="352"/>
        <v>4.500000000007276E-5</v>
      </c>
      <c r="F7577">
        <f t="shared" si="353"/>
        <v>2.0250000000065483E-9</v>
      </c>
    </row>
    <row r="7578" spans="1:6" x14ac:dyDescent="0.25">
      <c r="A7578">
        <v>7548</v>
      </c>
      <c r="B7578">
        <v>88.163965000000005</v>
      </c>
      <c r="C7578">
        <v>88.164100000000005</v>
      </c>
      <c r="D7578">
        <f t="shared" si="351"/>
        <v>-1.3500000000021828E-4</v>
      </c>
      <c r="E7578">
        <f t="shared" si="352"/>
        <v>1.3500000000021828E-4</v>
      </c>
      <c r="F7578">
        <f t="shared" si="353"/>
        <v>1.8225000000058934E-8</v>
      </c>
    </row>
    <row r="7579" spans="1:6" x14ac:dyDescent="0.25">
      <c r="A7579">
        <v>7549</v>
      </c>
      <c r="B7579">
        <v>86.371508000000006</v>
      </c>
      <c r="C7579">
        <v>86.371600000000001</v>
      </c>
      <c r="D7579">
        <f t="shared" si="351"/>
        <v>-9.1999999995096005E-5</v>
      </c>
      <c r="E7579">
        <f t="shared" si="352"/>
        <v>9.1999999995096005E-5</v>
      </c>
      <c r="F7579">
        <f t="shared" si="353"/>
        <v>8.4639999990976656E-9</v>
      </c>
    </row>
    <row r="7580" spans="1:6" x14ac:dyDescent="0.25">
      <c r="A7580">
        <v>7550</v>
      </c>
      <c r="B7580">
        <v>50.905234999999998</v>
      </c>
      <c r="C7580">
        <v>50.905299999999997</v>
      </c>
      <c r="D7580">
        <f t="shared" si="351"/>
        <v>-6.4999999999315605E-5</v>
      </c>
      <c r="E7580">
        <f t="shared" si="352"/>
        <v>6.4999999999315605E-5</v>
      </c>
      <c r="F7580">
        <f t="shared" si="353"/>
        <v>4.2249999999110291E-9</v>
      </c>
    </row>
    <row r="7581" spans="1:6" x14ac:dyDescent="0.25">
      <c r="A7581">
        <v>7551</v>
      </c>
      <c r="B7581">
        <v>73.470012999999994</v>
      </c>
      <c r="C7581">
        <v>73.470100000000002</v>
      </c>
      <c r="D7581">
        <f t="shared" si="351"/>
        <v>-8.7000000007719791E-5</v>
      </c>
      <c r="E7581">
        <f t="shared" si="352"/>
        <v>8.7000000007719791E-5</v>
      </c>
      <c r="F7581">
        <f t="shared" si="353"/>
        <v>7.5690000013432435E-9</v>
      </c>
    </row>
    <row r="7582" spans="1:6" x14ac:dyDescent="0.25">
      <c r="A7582">
        <v>7552</v>
      </c>
      <c r="B7582">
        <v>-0.77137800000000001</v>
      </c>
      <c r="C7582">
        <v>-0.77137800000000001</v>
      </c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>
        <v>-0.68807799999999997</v>
      </c>
      <c r="C7583">
        <v>-0.68807799999999997</v>
      </c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>
        <v>-0.58887900000000004</v>
      </c>
      <c r="C7584">
        <v>-0.58887900000000004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v>-0.58887900000000004</v>
      </c>
      <c r="C7585">
        <v>-0.58887900000000004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v>-0.58887900000000004</v>
      </c>
      <c r="C7586">
        <v>-0.58887900000000004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v>-0.58887900000000004</v>
      </c>
      <c r="C7587">
        <v>-0.58887900000000004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v>-0.58887900000000004</v>
      </c>
      <c r="C7588">
        <v>-0.58887900000000004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v>-0.58887900000000004</v>
      </c>
      <c r="C7589">
        <v>-0.58887900000000004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v>-0.58887900000000004</v>
      </c>
      <c r="C7590">
        <v>-0.58887900000000004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v>-0.58887900000000004</v>
      </c>
      <c r="C7591">
        <v>-0.58887900000000004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v>-0.58887900000000004</v>
      </c>
      <c r="C7592">
        <v>-0.58887900000000004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v>-0.58887900000000004</v>
      </c>
      <c r="C7593">
        <v>-0.58887900000000004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v>-0.58887900000000004</v>
      </c>
      <c r="C7594">
        <v>-0.58887900000000004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v>-0.58887900000000004</v>
      </c>
      <c r="C7595">
        <v>-0.58887900000000004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v>-0.58887900000000004</v>
      </c>
      <c r="C7596">
        <v>-0.58887900000000004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v>-0.58887900000000004</v>
      </c>
      <c r="C7597">
        <v>-0.58887900000000004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v>-0.63954</v>
      </c>
      <c r="C7598">
        <v>-0.63954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v>-0.76540200000000003</v>
      </c>
      <c r="C7599">
        <v>-0.76540200000000003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>
        <v>-0.76387099999999997</v>
      </c>
      <c r="C7600">
        <v>-0.76387099999999997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>
        <v>-0.77348399999999995</v>
      </c>
      <c r="C7601">
        <v>-0.77348399999999995</v>
      </c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>
        <v>34.551516999999997</v>
      </c>
      <c r="C7602">
        <v>34.551600000000001</v>
      </c>
      <c r="D7602">
        <f t="shared" si="354"/>
        <v>-8.3000000003607965E-5</v>
      </c>
      <c r="E7602">
        <f t="shared" si="355"/>
        <v>8.3000000003607965E-5</v>
      </c>
      <c r="F7602">
        <f t="shared" si="356"/>
        <v>6.8890000005989223E-9</v>
      </c>
    </row>
    <row r="7603" spans="1:6" x14ac:dyDescent="0.25">
      <c r="A7603">
        <v>7573</v>
      </c>
      <c r="B7603">
        <v>76.526229000000001</v>
      </c>
      <c r="C7603">
        <v>76.526300000000006</v>
      </c>
      <c r="D7603">
        <f t="shared" si="354"/>
        <v>-7.1000000005483344E-5</v>
      </c>
      <c r="E7603">
        <f t="shared" si="355"/>
        <v>7.1000000005483344E-5</v>
      </c>
      <c r="F7603">
        <f t="shared" si="356"/>
        <v>5.0410000007786345E-9</v>
      </c>
    </row>
    <row r="7604" spans="1:6" x14ac:dyDescent="0.25">
      <c r="A7604">
        <v>7574</v>
      </c>
      <c r="B7604">
        <v>81.618156999999997</v>
      </c>
      <c r="C7604">
        <v>81.618200000000002</v>
      </c>
      <c r="D7604">
        <f t="shared" si="354"/>
        <v>-4.3000000005122274E-5</v>
      </c>
      <c r="E7604">
        <f t="shared" si="355"/>
        <v>4.3000000005122274E-5</v>
      </c>
      <c r="F7604">
        <f t="shared" si="356"/>
        <v>1.8490000004405156E-9</v>
      </c>
    </row>
    <row r="7605" spans="1:6" x14ac:dyDescent="0.25">
      <c r="A7605">
        <v>7575</v>
      </c>
      <c r="B7605">
        <v>56.139885999999997</v>
      </c>
      <c r="C7605">
        <v>56.139899999999997</v>
      </c>
      <c r="D7605">
        <f t="shared" si="354"/>
        <v>-1.4000000000180535E-5</v>
      </c>
      <c r="E7605">
        <f t="shared" si="355"/>
        <v>1.4000000000180535E-5</v>
      </c>
      <c r="F7605">
        <f t="shared" si="356"/>
        <v>1.9600000000505497E-10</v>
      </c>
    </row>
    <row r="7606" spans="1:6" x14ac:dyDescent="0.25">
      <c r="A7606">
        <v>7576</v>
      </c>
      <c r="B7606">
        <v>37.294415999999998</v>
      </c>
      <c r="C7606">
        <v>37.294499999999999</v>
      </c>
      <c r="D7606">
        <f t="shared" si="354"/>
        <v>-8.4000000001083208E-5</v>
      </c>
      <c r="E7606">
        <f t="shared" si="355"/>
        <v>8.4000000001083208E-5</v>
      </c>
      <c r="F7606">
        <f t="shared" si="356"/>
        <v>7.0560000001819794E-9</v>
      </c>
    </row>
    <row r="7607" spans="1:6" x14ac:dyDescent="0.25">
      <c r="A7607">
        <v>7577</v>
      </c>
      <c r="B7607">
        <v>-0.68638100000000002</v>
      </c>
      <c r="C7607">
        <v>-0.68638100000000002</v>
      </c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>
        <v>-0.58887900000000004</v>
      </c>
      <c r="C7608">
        <v>-0.58887900000000004</v>
      </c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>
        <v>-0.58887900000000004</v>
      </c>
      <c r="C7609">
        <v>-0.58887900000000004</v>
      </c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>
        <v>-0.58887900000000004</v>
      </c>
      <c r="C7610">
        <v>-0.58887900000000004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v>-0.58887900000000004</v>
      </c>
      <c r="C7611">
        <v>-0.58887900000000004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v>-0.58887900000000004</v>
      </c>
      <c r="C7612">
        <v>-0.58887900000000004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v>-0.58887900000000004</v>
      </c>
      <c r="C7613">
        <v>-0.58887900000000004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v>-0.58887900000000004</v>
      </c>
      <c r="C7614">
        <v>-0.58887900000000004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v>-0.58887900000000004</v>
      </c>
      <c r="C7615">
        <v>-0.58887900000000004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v>-0.58887900000000004</v>
      </c>
      <c r="C7616">
        <v>-0.58887900000000004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v>-0.58887900000000004</v>
      </c>
      <c r="C7617">
        <v>-0.58887900000000004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v>-0.58887900000000004</v>
      </c>
      <c r="C7618">
        <v>-0.58887900000000004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v>-0.58887900000000004</v>
      </c>
      <c r="C7619">
        <v>-0.58887900000000004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v>-0.58887900000000004</v>
      </c>
      <c r="C7620">
        <v>-0.58887900000000004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v>-0.58887900000000004</v>
      </c>
      <c r="C7621">
        <v>-0.58887900000000004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v>-0.63712599999999997</v>
      </c>
      <c r="C7622">
        <v>-0.63712599999999997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v>-0.76144199999999995</v>
      </c>
      <c r="C7623">
        <v>-0.76144199999999995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v>-1.2082379999999999</v>
      </c>
      <c r="C7624">
        <v>-1.20824</v>
      </c>
      <c r="D7624">
        <f t="shared" si="354"/>
        <v>2.0000000000575113E-6</v>
      </c>
      <c r="E7624">
        <f t="shared" si="355"/>
        <v>2.0000000000575113E-6</v>
      </c>
      <c r="F7624">
        <f t="shared" si="356"/>
        <v>4.000000000230045E-12</v>
      </c>
    </row>
    <row r="7625" spans="1:6" x14ac:dyDescent="0.25">
      <c r="A7625">
        <v>7595</v>
      </c>
      <c r="B7625">
        <v>18.649439999999998</v>
      </c>
      <c r="C7625">
        <v>18.6495</v>
      </c>
      <c r="D7625">
        <f t="shared" si="354"/>
        <v>-6.0000000001281251E-5</v>
      </c>
      <c r="E7625">
        <f t="shared" si="355"/>
        <v>6.0000000001281251E-5</v>
      </c>
      <c r="F7625">
        <f t="shared" si="356"/>
        <v>3.6000000001537501E-9</v>
      </c>
    </row>
    <row r="7626" spans="1:6" x14ac:dyDescent="0.25">
      <c r="A7626">
        <v>7596</v>
      </c>
      <c r="B7626">
        <v>76.593295999999995</v>
      </c>
      <c r="C7626">
        <v>76.593400000000003</v>
      </c>
      <c r="D7626">
        <f t="shared" si="354"/>
        <v>-1.0400000000743148E-4</v>
      </c>
      <c r="E7626">
        <f t="shared" si="355"/>
        <v>1.0400000000743148E-4</v>
      </c>
      <c r="F7626">
        <f t="shared" si="356"/>
        <v>1.0816000001545748E-8</v>
      </c>
    </row>
    <row r="7627" spans="1:6" x14ac:dyDescent="0.25">
      <c r="A7627">
        <v>7597</v>
      </c>
      <c r="B7627">
        <v>81.723659999999995</v>
      </c>
      <c r="C7627">
        <v>81.723799999999997</v>
      </c>
      <c r="D7627">
        <f t="shared" si="354"/>
        <v>-1.4000000000180535E-4</v>
      </c>
      <c r="E7627">
        <f t="shared" si="355"/>
        <v>1.4000000000180535E-4</v>
      </c>
      <c r="F7627">
        <f t="shared" si="356"/>
        <v>1.9600000000505497E-8</v>
      </c>
    </row>
    <row r="7628" spans="1:6" x14ac:dyDescent="0.25">
      <c r="A7628">
        <v>7598</v>
      </c>
      <c r="B7628">
        <v>63.978448999999998</v>
      </c>
      <c r="C7628">
        <v>63.978499999999997</v>
      </c>
      <c r="D7628">
        <f t="shared" si="354"/>
        <v>-5.0999999999135071E-5</v>
      </c>
      <c r="E7628">
        <f t="shared" si="355"/>
        <v>5.0999999999135071E-5</v>
      </c>
      <c r="F7628">
        <f t="shared" si="356"/>
        <v>2.6009999999117771E-9</v>
      </c>
    </row>
    <row r="7629" spans="1:6" x14ac:dyDescent="0.25">
      <c r="A7629">
        <v>7599</v>
      </c>
      <c r="B7629">
        <v>-0.77180300000000002</v>
      </c>
      <c r="C7629">
        <v>-0.77180300000000002</v>
      </c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>
        <v>21.636609</v>
      </c>
      <c r="C7630">
        <v>21.636600000000001</v>
      </c>
      <c r="D7630">
        <f t="shared" si="354"/>
        <v>8.9999999985934664E-6</v>
      </c>
      <c r="E7630">
        <f t="shared" si="355"/>
        <v>8.9999999985934664E-6</v>
      </c>
      <c r="F7630">
        <f t="shared" si="356"/>
        <v>8.0999999974682397E-11</v>
      </c>
    </row>
    <row r="7631" spans="1:6" x14ac:dyDescent="0.25">
      <c r="A7631">
        <v>7601</v>
      </c>
      <c r="B7631">
        <v>-0.68454000000000004</v>
      </c>
      <c r="C7631">
        <v>-0.68454000000000004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v>-0.58887900000000004</v>
      </c>
      <c r="C7632">
        <v>-0.58887900000000004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v>-0.58887900000000004</v>
      </c>
      <c r="C7633">
        <v>-0.58887900000000004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v>-0.58887900000000004</v>
      </c>
      <c r="C7634">
        <v>-0.58887900000000004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v>-0.58887900000000004</v>
      </c>
      <c r="C7635">
        <v>-0.58887900000000004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v>-0.58887900000000004</v>
      </c>
      <c r="C7636">
        <v>-0.58887900000000004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v>-0.58887900000000004</v>
      </c>
      <c r="C7637">
        <v>-0.58887900000000004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v>-0.58887900000000004</v>
      </c>
      <c r="C7638">
        <v>-0.58887900000000004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v>-0.58887900000000004</v>
      </c>
      <c r="C7639">
        <v>-0.58887900000000004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v>-0.58887900000000004</v>
      </c>
      <c r="C7640">
        <v>-0.58887900000000004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v>-0.58887900000000004</v>
      </c>
      <c r="C7641">
        <v>-0.58887900000000004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v>-0.58887900000000004</v>
      </c>
      <c r="C7642">
        <v>-0.58887900000000004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v>-0.58887900000000004</v>
      </c>
      <c r="C7643">
        <v>-0.58887900000000004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v>-0.58887900000000004</v>
      </c>
      <c r="C7644">
        <v>-0.58887900000000004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v>-0.58887900000000004</v>
      </c>
      <c r="C7645">
        <v>-0.58887900000000004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v>-0.63471100000000003</v>
      </c>
      <c r="C7646">
        <v>-0.63471100000000003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v>-0.77340600000000004</v>
      </c>
      <c r="C7647">
        <v>-0.77340600000000004</v>
      </c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>
        <v>31.969819999999999</v>
      </c>
      <c r="C7648">
        <v>31.969899999999999</v>
      </c>
      <c r="D7648">
        <f t="shared" ref="D7648:D7711" si="357">B7648-C7648</f>
        <v>-8.0000000000524096E-5</v>
      </c>
      <c r="E7648">
        <f t="shared" ref="E7648:E7711" si="358">ABS(D7648)</f>
        <v>8.0000000000524096E-5</v>
      </c>
      <c r="F7648">
        <f t="shared" ref="F7648:F7711" si="359">E7648^2</f>
        <v>6.4000000000838557E-9</v>
      </c>
    </row>
    <row r="7649" spans="1:6" x14ac:dyDescent="0.25">
      <c r="A7649">
        <v>7619</v>
      </c>
      <c r="B7649">
        <v>80.860068999999996</v>
      </c>
      <c r="C7649">
        <v>80.860100000000003</v>
      </c>
      <c r="D7649">
        <f t="shared" si="357"/>
        <v>-3.1000000006997652E-5</v>
      </c>
      <c r="E7649">
        <f t="shared" si="358"/>
        <v>3.1000000006997652E-5</v>
      </c>
      <c r="F7649">
        <f t="shared" si="359"/>
        <v>9.6100000043385446E-10</v>
      </c>
    </row>
    <row r="7650" spans="1:6" x14ac:dyDescent="0.25">
      <c r="A7650">
        <v>7620</v>
      </c>
      <c r="B7650">
        <v>84.062042000000005</v>
      </c>
      <c r="C7650">
        <v>84.062100000000001</v>
      </c>
      <c r="D7650">
        <f t="shared" si="357"/>
        <v>-5.7999999995672624E-5</v>
      </c>
      <c r="E7650">
        <f t="shared" si="358"/>
        <v>5.7999999995672624E-5</v>
      </c>
      <c r="F7650">
        <f t="shared" si="359"/>
        <v>3.3639999994980246E-9</v>
      </c>
    </row>
    <row r="7651" spans="1:6" x14ac:dyDescent="0.25">
      <c r="A7651">
        <v>7621</v>
      </c>
      <c r="B7651">
        <v>83.603362000000004</v>
      </c>
      <c r="C7651">
        <v>83.603499999999997</v>
      </c>
      <c r="D7651">
        <f t="shared" si="357"/>
        <v>-1.3799999999264401E-4</v>
      </c>
      <c r="E7651">
        <f t="shared" si="358"/>
        <v>1.3799999999264401E-4</v>
      </c>
      <c r="F7651">
        <f t="shared" si="359"/>
        <v>1.9043999997969746E-8</v>
      </c>
    </row>
    <row r="7652" spans="1:6" x14ac:dyDescent="0.25">
      <c r="A7652">
        <v>7622</v>
      </c>
      <c r="B7652">
        <v>81.971362999999997</v>
      </c>
      <c r="C7652">
        <v>81.971500000000006</v>
      </c>
      <c r="D7652">
        <f t="shared" si="357"/>
        <v>-1.3700000000937962E-4</v>
      </c>
      <c r="E7652">
        <f t="shared" si="358"/>
        <v>1.3700000000937962E-4</v>
      </c>
      <c r="F7652">
        <f t="shared" si="359"/>
        <v>1.8769000002570015E-8</v>
      </c>
    </row>
    <row r="7653" spans="1:6" x14ac:dyDescent="0.25">
      <c r="A7653">
        <v>7623</v>
      </c>
      <c r="B7653">
        <v>78.417883000000003</v>
      </c>
      <c r="C7653">
        <v>78.418000000000006</v>
      </c>
      <c r="D7653">
        <f t="shared" si="357"/>
        <v>-1.1700000000303135E-4</v>
      </c>
      <c r="E7653">
        <f t="shared" si="358"/>
        <v>1.1700000000303135E-4</v>
      </c>
      <c r="F7653">
        <f t="shared" si="359"/>
        <v>1.3689000000709335E-8</v>
      </c>
    </row>
    <row r="7654" spans="1:6" x14ac:dyDescent="0.25">
      <c r="A7654">
        <v>7624</v>
      </c>
      <c r="B7654">
        <v>37.082503000000003</v>
      </c>
      <c r="C7654">
        <v>37.082599999999999</v>
      </c>
      <c r="D7654">
        <f t="shared" si="357"/>
        <v>-9.6999999996683073E-5</v>
      </c>
      <c r="E7654">
        <f t="shared" si="358"/>
        <v>9.6999999996683073E-5</v>
      </c>
      <c r="F7654">
        <f t="shared" si="359"/>
        <v>9.4089999993565164E-9</v>
      </c>
    </row>
    <row r="7655" spans="1:6" x14ac:dyDescent="0.25">
      <c r="A7655">
        <v>7625</v>
      </c>
      <c r="B7655">
        <v>-0.68305899999999997</v>
      </c>
      <c r="C7655">
        <v>-0.68305899999999997</v>
      </c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>
        <v>-0.58887900000000004</v>
      </c>
      <c r="C7656">
        <v>-0.58887900000000004</v>
      </c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>
        <v>-0.58887900000000004</v>
      </c>
      <c r="C7657">
        <v>-0.58887900000000004</v>
      </c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>
        <v>-0.58887900000000004</v>
      </c>
      <c r="C7658">
        <v>-0.58887900000000004</v>
      </c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>
        <v>-0.58887900000000004</v>
      </c>
      <c r="C7659">
        <v>-0.58887900000000004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v>-0.58887900000000004</v>
      </c>
      <c r="C7660">
        <v>-0.58887900000000004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v>-0.58887900000000004</v>
      </c>
      <c r="C7661">
        <v>-0.58887900000000004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v>-0.58887900000000004</v>
      </c>
      <c r="C7662">
        <v>-0.58887900000000004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v>-0.58887900000000004</v>
      </c>
      <c r="C7663">
        <v>-0.58887900000000004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v>-0.58887900000000004</v>
      </c>
      <c r="C7664">
        <v>-0.58887900000000004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v>-0.58887900000000004</v>
      </c>
      <c r="C7665">
        <v>-0.58887900000000004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v>-0.58887900000000004</v>
      </c>
      <c r="C7666">
        <v>-0.58887900000000004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v>-0.58887900000000004</v>
      </c>
      <c r="C7667">
        <v>-0.58887900000000004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v>-0.58887900000000004</v>
      </c>
      <c r="C7668">
        <v>-0.58887900000000004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v>-0.58887900000000004</v>
      </c>
      <c r="C7669">
        <v>-0.58887900000000004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v>-0.632297</v>
      </c>
      <c r="C7670">
        <v>-0.632297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v>-0.76144199999999995</v>
      </c>
      <c r="C7671">
        <v>-0.76144199999999995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v>-0.76370400000000005</v>
      </c>
      <c r="C7672">
        <v>-0.76370400000000005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>
        <v>-0.98903799999999997</v>
      </c>
      <c r="C7673">
        <v>-0.98903799999999997</v>
      </c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>
        <v>15.250318999999999</v>
      </c>
      <c r="C7674">
        <v>15.250400000000001</v>
      </c>
      <c r="D7674">
        <f t="shared" si="357"/>
        <v>-8.1000000001552053E-5</v>
      </c>
      <c r="E7674">
        <f t="shared" si="358"/>
        <v>8.1000000001552053E-5</v>
      </c>
      <c r="F7674">
        <f t="shared" si="359"/>
        <v>6.5610000002514323E-9</v>
      </c>
    </row>
    <row r="7675" spans="1:6" x14ac:dyDescent="0.25">
      <c r="A7675">
        <v>7645</v>
      </c>
      <c r="B7675">
        <v>-0.77130100000000001</v>
      </c>
      <c r="C7675">
        <v>-0.77130100000000001</v>
      </c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>
        <v>22.85284</v>
      </c>
      <c r="C7676">
        <v>22.852900000000002</v>
      </c>
      <c r="D7676">
        <f t="shared" si="357"/>
        <v>-6.0000000001281251E-5</v>
      </c>
      <c r="E7676">
        <f t="shared" si="358"/>
        <v>6.0000000001281251E-5</v>
      </c>
      <c r="F7676">
        <f t="shared" si="359"/>
        <v>3.6000000001537501E-9</v>
      </c>
    </row>
    <row r="7677" spans="1:6" x14ac:dyDescent="0.25">
      <c r="A7677">
        <v>7647</v>
      </c>
      <c r="B7677">
        <v>-0.76144199999999995</v>
      </c>
      <c r="C7677">
        <v>-0.76144199999999995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v>-0.76411099999999998</v>
      </c>
      <c r="C7678">
        <v>-0.76411099999999998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>
        <v>-0.68165399999999998</v>
      </c>
      <c r="C7679">
        <v>-0.68165399999999998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v>-0.58887900000000004</v>
      </c>
      <c r="C7680">
        <v>-0.58887900000000004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v>-0.58887900000000004</v>
      </c>
      <c r="C7681">
        <v>-0.58887900000000004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v>-0.58887900000000004</v>
      </c>
      <c r="C7682">
        <v>-0.58887900000000004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v>-0.58887900000000004</v>
      </c>
      <c r="C7683">
        <v>-0.58887900000000004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v>-0.58887900000000004</v>
      </c>
      <c r="C7684">
        <v>-0.58887900000000004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v>-0.58887900000000004</v>
      </c>
      <c r="C7685">
        <v>-0.58887900000000004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v>-0.58887900000000004</v>
      </c>
      <c r="C7686">
        <v>-0.58887900000000004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v>-0.58887900000000004</v>
      </c>
      <c r="C7687">
        <v>-0.58887900000000004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v>-0.58887900000000004</v>
      </c>
      <c r="C7688">
        <v>-0.58887900000000004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v>-0.58887900000000004</v>
      </c>
      <c r="C7689">
        <v>-0.58887900000000004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v>-0.58887900000000004</v>
      </c>
      <c r="C7690">
        <v>-0.58887900000000004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v>-0.58887900000000004</v>
      </c>
      <c r="C7691">
        <v>-0.58887900000000004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v>-0.58887900000000004</v>
      </c>
      <c r="C7692">
        <v>-0.58887900000000004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v>-0.58887900000000004</v>
      </c>
      <c r="C7693">
        <v>-0.58887900000000004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v>-0.62988500000000003</v>
      </c>
      <c r="C7694">
        <v>-0.62988500000000003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v>-0.77014800000000005</v>
      </c>
      <c r="C7695">
        <v>-0.77014800000000005</v>
      </c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>
        <v>34.369301</v>
      </c>
      <c r="C7696">
        <v>34.369399999999999</v>
      </c>
      <c r="D7696">
        <f t="shared" si="357"/>
        <v>-9.8999999998738986E-5</v>
      </c>
      <c r="E7696">
        <f t="shared" si="358"/>
        <v>9.8999999998738986E-5</v>
      </c>
      <c r="F7696">
        <f t="shared" si="359"/>
        <v>9.8009999997503184E-9</v>
      </c>
    </row>
    <row r="7697" spans="1:6" x14ac:dyDescent="0.25">
      <c r="A7697">
        <v>7667</v>
      </c>
      <c r="B7697">
        <v>77.446701000000004</v>
      </c>
      <c r="C7697">
        <v>77.446799999999996</v>
      </c>
      <c r="D7697">
        <f t="shared" si="357"/>
        <v>-9.8999999991633558E-5</v>
      </c>
      <c r="E7697">
        <f t="shared" si="358"/>
        <v>9.8999999991633558E-5</v>
      </c>
      <c r="F7697">
        <f t="shared" si="359"/>
        <v>9.8009999983434446E-9</v>
      </c>
    </row>
    <row r="7698" spans="1:6" x14ac:dyDescent="0.25">
      <c r="A7698">
        <v>7668</v>
      </c>
      <c r="B7698">
        <v>78.577174999999997</v>
      </c>
      <c r="C7698">
        <v>78.577200000000005</v>
      </c>
      <c r="D7698">
        <f t="shared" si="357"/>
        <v>-2.5000000007935341E-5</v>
      </c>
      <c r="E7698">
        <f t="shared" si="358"/>
        <v>2.5000000007935341E-5</v>
      </c>
      <c r="F7698">
        <f t="shared" si="359"/>
        <v>6.2500000039676702E-10</v>
      </c>
    </row>
    <row r="7699" spans="1:6" x14ac:dyDescent="0.25">
      <c r="A7699">
        <v>7669</v>
      </c>
      <c r="B7699">
        <v>89.754302999999993</v>
      </c>
      <c r="C7699">
        <v>89.754400000000004</v>
      </c>
      <c r="D7699">
        <f t="shared" si="357"/>
        <v>-9.7000000010893928E-5</v>
      </c>
      <c r="E7699">
        <f t="shared" si="358"/>
        <v>9.7000000010893928E-5</v>
      </c>
      <c r="F7699">
        <f t="shared" si="359"/>
        <v>9.4090000021134217E-9</v>
      </c>
    </row>
    <row r="7700" spans="1:6" x14ac:dyDescent="0.25">
      <c r="A7700">
        <v>7670</v>
      </c>
      <c r="B7700">
        <v>92.893868999999995</v>
      </c>
      <c r="C7700">
        <v>92.894000000000005</v>
      </c>
      <c r="D7700">
        <f t="shared" si="357"/>
        <v>-1.3100000001031731E-4</v>
      </c>
      <c r="E7700">
        <f t="shared" si="358"/>
        <v>1.3100000001031731E-4</v>
      </c>
      <c r="F7700">
        <f t="shared" si="359"/>
        <v>1.7161000002703134E-8</v>
      </c>
    </row>
    <row r="7701" spans="1:6" x14ac:dyDescent="0.25">
      <c r="A7701">
        <v>7671</v>
      </c>
      <c r="B7701">
        <v>88.226280000000003</v>
      </c>
      <c r="C7701">
        <v>88.226399999999998</v>
      </c>
      <c r="D7701">
        <f t="shared" si="357"/>
        <v>-1.1999999999545707E-4</v>
      </c>
      <c r="E7701">
        <f t="shared" si="358"/>
        <v>1.1999999999545707E-4</v>
      </c>
      <c r="F7701">
        <f t="shared" si="359"/>
        <v>1.4399999998909698E-8</v>
      </c>
    </row>
    <row r="7702" spans="1:6" x14ac:dyDescent="0.25">
      <c r="A7702">
        <v>7672</v>
      </c>
      <c r="B7702">
        <v>40.539391000000002</v>
      </c>
      <c r="C7702">
        <v>40.539499999999997</v>
      </c>
      <c r="D7702">
        <f t="shared" si="357"/>
        <v>-1.0899999999480769E-4</v>
      </c>
      <c r="E7702">
        <f t="shared" si="358"/>
        <v>1.0899999999480769E-4</v>
      </c>
      <c r="F7702">
        <f t="shared" si="359"/>
        <v>1.1880999998868077E-8</v>
      </c>
    </row>
    <row r="7703" spans="1:6" x14ac:dyDescent="0.25">
      <c r="A7703">
        <v>7673</v>
      </c>
      <c r="B7703">
        <v>-0.68032599999999999</v>
      </c>
      <c r="C7703">
        <v>-0.68032599999999999</v>
      </c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>
        <v>-0.58887900000000004</v>
      </c>
      <c r="C7704">
        <v>-0.58887900000000004</v>
      </c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>
        <v>-0.58887900000000004</v>
      </c>
      <c r="C7705">
        <v>-0.58887900000000004</v>
      </c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>
        <v>-0.58887900000000004</v>
      </c>
      <c r="C7706">
        <v>-0.58887900000000004</v>
      </c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>
        <v>-0.58887900000000004</v>
      </c>
      <c r="C7707">
        <v>-0.58887900000000004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v>-0.58887900000000004</v>
      </c>
      <c r="C7708">
        <v>-0.58887900000000004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v>-0.58887900000000004</v>
      </c>
      <c r="C7709">
        <v>-0.58887900000000004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v>-0.58887900000000004</v>
      </c>
      <c r="C7710">
        <v>-0.58887900000000004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v>-0.58887900000000004</v>
      </c>
      <c r="C7711">
        <v>-0.58887900000000004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v>-0.58887900000000004</v>
      </c>
      <c r="C7712">
        <v>-0.58887900000000004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v>-0.58887900000000004</v>
      </c>
      <c r="C7713">
        <v>-0.58887900000000004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v>-0.58887900000000004</v>
      </c>
      <c r="C7714">
        <v>-0.58887900000000004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v>-0.58887900000000004</v>
      </c>
      <c r="C7715">
        <v>-0.58887900000000004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v>-0.58887900000000004</v>
      </c>
      <c r="C7716">
        <v>-0.58887900000000004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v>-0.58887900000000004</v>
      </c>
      <c r="C7717">
        <v>-0.58887900000000004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v>-0.62747699999999995</v>
      </c>
      <c r="C7718">
        <v>-0.62747699999999995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v>-0.98886099999999999</v>
      </c>
      <c r="C7719">
        <v>-0.98886099999999999</v>
      </c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>
        <v>72.346598999999998</v>
      </c>
      <c r="C7720">
        <v>72.346699999999998</v>
      </c>
      <c r="D7720">
        <f t="shared" si="360"/>
        <v>-1.010000000007949E-4</v>
      </c>
      <c r="E7720">
        <f t="shared" si="361"/>
        <v>1.010000000007949E-4</v>
      </c>
      <c r="F7720">
        <f t="shared" si="362"/>
        <v>1.0201000000160569E-8</v>
      </c>
    </row>
    <row r="7721" spans="1:6" x14ac:dyDescent="0.25">
      <c r="A7721">
        <v>7691</v>
      </c>
      <c r="B7721">
        <v>89.923969</v>
      </c>
      <c r="C7721">
        <v>89.924000000000007</v>
      </c>
      <c r="D7721">
        <f t="shared" si="360"/>
        <v>-3.1000000006997652E-5</v>
      </c>
      <c r="E7721">
        <f t="shared" si="361"/>
        <v>3.1000000006997652E-5</v>
      </c>
      <c r="F7721">
        <f t="shared" si="362"/>
        <v>9.6100000043385446E-10</v>
      </c>
    </row>
    <row r="7722" spans="1:6" x14ac:dyDescent="0.25">
      <c r="A7722">
        <v>7692</v>
      </c>
      <c r="B7722">
        <v>92.479737999999998</v>
      </c>
      <c r="C7722">
        <v>92.479900000000001</v>
      </c>
      <c r="D7722">
        <f t="shared" si="360"/>
        <v>-1.6200000000310411E-4</v>
      </c>
      <c r="E7722">
        <f t="shared" si="361"/>
        <v>1.6200000000310411E-4</v>
      </c>
      <c r="F7722">
        <f t="shared" si="362"/>
        <v>2.6244000001005729E-8</v>
      </c>
    </row>
    <row r="7723" spans="1:6" x14ac:dyDescent="0.25">
      <c r="A7723">
        <v>7693</v>
      </c>
      <c r="B7723">
        <v>92.039710999999997</v>
      </c>
      <c r="C7723">
        <v>92.0398</v>
      </c>
      <c r="D7723">
        <f t="shared" si="360"/>
        <v>-8.9000000002670276E-5</v>
      </c>
      <c r="E7723">
        <f t="shared" si="361"/>
        <v>8.9000000002670276E-5</v>
      </c>
      <c r="F7723">
        <f t="shared" si="362"/>
        <v>7.9210000004753098E-9</v>
      </c>
    </row>
    <row r="7724" spans="1:6" x14ac:dyDescent="0.25">
      <c r="A7724">
        <v>7694</v>
      </c>
      <c r="B7724">
        <v>91.860600000000005</v>
      </c>
      <c r="C7724">
        <v>91.860699999999994</v>
      </c>
      <c r="D7724">
        <f t="shared" si="360"/>
        <v>-9.9999999989108801E-5</v>
      </c>
      <c r="E7724">
        <f t="shared" si="361"/>
        <v>9.9999999989108801E-5</v>
      </c>
      <c r="F7724">
        <f t="shared" si="362"/>
        <v>9.9999999978217607E-9</v>
      </c>
    </row>
    <row r="7725" spans="1:6" x14ac:dyDescent="0.25">
      <c r="A7725">
        <v>7695</v>
      </c>
      <c r="B7725">
        <v>89.585545999999994</v>
      </c>
      <c r="C7725">
        <v>89.585599999999999</v>
      </c>
      <c r="D7725">
        <f t="shared" si="360"/>
        <v>-5.4000000005771653E-5</v>
      </c>
      <c r="E7725">
        <f t="shared" si="361"/>
        <v>5.4000000005771653E-5</v>
      </c>
      <c r="F7725">
        <f t="shared" si="362"/>
        <v>2.9160000006233388E-9</v>
      </c>
    </row>
    <row r="7726" spans="1:6" x14ac:dyDescent="0.25">
      <c r="A7726">
        <v>7696</v>
      </c>
      <c r="B7726">
        <v>48.989663</v>
      </c>
      <c r="C7726">
        <v>48.989699999999999</v>
      </c>
      <c r="D7726">
        <f t="shared" si="360"/>
        <v>-3.6999999998954536E-5</v>
      </c>
      <c r="E7726">
        <f t="shared" si="361"/>
        <v>3.6999999998954536E-5</v>
      </c>
      <c r="F7726">
        <f t="shared" si="362"/>
        <v>1.3689999999226356E-9</v>
      </c>
    </row>
    <row r="7727" spans="1:6" x14ac:dyDescent="0.25">
      <c r="A7727">
        <v>7697</v>
      </c>
      <c r="B7727">
        <v>-0.67907499999999998</v>
      </c>
      <c r="C7727">
        <v>-0.67907600000000001</v>
      </c>
      <c r="D7727">
        <f t="shared" si="360"/>
        <v>1.0000000000287557E-6</v>
      </c>
      <c r="E7727">
        <f t="shared" si="361"/>
        <v>1.0000000000287557E-6</v>
      </c>
      <c r="F7727">
        <f t="shared" si="362"/>
        <v>1.0000000000575112E-12</v>
      </c>
    </row>
    <row r="7728" spans="1:6" x14ac:dyDescent="0.25">
      <c r="A7728">
        <v>7698</v>
      </c>
      <c r="B7728">
        <v>-0.58887900000000004</v>
      </c>
      <c r="C7728">
        <v>-0.58887900000000004</v>
      </c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>
        <v>-0.58887900000000004</v>
      </c>
      <c r="C7729">
        <v>-0.58887900000000004</v>
      </c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>
        <v>-0.58887900000000004</v>
      </c>
      <c r="C7730">
        <v>-0.58887900000000004</v>
      </c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>
        <v>-0.58887900000000004</v>
      </c>
      <c r="C7731">
        <v>-0.58887900000000004</v>
      </c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>
        <v>-0.58887900000000004</v>
      </c>
      <c r="C7732">
        <v>-0.58887900000000004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v>-0.58887900000000004</v>
      </c>
      <c r="C7733">
        <v>-0.58887900000000004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v>-0.58887900000000004</v>
      </c>
      <c r="C7734">
        <v>-0.58887900000000004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v>-0.58887900000000004</v>
      </c>
      <c r="C7735">
        <v>-0.58887900000000004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v>-0.58887900000000004</v>
      </c>
      <c r="C7736">
        <v>-0.58887900000000004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v>-0.58887900000000004</v>
      </c>
      <c r="C7737">
        <v>-0.58887900000000004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v>-0.58887900000000004</v>
      </c>
      <c r="C7738">
        <v>-0.58887900000000004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v>-0.58887900000000004</v>
      </c>
      <c r="C7739">
        <v>-0.58887900000000004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v>-0.58887900000000004</v>
      </c>
      <c r="C7740">
        <v>-0.58887900000000004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v>-0.58887900000000004</v>
      </c>
      <c r="C7741">
        <v>-0.58887900000000004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v>-0.62507400000000002</v>
      </c>
      <c r="C7742">
        <v>-0.62507400000000002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v>-0.76156400000000002</v>
      </c>
      <c r="C7743">
        <v>-0.76156400000000002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>
        <v>30.192974</v>
      </c>
      <c r="C7744">
        <v>30.193000000000001</v>
      </c>
      <c r="D7744">
        <f t="shared" si="360"/>
        <v>-2.600000000185787E-5</v>
      </c>
      <c r="E7744">
        <f t="shared" si="361"/>
        <v>2.600000000185787E-5</v>
      </c>
      <c r="F7744">
        <f t="shared" si="362"/>
        <v>6.7600000009660926E-10</v>
      </c>
    </row>
    <row r="7745" spans="1:6" x14ac:dyDescent="0.25">
      <c r="A7745">
        <v>7715</v>
      </c>
      <c r="B7745">
        <v>77.015653999999998</v>
      </c>
      <c r="C7745">
        <v>77.015699999999995</v>
      </c>
      <c r="D7745">
        <f t="shared" si="360"/>
        <v>-4.5999999997548002E-5</v>
      </c>
      <c r="E7745">
        <f t="shared" si="361"/>
        <v>4.5999999997548002E-5</v>
      </c>
      <c r="F7745">
        <f t="shared" si="362"/>
        <v>2.1159999997744164E-9</v>
      </c>
    </row>
    <row r="7746" spans="1:6" x14ac:dyDescent="0.25">
      <c r="A7746">
        <v>7716</v>
      </c>
      <c r="B7746">
        <v>62.461022</v>
      </c>
      <c r="C7746">
        <v>62.461100000000002</v>
      </c>
      <c r="D7746">
        <f t="shared" si="360"/>
        <v>-7.8000000002020897E-5</v>
      </c>
      <c r="E7746">
        <f t="shared" si="361"/>
        <v>7.8000000002020897E-5</v>
      </c>
      <c r="F7746">
        <f t="shared" si="362"/>
        <v>6.0840000003152601E-9</v>
      </c>
    </row>
    <row r="7747" spans="1:6" x14ac:dyDescent="0.25">
      <c r="A7747">
        <v>7717</v>
      </c>
      <c r="B7747">
        <v>87.954898999999997</v>
      </c>
      <c r="C7747">
        <v>87.954999999999998</v>
      </c>
      <c r="D7747">
        <f t="shared" si="360"/>
        <v>-1.010000000007949E-4</v>
      </c>
      <c r="E7747">
        <f t="shared" si="361"/>
        <v>1.010000000007949E-4</v>
      </c>
      <c r="F7747">
        <f t="shared" si="362"/>
        <v>1.0201000000160569E-8</v>
      </c>
    </row>
    <row r="7748" spans="1:6" x14ac:dyDescent="0.25">
      <c r="A7748">
        <v>7718</v>
      </c>
      <c r="B7748">
        <v>94.943189000000004</v>
      </c>
      <c r="C7748">
        <v>94.943299999999994</v>
      </c>
      <c r="D7748">
        <f t="shared" si="360"/>
        <v>-1.1099999998975818E-4</v>
      </c>
      <c r="E7748">
        <f t="shared" si="361"/>
        <v>1.1099999998975818E-4</v>
      </c>
      <c r="F7748">
        <f t="shared" si="362"/>
        <v>1.2320999997726315E-8</v>
      </c>
    </row>
    <row r="7749" spans="1:6" x14ac:dyDescent="0.25">
      <c r="A7749">
        <v>7719</v>
      </c>
      <c r="B7749">
        <v>96.868977000000001</v>
      </c>
      <c r="C7749">
        <v>96.869100000000003</v>
      </c>
      <c r="D7749">
        <f t="shared" si="360"/>
        <v>-1.2300000000209366E-4</v>
      </c>
      <c r="E7749">
        <f t="shared" si="361"/>
        <v>1.2300000000209366E-4</v>
      </c>
      <c r="F7749">
        <f t="shared" si="362"/>
        <v>1.5129000000515038E-8</v>
      </c>
    </row>
    <row r="7750" spans="1:6" x14ac:dyDescent="0.25">
      <c r="A7750">
        <v>7720</v>
      </c>
      <c r="B7750">
        <v>67.924411000000006</v>
      </c>
      <c r="C7750">
        <v>67.924499999999995</v>
      </c>
      <c r="D7750">
        <f t="shared" si="360"/>
        <v>-8.8999999988459422E-5</v>
      </c>
      <c r="E7750">
        <f t="shared" si="361"/>
        <v>8.8999999988459422E-5</v>
      </c>
      <c r="F7750">
        <f t="shared" si="362"/>
        <v>7.9209999979457766E-9</v>
      </c>
    </row>
    <row r="7751" spans="1:6" x14ac:dyDescent="0.25">
      <c r="A7751">
        <v>7721</v>
      </c>
      <c r="B7751">
        <v>-0.67949199999999998</v>
      </c>
      <c r="C7751">
        <v>-0.67949300000000001</v>
      </c>
      <c r="D7751">
        <f t="shared" si="360"/>
        <v>1.0000000000287557E-6</v>
      </c>
      <c r="E7751">
        <f t="shared" si="361"/>
        <v>1.0000000000287557E-6</v>
      </c>
      <c r="F7751">
        <f t="shared" si="362"/>
        <v>1.0000000000575112E-12</v>
      </c>
    </row>
    <row r="7752" spans="1:6" x14ac:dyDescent="0.25">
      <c r="A7752">
        <v>7722</v>
      </c>
      <c r="B7752">
        <v>-0.58887900000000004</v>
      </c>
      <c r="C7752">
        <v>-0.58887900000000004</v>
      </c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>
        <v>-0.58887900000000004</v>
      </c>
      <c r="C7753">
        <v>-0.58887900000000004</v>
      </c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>
        <v>-0.58887900000000004</v>
      </c>
      <c r="C7754">
        <v>-0.58887900000000004</v>
      </c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>
        <v>-0.58887900000000004</v>
      </c>
      <c r="C7755">
        <v>-0.58887900000000004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v>-0.58887900000000004</v>
      </c>
      <c r="C7756">
        <v>-0.58887900000000004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v>-0.58887900000000004</v>
      </c>
      <c r="C7757">
        <v>-0.58887900000000004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v>-0.58887900000000004</v>
      </c>
      <c r="C7758">
        <v>-0.58887900000000004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v>-0.58887900000000004</v>
      </c>
      <c r="C7759">
        <v>-0.58887900000000004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v>-0.58887900000000004</v>
      </c>
      <c r="C7760">
        <v>-0.58887900000000004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v>-0.58887900000000004</v>
      </c>
      <c r="C7761">
        <v>-0.58887900000000004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v>-0.58887900000000004</v>
      </c>
      <c r="C7762">
        <v>-0.58887900000000004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v>-0.58887900000000004</v>
      </c>
      <c r="C7763">
        <v>-0.58887900000000004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v>-0.58887900000000004</v>
      </c>
      <c r="C7764">
        <v>-0.58887900000000004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v>-0.58887900000000004</v>
      </c>
      <c r="C7765">
        <v>-0.58887900000000004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v>-0.62267700000000004</v>
      </c>
      <c r="C7766">
        <v>-0.62267799999999995</v>
      </c>
      <c r="D7766">
        <f t="shared" si="360"/>
        <v>9.9999999991773336E-7</v>
      </c>
      <c r="E7766">
        <f t="shared" si="361"/>
        <v>9.9999999991773336E-7</v>
      </c>
      <c r="F7766">
        <f t="shared" si="362"/>
        <v>9.9999999983546677E-13</v>
      </c>
    </row>
    <row r="7767" spans="1:6" x14ac:dyDescent="0.25">
      <c r="A7767">
        <v>7737</v>
      </c>
      <c r="B7767">
        <v>-0.985209</v>
      </c>
      <c r="C7767">
        <v>-0.98521000000000003</v>
      </c>
      <c r="D7767">
        <f t="shared" si="360"/>
        <v>1.0000000000287557E-6</v>
      </c>
      <c r="E7767">
        <f t="shared" si="361"/>
        <v>1.0000000000287557E-6</v>
      </c>
      <c r="F7767">
        <f t="shared" si="362"/>
        <v>1.0000000000575112E-12</v>
      </c>
    </row>
    <row r="7768" spans="1:6" x14ac:dyDescent="0.25">
      <c r="A7768">
        <v>7738</v>
      </c>
      <c r="B7768">
        <v>62.027189</v>
      </c>
      <c r="C7768">
        <v>62.027299999999997</v>
      </c>
      <c r="D7768">
        <f t="shared" si="360"/>
        <v>-1.1099999999686361E-4</v>
      </c>
      <c r="E7768">
        <f t="shared" si="361"/>
        <v>1.1099999999686361E-4</v>
      </c>
      <c r="F7768">
        <f t="shared" si="362"/>
        <v>1.2320999999303721E-8</v>
      </c>
    </row>
    <row r="7769" spans="1:6" x14ac:dyDescent="0.25">
      <c r="A7769">
        <v>7739</v>
      </c>
      <c r="B7769">
        <v>86.361003999999994</v>
      </c>
      <c r="C7769">
        <v>86.361099999999993</v>
      </c>
      <c r="D7769">
        <f t="shared" si="360"/>
        <v>-9.599999999920783E-5</v>
      </c>
      <c r="E7769">
        <f t="shared" si="361"/>
        <v>9.599999999920783E-5</v>
      </c>
      <c r="F7769">
        <f t="shared" si="362"/>
        <v>9.2159999998479026E-9</v>
      </c>
    </row>
    <row r="7770" spans="1:6" x14ac:dyDescent="0.25">
      <c r="A7770">
        <v>7740</v>
      </c>
      <c r="B7770">
        <v>92.930747999999994</v>
      </c>
      <c r="C7770">
        <v>92.930899999999994</v>
      </c>
      <c r="D7770">
        <f t="shared" si="360"/>
        <v>-1.5199999999992997E-4</v>
      </c>
      <c r="E7770">
        <f t="shared" si="361"/>
        <v>1.5199999999992997E-4</v>
      </c>
      <c r="F7770">
        <f t="shared" si="362"/>
        <v>2.3103999999978711E-8</v>
      </c>
    </row>
    <row r="7771" spans="1:6" x14ac:dyDescent="0.25">
      <c r="A7771">
        <v>7741</v>
      </c>
      <c r="B7771">
        <v>93.007060999999993</v>
      </c>
      <c r="C7771">
        <v>93.007199999999997</v>
      </c>
      <c r="D7771">
        <f t="shared" si="360"/>
        <v>-1.390000000043301E-4</v>
      </c>
      <c r="E7771">
        <f t="shared" si="361"/>
        <v>1.390000000043301E-4</v>
      </c>
      <c r="F7771">
        <f t="shared" si="362"/>
        <v>1.9321000001203768E-8</v>
      </c>
    </row>
    <row r="7772" spans="1:6" x14ac:dyDescent="0.25">
      <c r="A7772">
        <v>7742</v>
      </c>
      <c r="B7772">
        <v>93.438092999999995</v>
      </c>
      <c r="C7772">
        <v>93.438199999999995</v>
      </c>
      <c r="D7772">
        <f t="shared" si="360"/>
        <v>-1.0699999999985721E-4</v>
      </c>
      <c r="E7772">
        <f t="shared" si="361"/>
        <v>1.0699999999985721E-4</v>
      </c>
      <c r="F7772">
        <f t="shared" si="362"/>
        <v>1.1448999999969443E-8</v>
      </c>
    </row>
    <row r="7773" spans="1:6" x14ac:dyDescent="0.25">
      <c r="A7773">
        <v>7743</v>
      </c>
      <c r="B7773">
        <v>95.613712000000007</v>
      </c>
      <c r="C7773">
        <v>95.613799999999998</v>
      </c>
      <c r="D7773">
        <f t="shared" si="360"/>
        <v>-8.7999999990984179E-5</v>
      </c>
      <c r="E7773">
        <f t="shared" si="361"/>
        <v>8.7999999990984179E-5</v>
      </c>
      <c r="F7773">
        <f t="shared" si="362"/>
        <v>7.7439999984132159E-9</v>
      </c>
    </row>
    <row r="7774" spans="1:6" x14ac:dyDescent="0.25">
      <c r="A7774">
        <v>7744</v>
      </c>
      <c r="B7774">
        <v>64.509293</v>
      </c>
      <c r="C7774">
        <v>64.509399999999999</v>
      </c>
      <c r="D7774">
        <f t="shared" si="360"/>
        <v>-1.0699999999985721E-4</v>
      </c>
      <c r="E7774">
        <f t="shared" si="361"/>
        <v>1.0699999999985721E-4</v>
      </c>
      <c r="F7774">
        <f t="shared" si="362"/>
        <v>1.1448999999969443E-8</v>
      </c>
    </row>
    <row r="7775" spans="1:6" x14ac:dyDescent="0.25">
      <c r="A7775">
        <v>7745</v>
      </c>
      <c r="B7775">
        <v>-0.67824700000000004</v>
      </c>
      <c r="C7775">
        <v>-0.67824799999999996</v>
      </c>
      <c r="D7775">
        <f t="shared" si="360"/>
        <v>9.9999999991773336E-7</v>
      </c>
      <c r="E7775">
        <f t="shared" si="361"/>
        <v>9.9999999991773336E-7</v>
      </c>
      <c r="F7775">
        <f t="shared" si="362"/>
        <v>9.9999999983546677E-13</v>
      </c>
    </row>
    <row r="7776" spans="1:6" x14ac:dyDescent="0.25">
      <c r="A7776">
        <v>7746</v>
      </c>
      <c r="B7776">
        <v>-0.58887900000000004</v>
      </c>
      <c r="C7776">
        <v>-0.58887900000000004</v>
      </c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>
        <v>-0.58887900000000004</v>
      </c>
      <c r="C7777">
        <v>-0.58887900000000004</v>
      </c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>
        <v>-0.58887900000000004</v>
      </c>
      <c r="C7778">
        <v>-0.58887900000000004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v>-0.58887900000000004</v>
      </c>
      <c r="C7779">
        <v>-0.58887900000000004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v>-0.58887900000000004</v>
      </c>
      <c r="C7780">
        <v>-0.58887900000000004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v>-0.58887900000000004</v>
      </c>
      <c r="C7781">
        <v>-0.58887900000000004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v>-0.58887900000000004</v>
      </c>
      <c r="C7782">
        <v>-0.58887900000000004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v>-0.58887900000000004</v>
      </c>
      <c r="C7783">
        <v>-0.58887900000000004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v>-0.58887900000000004</v>
      </c>
      <c r="C7784">
        <v>-0.58887900000000004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v>-0.58887900000000004</v>
      </c>
      <c r="C7785">
        <v>-0.58887900000000004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v>-0.58887900000000004</v>
      </c>
      <c r="C7786">
        <v>-0.58887900000000004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v>-0.58887900000000004</v>
      </c>
      <c r="C7787">
        <v>-0.58887900000000004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v>-0.58887900000000004</v>
      </c>
      <c r="C7788">
        <v>-0.58887900000000004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v>-0.58887900000000004</v>
      </c>
      <c r="C7789">
        <v>-0.58887900000000004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v>-0.62028899999999998</v>
      </c>
      <c r="C7790">
        <v>-0.62028899999999998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v>-0.76144199999999995</v>
      </c>
      <c r="C7791">
        <v>-0.76144199999999995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v>-0.76249800000000001</v>
      </c>
      <c r="C7792">
        <v>-0.76249800000000001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>
        <v>-0.99504400000000004</v>
      </c>
      <c r="C7793">
        <v>-0.99504400000000004</v>
      </c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>
        <v>-0.76358099999999995</v>
      </c>
      <c r="C7794">
        <v>-0.76358099999999995</v>
      </c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>
        <v>-0.76218300000000005</v>
      </c>
      <c r="C7795">
        <v>-0.76218300000000005</v>
      </c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>
        <v>-0.77196299999999995</v>
      </c>
      <c r="C7796">
        <v>-0.77196299999999995</v>
      </c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>
        <v>-0.76144199999999995</v>
      </c>
      <c r="C7797">
        <v>-0.76144199999999995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v>-0.76144199999999995</v>
      </c>
      <c r="C7798">
        <v>-0.76144199999999995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v>-0.67579100000000003</v>
      </c>
      <c r="C7799">
        <v>-0.67579100000000003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v>-0.58887900000000004</v>
      </c>
      <c r="C7800">
        <v>-0.58887900000000004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v>-0.58887900000000004</v>
      </c>
      <c r="C7801">
        <v>-0.58887900000000004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v>-0.58887900000000004</v>
      </c>
      <c r="C7802">
        <v>-0.58887900000000004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v>-0.58887900000000004</v>
      </c>
      <c r="C7803">
        <v>-0.58887900000000004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v>-0.58887900000000004</v>
      </c>
      <c r="C7804">
        <v>-0.58887900000000004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v>-0.58887900000000004</v>
      </c>
      <c r="C7805">
        <v>-0.58887900000000004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v>-0.58887900000000004</v>
      </c>
      <c r="C7806">
        <v>-0.58887900000000004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v>-0.58887900000000004</v>
      </c>
      <c r="C7807">
        <v>-0.58887900000000004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v>-0.58887900000000004</v>
      </c>
      <c r="C7808">
        <v>-0.58887900000000004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v>-0.58887900000000004</v>
      </c>
      <c r="C7809">
        <v>-0.58887900000000004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v>-0.58887900000000004</v>
      </c>
      <c r="C7810">
        <v>-0.58887900000000004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v>-0.58887900000000004</v>
      </c>
      <c r="C7811">
        <v>-0.58887900000000004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v>-0.58887900000000004</v>
      </c>
      <c r="C7812">
        <v>-0.58887900000000004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v>-0.58887900000000004</v>
      </c>
      <c r="C7813">
        <v>-0.58887900000000004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v>-0.61790900000000004</v>
      </c>
      <c r="C7814">
        <v>-0.61790999999999996</v>
      </c>
      <c r="D7814">
        <f t="shared" si="363"/>
        <v>9.9999999991773336E-7</v>
      </c>
      <c r="E7814">
        <f t="shared" si="364"/>
        <v>9.9999999991773336E-7</v>
      </c>
      <c r="F7814">
        <f t="shared" si="365"/>
        <v>9.9999999983546677E-13</v>
      </c>
    </row>
    <row r="7815" spans="1:6" x14ac:dyDescent="0.25">
      <c r="A7815">
        <v>7785</v>
      </c>
      <c r="B7815">
        <v>-0.76469299999999996</v>
      </c>
      <c r="C7815">
        <v>-0.76469299999999996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>
        <v>20.856027000000001</v>
      </c>
      <c r="C7816">
        <v>20.856100000000001</v>
      </c>
      <c r="D7816">
        <f t="shared" si="363"/>
        <v>-7.3000000000433829E-5</v>
      </c>
      <c r="E7816">
        <f t="shared" si="364"/>
        <v>7.3000000000433829E-5</v>
      </c>
      <c r="F7816">
        <f t="shared" si="365"/>
        <v>5.329000000063339E-9</v>
      </c>
    </row>
    <row r="7817" spans="1:6" x14ac:dyDescent="0.25">
      <c r="A7817">
        <v>7787</v>
      </c>
      <c r="B7817">
        <v>75.521276</v>
      </c>
      <c r="C7817">
        <v>75.521299999999997</v>
      </c>
      <c r="D7817">
        <f t="shared" si="363"/>
        <v>-2.3999999996249244E-5</v>
      </c>
      <c r="E7817">
        <f t="shared" si="364"/>
        <v>2.3999999996249244E-5</v>
      </c>
      <c r="F7817">
        <f t="shared" si="365"/>
        <v>5.759999998199637E-10</v>
      </c>
    </row>
    <row r="7818" spans="1:6" x14ac:dyDescent="0.25">
      <c r="A7818">
        <v>7788</v>
      </c>
      <c r="B7818">
        <v>82.177149</v>
      </c>
      <c r="C7818">
        <v>82.177300000000002</v>
      </c>
      <c r="D7818">
        <f t="shared" si="363"/>
        <v>-1.5100000000245473E-4</v>
      </c>
      <c r="E7818">
        <f t="shared" si="364"/>
        <v>1.5100000000245473E-4</v>
      </c>
      <c r="F7818">
        <f t="shared" si="365"/>
        <v>2.2801000000741326E-8</v>
      </c>
    </row>
    <row r="7819" spans="1:6" x14ac:dyDescent="0.25">
      <c r="A7819">
        <v>7789</v>
      </c>
      <c r="B7819">
        <v>82.682624000000004</v>
      </c>
      <c r="C7819">
        <v>82.6828</v>
      </c>
      <c r="D7819">
        <f t="shared" si="363"/>
        <v>-1.7599999999617921E-4</v>
      </c>
      <c r="E7819">
        <f t="shared" si="364"/>
        <v>1.7599999999617921E-4</v>
      </c>
      <c r="F7819">
        <f t="shared" si="365"/>
        <v>3.0975999998655083E-8</v>
      </c>
    </row>
    <row r="7820" spans="1:6" x14ac:dyDescent="0.25">
      <c r="A7820">
        <v>7790</v>
      </c>
      <c r="B7820">
        <v>81.012763000000007</v>
      </c>
      <c r="C7820">
        <v>81.012900000000002</v>
      </c>
      <c r="D7820">
        <f t="shared" si="363"/>
        <v>-1.3699999999516876E-4</v>
      </c>
      <c r="E7820">
        <f t="shared" si="364"/>
        <v>1.3699999999516876E-4</v>
      </c>
      <c r="F7820">
        <f t="shared" si="365"/>
        <v>1.8768999998676241E-8</v>
      </c>
    </row>
    <row r="7821" spans="1:6" x14ac:dyDescent="0.25">
      <c r="A7821">
        <v>7791</v>
      </c>
      <c r="B7821">
        <v>80.281693000000004</v>
      </c>
      <c r="C7821">
        <v>80.281800000000004</v>
      </c>
      <c r="D7821">
        <f t="shared" si="363"/>
        <v>-1.0699999999985721E-4</v>
      </c>
      <c r="E7821">
        <f t="shared" si="364"/>
        <v>1.0699999999985721E-4</v>
      </c>
      <c r="F7821">
        <f t="shared" si="365"/>
        <v>1.1448999999969443E-8</v>
      </c>
    </row>
    <row r="7822" spans="1:6" x14ac:dyDescent="0.25">
      <c r="A7822">
        <v>7792</v>
      </c>
      <c r="B7822">
        <v>24.396716999999999</v>
      </c>
      <c r="C7822">
        <v>24.396799999999999</v>
      </c>
      <c r="D7822">
        <f t="shared" si="363"/>
        <v>-8.3000000000055252E-5</v>
      </c>
      <c r="E7822">
        <f t="shared" si="364"/>
        <v>8.3000000000055252E-5</v>
      </c>
      <c r="F7822">
        <f t="shared" si="365"/>
        <v>6.8890000000091715E-9</v>
      </c>
    </row>
    <row r="7823" spans="1:6" x14ac:dyDescent="0.25">
      <c r="A7823">
        <v>7793</v>
      </c>
      <c r="B7823">
        <v>-0.67495000000000005</v>
      </c>
      <c r="C7823">
        <v>-0.67495000000000005</v>
      </c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>
        <v>-0.58887900000000004</v>
      </c>
      <c r="C7824">
        <v>-0.58887900000000004</v>
      </c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>
        <v>-0.58887900000000004</v>
      </c>
      <c r="C7825">
        <v>-0.58887900000000004</v>
      </c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>
        <v>-0.58887900000000004</v>
      </c>
      <c r="C7826">
        <v>-0.58887900000000004</v>
      </c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>
        <v>-0.58887900000000004</v>
      </c>
      <c r="C7827">
        <v>-0.58887900000000004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v>-0.58887900000000004</v>
      </c>
      <c r="C7828">
        <v>-0.58887900000000004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v>-0.58887900000000004</v>
      </c>
      <c r="C7829">
        <v>-0.58887900000000004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v>-0.58887900000000004</v>
      </c>
      <c r="C7830">
        <v>-0.58887900000000004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v>-0.58887900000000004</v>
      </c>
      <c r="C7831">
        <v>-0.58887900000000004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v>-0.58887900000000004</v>
      </c>
      <c r="C7832">
        <v>-0.58887900000000004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v>-0.58887900000000004</v>
      </c>
      <c r="C7833">
        <v>-0.58887900000000004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v>-0.58887900000000004</v>
      </c>
      <c r="C7834">
        <v>-0.58887900000000004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v>-0.58887900000000004</v>
      </c>
      <c r="C7835">
        <v>-0.58887900000000004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v>-0.58887900000000004</v>
      </c>
      <c r="C7836">
        <v>-0.58887900000000004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v>-0.58887900000000004</v>
      </c>
      <c r="C7837">
        <v>-0.58887900000000004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v>-0.615479</v>
      </c>
      <c r="C7838">
        <v>-0.615479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v>-0.76144199999999995</v>
      </c>
      <c r="C7839">
        <v>-0.76144199999999995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v>-0.76144199999999995</v>
      </c>
      <c r="C7840">
        <v>-0.76144199999999995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v>-0.76144199999999995</v>
      </c>
      <c r="C7841">
        <v>-0.76144199999999995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v>-0.76144199999999995</v>
      </c>
      <c r="C7842">
        <v>-0.76144199999999995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v>-0.76912599999999998</v>
      </c>
      <c r="C7843">
        <v>-0.76912599999999998</v>
      </c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>
        <v>-0.77195100000000005</v>
      </c>
      <c r="C7844">
        <v>-0.77195100000000005</v>
      </c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>
        <v>5.5896090000000003</v>
      </c>
      <c r="C7845">
        <v>5.5896499999999998</v>
      </c>
      <c r="D7845">
        <f t="shared" si="366"/>
        <v>-4.0999999999513648E-5</v>
      </c>
      <c r="E7845">
        <f t="shared" si="367"/>
        <v>4.0999999999513648E-5</v>
      </c>
      <c r="F7845">
        <f t="shared" si="368"/>
        <v>1.680999999960119E-9</v>
      </c>
    </row>
    <row r="7846" spans="1:6" x14ac:dyDescent="0.25">
      <c r="A7846">
        <v>7816</v>
      </c>
      <c r="B7846">
        <v>-0.76549</v>
      </c>
      <c r="C7846">
        <v>-0.76549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v>-0.67399399999999998</v>
      </c>
      <c r="C7847">
        <v>-0.67399399999999998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v>-0.58887900000000004</v>
      </c>
      <c r="C7848">
        <v>-0.58887900000000004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v>-0.58887900000000004</v>
      </c>
      <c r="C7849">
        <v>-0.58887900000000004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v>-0.58887900000000004</v>
      </c>
      <c r="C7850">
        <v>-0.58887900000000004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v>-0.58887900000000004</v>
      </c>
      <c r="C7851">
        <v>-0.58887900000000004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v>-0.58887900000000004</v>
      </c>
      <c r="C7852">
        <v>-0.58887900000000004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v>-0.58887900000000004</v>
      </c>
      <c r="C7853">
        <v>-0.58887900000000004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v>-0.58887900000000004</v>
      </c>
      <c r="C7854">
        <v>-0.58887900000000004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v>-0.58887900000000004</v>
      </c>
      <c r="C7855">
        <v>-0.58887900000000004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v>-0.58887900000000004</v>
      </c>
      <c r="C7856">
        <v>-0.58887900000000004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v>-0.58887900000000004</v>
      </c>
      <c r="C7857">
        <v>-0.58887900000000004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v>-0.58887900000000004</v>
      </c>
      <c r="C7858">
        <v>-0.58887900000000004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v>-0.58887900000000004</v>
      </c>
      <c r="C7859">
        <v>-0.58887900000000004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v>-0.58887900000000004</v>
      </c>
      <c r="C7860">
        <v>-0.58887900000000004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v>-0.58887900000000004</v>
      </c>
      <c r="C7861">
        <v>-0.58887900000000004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v>-0.61318499999999998</v>
      </c>
      <c r="C7862">
        <v>-0.61318499999999998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v>-0.98421999999999998</v>
      </c>
      <c r="C7863">
        <v>-0.98421999999999998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>
        <v>61.249386999999999</v>
      </c>
      <c r="C7864">
        <v>61.249499999999998</v>
      </c>
      <c r="D7864">
        <f t="shared" si="366"/>
        <v>-1.1299999999891952E-4</v>
      </c>
      <c r="E7864">
        <f t="shared" si="367"/>
        <v>1.1299999999891952E-4</v>
      </c>
      <c r="F7864">
        <f t="shared" si="368"/>
        <v>1.2768999999755811E-8</v>
      </c>
    </row>
    <row r="7865" spans="1:6" x14ac:dyDescent="0.25">
      <c r="A7865">
        <v>7835</v>
      </c>
      <c r="B7865">
        <v>83.200540000000004</v>
      </c>
      <c r="C7865">
        <v>83.200599999999994</v>
      </c>
      <c r="D7865">
        <f t="shared" si="366"/>
        <v>-5.999999999062311E-5</v>
      </c>
      <c r="E7865">
        <f t="shared" si="367"/>
        <v>5.999999999062311E-5</v>
      </c>
      <c r="F7865">
        <f t="shared" si="368"/>
        <v>3.599999998874773E-9</v>
      </c>
    </row>
    <row r="7866" spans="1:6" x14ac:dyDescent="0.25">
      <c r="A7866">
        <v>7836</v>
      </c>
      <c r="B7866">
        <v>86.486879999999999</v>
      </c>
      <c r="C7866">
        <v>86.486999999999995</v>
      </c>
      <c r="D7866">
        <f t="shared" si="366"/>
        <v>-1.1999999999545707E-4</v>
      </c>
      <c r="E7866">
        <f t="shared" si="367"/>
        <v>1.1999999999545707E-4</v>
      </c>
      <c r="F7866">
        <f t="shared" si="368"/>
        <v>1.4399999998909698E-8</v>
      </c>
    </row>
    <row r="7867" spans="1:6" x14ac:dyDescent="0.25">
      <c r="A7867">
        <v>7837</v>
      </c>
      <c r="B7867">
        <v>86.311164000000005</v>
      </c>
      <c r="C7867">
        <v>86.311300000000003</v>
      </c>
      <c r="D7867">
        <f t="shared" si="366"/>
        <v>-1.3599999999769352E-4</v>
      </c>
      <c r="E7867">
        <f t="shared" si="367"/>
        <v>1.3599999999769352E-4</v>
      </c>
      <c r="F7867">
        <f t="shared" si="368"/>
        <v>1.8495999999372639E-8</v>
      </c>
    </row>
    <row r="7868" spans="1:6" x14ac:dyDescent="0.25">
      <c r="A7868">
        <v>7838</v>
      </c>
      <c r="B7868">
        <v>86.250611000000006</v>
      </c>
      <c r="C7868">
        <v>86.250699999999995</v>
      </c>
      <c r="D7868">
        <f t="shared" si="366"/>
        <v>-8.8999999988459422E-5</v>
      </c>
      <c r="E7868">
        <f t="shared" si="367"/>
        <v>8.8999999988459422E-5</v>
      </c>
      <c r="F7868">
        <f t="shared" si="368"/>
        <v>7.9209999979457766E-9</v>
      </c>
    </row>
    <row r="7869" spans="1:6" x14ac:dyDescent="0.25">
      <c r="A7869">
        <v>7839</v>
      </c>
      <c r="B7869">
        <v>85.006546</v>
      </c>
      <c r="C7869">
        <v>85.006600000000006</v>
      </c>
      <c r="D7869">
        <f t="shared" si="366"/>
        <v>-5.4000000005771653E-5</v>
      </c>
      <c r="E7869">
        <f t="shared" si="367"/>
        <v>5.4000000005771653E-5</v>
      </c>
      <c r="F7869">
        <f t="shared" si="368"/>
        <v>2.9160000006233388E-9</v>
      </c>
    </row>
    <row r="7870" spans="1:6" x14ac:dyDescent="0.25">
      <c r="A7870">
        <v>7840</v>
      </c>
      <c r="B7870">
        <v>55.797721000000003</v>
      </c>
      <c r="C7870">
        <v>55.797800000000002</v>
      </c>
      <c r="D7870">
        <f t="shared" si="366"/>
        <v>-7.899999999949614E-5</v>
      </c>
      <c r="E7870">
        <f t="shared" si="367"/>
        <v>7.899999999949614E-5</v>
      </c>
      <c r="F7870">
        <f t="shared" si="368"/>
        <v>6.2409999999203899E-9</v>
      </c>
    </row>
    <row r="7871" spans="1:6" x14ac:dyDescent="0.25">
      <c r="A7871">
        <v>7841</v>
      </c>
      <c r="B7871">
        <v>-0.67330900000000005</v>
      </c>
      <c r="C7871">
        <v>-0.67330900000000005</v>
      </c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>
        <v>-0.58887900000000004</v>
      </c>
      <c r="C7872">
        <v>-0.58887900000000004</v>
      </c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>
        <v>-0.58887900000000004</v>
      </c>
      <c r="C7873">
        <v>-0.58887900000000004</v>
      </c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>
        <v>-0.58887900000000004</v>
      </c>
      <c r="C7874">
        <v>-0.58887900000000004</v>
      </c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>
        <v>-0.58887900000000004</v>
      </c>
      <c r="C7875">
        <v>-0.58887900000000004</v>
      </c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>
        <v>-0.58887900000000004</v>
      </c>
      <c r="C7876">
        <v>-0.58887900000000004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v>-0.58887900000000004</v>
      </c>
      <c r="C7877">
        <v>-0.58887900000000004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v>-0.58887900000000004</v>
      </c>
      <c r="C7878">
        <v>-0.58887900000000004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v>-0.58887900000000004</v>
      </c>
      <c r="C7879">
        <v>-0.58887900000000004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v>-0.58887900000000004</v>
      </c>
      <c r="C7880">
        <v>-0.58887900000000004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v>-0.58887900000000004</v>
      </c>
      <c r="C7881">
        <v>-0.58887900000000004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v>-0.58887900000000004</v>
      </c>
      <c r="C7882">
        <v>-0.58887900000000004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v>-0.58887900000000004</v>
      </c>
      <c r="C7883">
        <v>-0.58887900000000004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v>-0.58887900000000004</v>
      </c>
      <c r="C7884">
        <v>-0.58887900000000004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v>-0.58887900000000004</v>
      </c>
      <c r="C7885">
        <v>-0.58887900000000004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v>-0.610842</v>
      </c>
      <c r="C7886">
        <v>-0.61084300000000002</v>
      </c>
      <c r="D7886">
        <f t="shared" si="366"/>
        <v>1.0000000000287557E-6</v>
      </c>
      <c r="E7886">
        <f t="shared" si="367"/>
        <v>1.0000000000287557E-6</v>
      </c>
      <c r="F7886">
        <f t="shared" si="368"/>
        <v>1.0000000000575112E-12</v>
      </c>
    </row>
    <row r="7887" spans="1:6" x14ac:dyDescent="0.25">
      <c r="A7887">
        <v>7857</v>
      </c>
      <c r="B7887">
        <v>-0.768231</v>
      </c>
      <c r="C7887">
        <v>-0.768231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>
        <v>26.653513</v>
      </c>
      <c r="C7888">
        <v>26.653600000000001</v>
      </c>
      <c r="D7888">
        <f t="shared" si="366"/>
        <v>-8.7000000000614364E-5</v>
      </c>
      <c r="E7888">
        <f t="shared" si="367"/>
        <v>8.7000000000614364E-5</v>
      </c>
      <c r="F7888">
        <f t="shared" si="368"/>
        <v>7.5690000001068997E-9</v>
      </c>
    </row>
    <row r="7889" spans="1:6" x14ac:dyDescent="0.25">
      <c r="A7889">
        <v>7859</v>
      </c>
      <c r="B7889">
        <v>74.845611000000005</v>
      </c>
      <c r="C7889">
        <v>74.845699999999994</v>
      </c>
      <c r="D7889">
        <f t="shared" si="366"/>
        <v>-8.8999999988459422E-5</v>
      </c>
      <c r="E7889">
        <f t="shared" si="367"/>
        <v>8.8999999988459422E-5</v>
      </c>
      <c r="F7889">
        <f t="shared" si="368"/>
        <v>7.9209999979457766E-9</v>
      </c>
    </row>
    <row r="7890" spans="1:6" x14ac:dyDescent="0.25">
      <c r="A7890">
        <v>7860</v>
      </c>
      <c r="B7890">
        <v>76.848090999999997</v>
      </c>
      <c r="C7890">
        <v>76.848200000000006</v>
      </c>
      <c r="D7890">
        <f t="shared" si="366"/>
        <v>-1.0900000000901855E-4</v>
      </c>
      <c r="E7890">
        <f t="shared" si="367"/>
        <v>1.0900000000901855E-4</v>
      </c>
      <c r="F7890">
        <f t="shared" si="368"/>
        <v>1.1881000001966044E-8</v>
      </c>
    </row>
    <row r="7891" spans="1:6" x14ac:dyDescent="0.25">
      <c r="A7891">
        <v>7861</v>
      </c>
      <c r="B7891">
        <v>26.752262000000002</v>
      </c>
      <c r="C7891">
        <v>26.752300000000002</v>
      </c>
      <c r="D7891">
        <f t="shared" si="366"/>
        <v>-3.7999999999982492E-5</v>
      </c>
      <c r="E7891">
        <f t="shared" si="367"/>
        <v>3.7999999999982492E-5</v>
      </c>
      <c r="F7891">
        <f t="shared" si="368"/>
        <v>1.4439999999986695E-9</v>
      </c>
    </row>
    <row r="7892" spans="1:6" x14ac:dyDescent="0.25">
      <c r="A7892">
        <v>7862</v>
      </c>
      <c r="B7892">
        <v>44.139200000000002</v>
      </c>
      <c r="C7892">
        <v>44.139299999999999</v>
      </c>
      <c r="D7892">
        <f t="shared" si="366"/>
        <v>-9.9999999996214228E-5</v>
      </c>
      <c r="E7892">
        <f t="shared" si="367"/>
        <v>9.9999999996214228E-5</v>
      </c>
      <c r="F7892">
        <f t="shared" si="368"/>
        <v>9.9999999992428454E-9</v>
      </c>
    </row>
    <row r="7893" spans="1:6" x14ac:dyDescent="0.25">
      <c r="A7893">
        <v>7863</v>
      </c>
      <c r="B7893">
        <v>56.921801000000002</v>
      </c>
      <c r="C7893">
        <v>56.921900000000001</v>
      </c>
      <c r="D7893">
        <f t="shared" si="366"/>
        <v>-9.8999999998738986E-5</v>
      </c>
      <c r="E7893">
        <f t="shared" si="367"/>
        <v>9.8999999998738986E-5</v>
      </c>
      <c r="F7893">
        <f t="shared" si="368"/>
        <v>9.8009999997503184E-9</v>
      </c>
    </row>
    <row r="7894" spans="1:6" x14ac:dyDescent="0.25">
      <c r="A7894">
        <v>7864</v>
      </c>
      <c r="B7894">
        <v>-0.76310500000000003</v>
      </c>
      <c r="C7894">
        <v>-0.76310500000000003</v>
      </c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>
        <v>-0.67251399999999995</v>
      </c>
      <c r="C7895">
        <v>-0.67251499999999997</v>
      </c>
      <c r="D7895">
        <f t="shared" si="366"/>
        <v>1.0000000000287557E-6</v>
      </c>
      <c r="E7895">
        <f t="shared" si="367"/>
        <v>1.0000000000287557E-6</v>
      </c>
      <c r="F7895">
        <f t="shared" si="368"/>
        <v>1.0000000000575112E-12</v>
      </c>
    </row>
    <row r="7896" spans="1:6" x14ac:dyDescent="0.25">
      <c r="A7896">
        <v>7866</v>
      </c>
      <c r="B7896">
        <v>-0.58887900000000004</v>
      </c>
      <c r="C7896">
        <v>-0.58887900000000004</v>
      </c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>
        <v>-0.58887900000000004</v>
      </c>
      <c r="C7897">
        <v>-0.58887900000000004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v>-0.58887900000000004</v>
      </c>
      <c r="C7898">
        <v>-0.58887900000000004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v>-0.58887900000000004</v>
      </c>
      <c r="C7899">
        <v>-0.58887900000000004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v>-0.58887900000000004</v>
      </c>
      <c r="C7900">
        <v>-0.58887900000000004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v>-0.58887900000000004</v>
      </c>
      <c r="C7901">
        <v>-0.58887900000000004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v>-0.58887900000000004</v>
      </c>
      <c r="C7902">
        <v>-0.58887900000000004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v>-0.58887900000000004</v>
      </c>
      <c r="C7903">
        <v>-0.58887900000000004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v>-0.58887900000000004</v>
      </c>
      <c r="C7904">
        <v>-0.58887900000000004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v>-0.58887900000000004</v>
      </c>
      <c r="C7905">
        <v>-0.58887900000000004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v>-0.58887900000000004</v>
      </c>
      <c r="C7906">
        <v>-0.58887900000000004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v>-0.58887900000000004</v>
      </c>
      <c r="C7907">
        <v>-0.58887900000000004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v>-0.58887900000000004</v>
      </c>
      <c r="C7908">
        <v>-0.58887900000000004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v>-0.58887900000000004</v>
      </c>
      <c r="C7909">
        <v>-0.58887900000000004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v>-0.60851599999999995</v>
      </c>
      <c r="C7910">
        <v>-0.60851599999999995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v>-0.77234100000000006</v>
      </c>
      <c r="C7911">
        <v>-0.77234100000000006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>
        <v>34.966681999999999</v>
      </c>
      <c r="C7912">
        <v>34.966700000000003</v>
      </c>
      <c r="D7912">
        <f t="shared" si="369"/>
        <v>-1.800000000429236E-5</v>
      </c>
      <c r="E7912">
        <f t="shared" si="370"/>
        <v>1.800000000429236E-5</v>
      </c>
      <c r="F7912">
        <f t="shared" si="371"/>
        <v>3.2400000015452496E-10</v>
      </c>
    </row>
    <row r="7913" spans="1:6" x14ac:dyDescent="0.25">
      <c r="A7913">
        <v>7883</v>
      </c>
      <c r="B7913">
        <v>83.006328999999994</v>
      </c>
      <c r="C7913">
        <v>83.006399999999999</v>
      </c>
      <c r="D7913">
        <f t="shared" si="369"/>
        <v>-7.1000000005483344E-5</v>
      </c>
      <c r="E7913">
        <f t="shared" si="370"/>
        <v>7.1000000005483344E-5</v>
      </c>
      <c r="F7913">
        <f t="shared" si="371"/>
        <v>5.0410000007786345E-9</v>
      </c>
    </row>
    <row r="7914" spans="1:6" x14ac:dyDescent="0.25">
      <c r="A7914">
        <v>7884</v>
      </c>
      <c r="B7914">
        <v>86.277457999999996</v>
      </c>
      <c r="C7914">
        <v>86.277600000000007</v>
      </c>
      <c r="D7914">
        <f t="shared" si="369"/>
        <v>-1.4200000001096669E-4</v>
      </c>
      <c r="E7914">
        <f t="shared" si="370"/>
        <v>1.4200000001096669E-4</v>
      </c>
      <c r="F7914">
        <f t="shared" si="371"/>
        <v>2.0164000003114538E-8</v>
      </c>
    </row>
    <row r="7915" spans="1:6" x14ac:dyDescent="0.25">
      <c r="A7915">
        <v>7885</v>
      </c>
      <c r="B7915">
        <v>85.269666000000001</v>
      </c>
      <c r="C7915">
        <v>85.269800000000004</v>
      </c>
      <c r="D7915">
        <f t="shared" si="369"/>
        <v>-1.3400000000274304E-4</v>
      </c>
      <c r="E7915">
        <f t="shared" si="370"/>
        <v>1.3400000000274304E-4</v>
      </c>
      <c r="F7915">
        <f t="shared" si="371"/>
        <v>1.7956000000735134E-8</v>
      </c>
    </row>
    <row r="7916" spans="1:6" x14ac:dyDescent="0.25">
      <c r="A7916">
        <v>7886</v>
      </c>
      <c r="B7916">
        <v>84.915846000000002</v>
      </c>
      <c r="C7916">
        <v>84.915999999999997</v>
      </c>
      <c r="D7916">
        <f t="shared" si="369"/>
        <v>-1.5399999999488045E-4</v>
      </c>
      <c r="E7916">
        <f t="shared" si="370"/>
        <v>1.5399999999488045E-4</v>
      </c>
      <c r="F7916">
        <f t="shared" si="371"/>
        <v>2.3715999998423181E-8</v>
      </c>
    </row>
    <row r="7917" spans="1:6" x14ac:dyDescent="0.25">
      <c r="A7917">
        <v>7887</v>
      </c>
      <c r="B7917">
        <v>84.189824999999999</v>
      </c>
      <c r="C7917">
        <v>84.189899999999994</v>
      </c>
      <c r="D7917">
        <f t="shared" si="369"/>
        <v>-7.4999999995384314E-5</v>
      </c>
      <c r="E7917">
        <f t="shared" si="370"/>
        <v>7.4999999995384314E-5</v>
      </c>
      <c r="F7917">
        <f t="shared" si="371"/>
        <v>5.6249999993076473E-9</v>
      </c>
    </row>
    <row r="7918" spans="1:6" x14ac:dyDescent="0.25">
      <c r="A7918">
        <v>7888</v>
      </c>
      <c r="B7918">
        <v>54.230243000000002</v>
      </c>
      <c r="C7918">
        <v>54.2303</v>
      </c>
      <c r="D7918">
        <f t="shared" si="369"/>
        <v>-5.6999999998197382E-5</v>
      </c>
      <c r="E7918">
        <f t="shared" si="370"/>
        <v>5.6999999998197382E-5</v>
      </c>
      <c r="F7918">
        <f t="shared" si="371"/>
        <v>3.2489999997945013E-9</v>
      </c>
    </row>
    <row r="7919" spans="1:6" x14ac:dyDescent="0.25">
      <c r="A7919">
        <v>7889</v>
      </c>
      <c r="B7919">
        <v>-0.67189399999999999</v>
      </c>
      <c r="C7919">
        <v>-0.67189399999999999</v>
      </c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>
        <v>-0.58887900000000004</v>
      </c>
      <c r="C7920">
        <v>-0.58887900000000004</v>
      </c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>
        <v>-0.58887900000000004</v>
      </c>
      <c r="C7921">
        <v>-0.58887900000000004</v>
      </c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>
        <v>-0.58887900000000004</v>
      </c>
      <c r="C7922">
        <v>-0.58887900000000004</v>
      </c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>
        <v>-0.58887900000000004</v>
      </c>
      <c r="C7923">
        <v>-0.58887900000000004</v>
      </c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>
        <v>-0.58887900000000004</v>
      </c>
      <c r="C7924">
        <v>-0.58887900000000004</v>
      </c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>
        <v>-0.58887900000000004</v>
      </c>
      <c r="C7925">
        <v>-0.58887900000000004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v>-0.58887900000000004</v>
      </c>
      <c r="C7926">
        <v>-0.58887900000000004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v>-0.58887900000000004</v>
      </c>
      <c r="C7927">
        <v>-0.58887900000000004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v>-0.58887900000000004</v>
      </c>
      <c r="C7928">
        <v>-0.58887900000000004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v>-0.58887900000000004</v>
      </c>
      <c r="C7929">
        <v>-0.58887900000000004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v>-0.58887900000000004</v>
      </c>
      <c r="C7930">
        <v>-0.58887900000000004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v>-0.58887900000000004</v>
      </c>
      <c r="C7931">
        <v>-0.58887900000000004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v>-0.58887900000000004</v>
      </c>
      <c r="C7932">
        <v>-0.58887900000000004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v>-0.58887900000000004</v>
      </c>
      <c r="C7933">
        <v>-0.58887900000000004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v>-0.60620600000000002</v>
      </c>
      <c r="C7934">
        <v>-0.60620700000000005</v>
      </c>
      <c r="D7934">
        <f t="shared" si="369"/>
        <v>1.0000000000287557E-6</v>
      </c>
      <c r="E7934">
        <f t="shared" si="370"/>
        <v>1.0000000000287557E-6</v>
      </c>
      <c r="F7934">
        <f t="shared" si="371"/>
        <v>1.0000000000575112E-12</v>
      </c>
    </row>
    <row r="7935" spans="1:6" x14ac:dyDescent="0.25">
      <c r="A7935">
        <v>7905</v>
      </c>
      <c r="B7935">
        <v>-0.76555499999999999</v>
      </c>
      <c r="C7935">
        <v>-0.76555499999999999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>
        <v>23.646712000000001</v>
      </c>
      <c r="C7936">
        <v>23.646799999999999</v>
      </c>
      <c r="D7936">
        <f t="shared" si="369"/>
        <v>-8.7999999998089606E-5</v>
      </c>
      <c r="E7936">
        <f t="shared" si="370"/>
        <v>8.7999999998089606E-5</v>
      </c>
      <c r="F7936">
        <f t="shared" si="371"/>
        <v>7.7439999996637707E-9</v>
      </c>
    </row>
    <row r="7937" spans="1:6" x14ac:dyDescent="0.25">
      <c r="A7937">
        <v>7907</v>
      </c>
      <c r="B7937">
        <v>87.858040000000003</v>
      </c>
      <c r="C7937">
        <v>87.858099999999993</v>
      </c>
      <c r="D7937">
        <f t="shared" si="369"/>
        <v>-5.999999999062311E-5</v>
      </c>
      <c r="E7937">
        <f t="shared" si="370"/>
        <v>5.999999999062311E-5</v>
      </c>
      <c r="F7937">
        <f t="shared" si="371"/>
        <v>3.599999998874773E-9</v>
      </c>
    </row>
    <row r="7938" spans="1:6" x14ac:dyDescent="0.25">
      <c r="A7938">
        <v>7908</v>
      </c>
      <c r="B7938">
        <v>91.906993999999997</v>
      </c>
      <c r="C7938">
        <v>91.9071</v>
      </c>
      <c r="D7938">
        <f t="shared" si="369"/>
        <v>-1.0600000000238197E-4</v>
      </c>
      <c r="E7938">
        <f t="shared" si="370"/>
        <v>1.0600000000238197E-4</v>
      </c>
      <c r="F7938">
        <f t="shared" si="371"/>
        <v>1.1236000000504978E-8</v>
      </c>
    </row>
    <row r="7939" spans="1:6" x14ac:dyDescent="0.25">
      <c r="A7939">
        <v>7909</v>
      </c>
      <c r="B7939">
        <v>91.525193999999999</v>
      </c>
      <c r="C7939">
        <v>91.525300000000001</v>
      </c>
      <c r="D7939">
        <f t="shared" si="369"/>
        <v>-1.0600000000238197E-4</v>
      </c>
      <c r="E7939">
        <f t="shared" si="370"/>
        <v>1.0600000000238197E-4</v>
      </c>
      <c r="F7939">
        <f t="shared" si="371"/>
        <v>1.1236000000504978E-8</v>
      </c>
    </row>
    <row r="7940" spans="1:6" x14ac:dyDescent="0.25">
      <c r="A7940">
        <v>7910</v>
      </c>
      <c r="B7940">
        <v>91.937976000000006</v>
      </c>
      <c r="C7940">
        <v>91.938100000000006</v>
      </c>
      <c r="D7940">
        <f t="shared" si="369"/>
        <v>-1.239999999995689E-4</v>
      </c>
      <c r="E7940">
        <f t="shared" si="370"/>
        <v>1.239999999995689E-4</v>
      </c>
      <c r="F7940">
        <f t="shared" si="371"/>
        <v>1.5375999999893087E-8</v>
      </c>
    </row>
    <row r="7941" spans="1:6" x14ac:dyDescent="0.25">
      <c r="A7941">
        <v>7911</v>
      </c>
      <c r="B7941">
        <v>92.264054000000002</v>
      </c>
      <c r="C7941">
        <v>92.264200000000002</v>
      </c>
      <c r="D7941">
        <f t="shared" si="369"/>
        <v>-1.4600000000086766E-4</v>
      </c>
      <c r="E7941">
        <f t="shared" si="370"/>
        <v>1.4600000000086766E-4</v>
      </c>
      <c r="F7941">
        <f t="shared" si="371"/>
        <v>2.1316000000253356E-8</v>
      </c>
    </row>
    <row r="7942" spans="1:6" x14ac:dyDescent="0.25">
      <c r="A7942">
        <v>7912</v>
      </c>
      <c r="B7942">
        <v>60.61327</v>
      </c>
      <c r="C7942">
        <v>60.613399999999999</v>
      </c>
      <c r="D7942">
        <f t="shared" si="369"/>
        <v>-1.2999999999863121E-4</v>
      </c>
      <c r="E7942">
        <f t="shared" si="370"/>
        <v>1.2999999999863121E-4</v>
      </c>
      <c r="F7942">
        <f t="shared" si="371"/>
        <v>1.6899999999644116E-8</v>
      </c>
    </row>
    <row r="7943" spans="1:6" x14ac:dyDescent="0.25">
      <c r="A7943">
        <v>7913</v>
      </c>
      <c r="B7943">
        <v>-0.67197399999999996</v>
      </c>
      <c r="C7943">
        <v>-0.67197399999999996</v>
      </c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>
        <v>-0.58887900000000004</v>
      </c>
      <c r="C7944">
        <v>-0.58887900000000004</v>
      </c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>
        <v>-0.58887900000000004</v>
      </c>
      <c r="C7945">
        <v>-0.58887900000000004</v>
      </c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>
        <v>-0.58887900000000004</v>
      </c>
      <c r="C7946">
        <v>-0.58887900000000004</v>
      </c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>
        <v>-0.58887900000000004</v>
      </c>
      <c r="C7947">
        <v>-0.58887900000000004</v>
      </c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>
        <v>-0.58887900000000004</v>
      </c>
      <c r="C7948">
        <v>-0.58887900000000004</v>
      </c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>
        <v>-0.58887900000000004</v>
      </c>
      <c r="C7949">
        <v>-0.58887900000000004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v>-0.58887900000000004</v>
      </c>
      <c r="C7950">
        <v>-0.58887900000000004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v>-0.58887900000000004</v>
      </c>
      <c r="C7951">
        <v>-0.58887900000000004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v>-0.58887900000000004</v>
      </c>
      <c r="C7952">
        <v>-0.58887900000000004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v>-0.58887900000000004</v>
      </c>
      <c r="C7953">
        <v>-0.58887900000000004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v>-0.58887900000000004</v>
      </c>
      <c r="C7954">
        <v>-0.58887900000000004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v>-0.58887900000000004</v>
      </c>
      <c r="C7955">
        <v>-0.58887900000000004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v>-0.58887900000000004</v>
      </c>
      <c r="C7956">
        <v>-0.58887900000000004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v>-0.58887900000000004</v>
      </c>
      <c r="C7957">
        <v>-0.58887900000000004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v>-0.60391600000000001</v>
      </c>
      <c r="C7958">
        <v>-0.60391600000000001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v>-0.76710199999999995</v>
      </c>
      <c r="C7959">
        <v>-0.76710199999999995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v>23.165547</v>
      </c>
      <c r="C7960">
        <v>23.165600000000001</v>
      </c>
      <c r="D7960">
        <f t="shared" si="369"/>
        <v>-5.3000000001190983E-5</v>
      </c>
      <c r="E7960">
        <f t="shared" si="370"/>
        <v>5.3000000001190983E-5</v>
      </c>
      <c r="F7960">
        <f t="shared" si="371"/>
        <v>2.8090000001262444E-9</v>
      </c>
    </row>
    <row r="7961" spans="1:6" x14ac:dyDescent="0.25">
      <c r="A7961">
        <v>7931</v>
      </c>
      <c r="B7961">
        <v>71.313258000000005</v>
      </c>
      <c r="C7961">
        <v>71.313299999999998</v>
      </c>
      <c r="D7961">
        <f t="shared" si="369"/>
        <v>-4.1999999993436177E-5</v>
      </c>
      <c r="E7961">
        <f t="shared" si="370"/>
        <v>4.1999999993436177E-5</v>
      </c>
      <c r="F7961">
        <f t="shared" si="371"/>
        <v>1.7639999994486389E-9</v>
      </c>
    </row>
    <row r="7962" spans="1:6" x14ac:dyDescent="0.25">
      <c r="A7962">
        <v>7932</v>
      </c>
      <c r="B7962">
        <v>73.065763000000004</v>
      </c>
      <c r="C7962">
        <v>73.065899999999999</v>
      </c>
      <c r="D7962">
        <f t="shared" si="369"/>
        <v>-1.3699999999516876E-4</v>
      </c>
      <c r="E7962">
        <f t="shared" si="370"/>
        <v>1.3699999999516876E-4</v>
      </c>
      <c r="F7962">
        <f t="shared" si="371"/>
        <v>1.8768999998676241E-8</v>
      </c>
    </row>
    <row r="7963" spans="1:6" x14ac:dyDescent="0.25">
      <c r="A7963">
        <v>7933</v>
      </c>
      <c r="B7963">
        <v>71.832634999999996</v>
      </c>
      <c r="C7963">
        <v>71.832800000000006</v>
      </c>
      <c r="D7963">
        <f t="shared" si="369"/>
        <v>-1.6500000000974069E-4</v>
      </c>
      <c r="E7963">
        <f t="shared" si="370"/>
        <v>1.6500000000974069E-4</v>
      </c>
      <c r="F7963">
        <f t="shared" si="371"/>
        <v>2.7225000003214428E-8</v>
      </c>
    </row>
    <row r="7964" spans="1:6" x14ac:dyDescent="0.25">
      <c r="A7964">
        <v>7934</v>
      </c>
      <c r="B7964">
        <v>63.992280000000001</v>
      </c>
      <c r="C7964">
        <v>63.992400000000004</v>
      </c>
      <c r="D7964">
        <f t="shared" si="369"/>
        <v>-1.200000000025625E-4</v>
      </c>
      <c r="E7964">
        <f t="shared" si="370"/>
        <v>1.200000000025625E-4</v>
      </c>
      <c r="F7964">
        <f t="shared" si="371"/>
        <v>1.4400000000615E-8</v>
      </c>
    </row>
    <row r="7965" spans="1:6" x14ac:dyDescent="0.25">
      <c r="A7965">
        <v>7935</v>
      </c>
      <c r="B7965">
        <v>59.850191000000002</v>
      </c>
      <c r="C7965">
        <v>59.850299999999997</v>
      </c>
      <c r="D7965">
        <f t="shared" si="369"/>
        <v>-1.0899999999480769E-4</v>
      </c>
      <c r="E7965">
        <f t="shared" si="370"/>
        <v>1.0899999999480769E-4</v>
      </c>
      <c r="F7965">
        <f t="shared" si="371"/>
        <v>1.1880999998868077E-8</v>
      </c>
    </row>
    <row r="7966" spans="1:6" x14ac:dyDescent="0.25">
      <c r="A7966">
        <v>7936</v>
      </c>
      <c r="B7966">
        <v>30.230777</v>
      </c>
      <c r="C7966">
        <v>30.230799999999999</v>
      </c>
      <c r="D7966">
        <f t="shared" si="369"/>
        <v>-2.2999999998774001E-5</v>
      </c>
      <c r="E7966">
        <f t="shared" si="370"/>
        <v>2.2999999998774001E-5</v>
      </c>
      <c r="F7966">
        <f t="shared" si="371"/>
        <v>5.289999999436041E-10</v>
      </c>
    </row>
    <row r="7967" spans="1:6" x14ac:dyDescent="0.25">
      <c r="A7967">
        <v>7937</v>
      </c>
      <c r="B7967">
        <v>-0.67089100000000002</v>
      </c>
      <c r="C7967">
        <v>-0.67089200000000004</v>
      </c>
      <c r="D7967">
        <f t="shared" si="369"/>
        <v>1.0000000000287557E-6</v>
      </c>
      <c r="E7967">
        <f t="shared" si="370"/>
        <v>1.0000000000287557E-6</v>
      </c>
      <c r="F7967">
        <f t="shared" si="371"/>
        <v>1.0000000000575112E-12</v>
      </c>
    </row>
    <row r="7968" spans="1:6" x14ac:dyDescent="0.25">
      <c r="A7968">
        <v>7938</v>
      </c>
      <c r="B7968">
        <v>-0.58887900000000004</v>
      </c>
      <c r="C7968">
        <v>-0.58887900000000004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v>-0.58887900000000004</v>
      </c>
      <c r="C7969">
        <v>-0.58887900000000004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v>-0.58887900000000004</v>
      </c>
      <c r="C7970">
        <v>-0.58887900000000004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v>-0.58887900000000004</v>
      </c>
      <c r="C7971">
        <v>-0.58887900000000004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v>-0.58887900000000004</v>
      </c>
      <c r="C7972">
        <v>-0.58887900000000004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v>-0.58887900000000004</v>
      </c>
      <c r="C7973">
        <v>-0.58887900000000004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v>-0.58887900000000004</v>
      </c>
      <c r="C7974">
        <v>-0.58887900000000004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v>-0.58887900000000004</v>
      </c>
      <c r="C7975">
        <v>-0.58887900000000004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v>-0.58887900000000004</v>
      </c>
      <c r="C7976">
        <v>-0.58887900000000004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v>-0.58887900000000004</v>
      </c>
      <c r="C7977">
        <v>-0.58887900000000004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v>-0.58887900000000004</v>
      </c>
      <c r="C7978">
        <v>-0.58887900000000004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v>-0.58887900000000004</v>
      </c>
      <c r="C7979">
        <v>-0.58887900000000004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v>-0.58887900000000004</v>
      </c>
      <c r="C7980">
        <v>-0.58887900000000004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v>-0.58887900000000004</v>
      </c>
      <c r="C7981">
        <v>-0.58887900000000004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v>-0.60164499999999999</v>
      </c>
      <c r="C7982">
        <v>-0.60164499999999999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v>-0.77058700000000002</v>
      </c>
      <c r="C7983">
        <v>-0.77058700000000002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>
        <v>32.518816000000001</v>
      </c>
      <c r="C7984">
        <v>32.518900000000002</v>
      </c>
      <c r="D7984">
        <f t="shared" si="372"/>
        <v>-8.4000000001083208E-5</v>
      </c>
      <c r="E7984">
        <f t="shared" si="373"/>
        <v>8.4000000001083208E-5</v>
      </c>
      <c r="F7984">
        <f t="shared" si="374"/>
        <v>7.0560000001819794E-9</v>
      </c>
    </row>
    <row r="7985" spans="1:6" x14ac:dyDescent="0.25">
      <c r="A7985">
        <v>7955</v>
      </c>
      <c r="B7985">
        <v>81.773504000000003</v>
      </c>
      <c r="C7985">
        <v>81.773600000000002</v>
      </c>
      <c r="D7985">
        <f t="shared" si="372"/>
        <v>-9.599999999920783E-5</v>
      </c>
      <c r="E7985">
        <f t="shared" si="373"/>
        <v>9.599999999920783E-5</v>
      </c>
      <c r="F7985">
        <f t="shared" si="374"/>
        <v>9.2159999998479026E-9</v>
      </c>
    </row>
    <row r="7986" spans="1:6" x14ac:dyDescent="0.25">
      <c r="A7986">
        <v>7956</v>
      </c>
      <c r="B7986">
        <v>83.103060999999997</v>
      </c>
      <c r="C7986">
        <v>83.103200000000001</v>
      </c>
      <c r="D7986">
        <f t="shared" si="372"/>
        <v>-1.390000000043301E-4</v>
      </c>
      <c r="E7986">
        <f t="shared" si="373"/>
        <v>1.390000000043301E-4</v>
      </c>
      <c r="F7986">
        <f t="shared" si="374"/>
        <v>1.9321000001203768E-8</v>
      </c>
    </row>
    <row r="7987" spans="1:6" x14ac:dyDescent="0.25">
      <c r="A7987">
        <v>7957</v>
      </c>
      <c r="B7987">
        <v>82.145893999999998</v>
      </c>
      <c r="C7987">
        <v>82.146000000000001</v>
      </c>
      <c r="D7987">
        <f t="shared" si="372"/>
        <v>-1.0600000000238197E-4</v>
      </c>
      <c r="E7987">
        <f t="shared" si="373"/>
        <v>1.0600000000238197E-4</v>
      </c>
      <c r="F7987">
        <f t="shared" si="374"/>
        <v>1.1236000000504978E-8</v>
      </c>
    </row>
    <row r="7988" spans="1:6" x14ac:dyDescent="0.25">
      <c r="A7988">
        <v>7958</v>
      </c>
      <c r="B7988">
        <v>82.309505000000001</v>
      </c>
      <c r="C7988">
        <v>82.309600000000003</v>
      </c>
      <c r="D7988">
        <f t="shared" si="372"/>
        <v>-9.5000000001732587E-5</v>
      </c>
      <c r="E7988">
        <f t="shared" si="373"/>
        <v>9.5000000001732587E-5</v>
      </c>
      <c r="F7988">
        <f t="shared" si="374"/>
        <v>9.0250000003291912E-9</v>
      </c>
    </row>
    <row r="7989" spans="1:6" x14ac:dyDescent="0.25">
      <c r="A7989">
        <v>7959</v>
      </c>
      <c r="B7989">
        <v>81.053017999999994</v>
      </c>
      <c r="C7989">
        <v>81.053100000000001</v>
      </c>
      <c r="D7989">
        <f t="shared" si="372"/>
        <v>-8.2000000006132723E-5</v>
      </c>
      <c r="E7989">
        <f t="shared" si="373"/>
        <v>8.2000000006132723E-5</v>
      </c>
      <c r="F7989">
        <f t="shared" si="374"/>
        <v>6.7240000010057668E-9</v>
      </c>
    </row>
    <row r="7990" spans="1:6" x14ac:dyDescent="0.25">
      <c r="A7990">
        <v>7960</v>
      </c>
      <c r="B7990">
        <v>53.869363</v>
      </c>
      <c r="C7990">
        <v>53.869399999999999</v>
      </c>
      <c r="D7990">
        <f t="shared" si="372"/>
        <v>-3.6999999998954536E-5</v>
      </c>
      <c r="E7990">
        <f t="shared" si="373"/>
        <v>3.6999999998954536E-5</v>
      </c>
      <c r="F7990">
        <f t="shared" si="374"/>
        <v>1.3689999999226356E-9</v>
      </c>
    </row>
    <row r="7991" spans="1:6" x14ac:dyDescent="0.25">
      <c r="A7991">
        <v>7961</v>
      </c>
      <c r="B7991">
        <v>-0.67051000000000005</v>
      </c>
      <c r="C7991">
        <v>-0.67051000000000005</v>
      </c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>
        <v>-0.58887900000000004</v>
      </c>
      <c r="C7992">
        <v>-0.58887900000000004</v>
      </c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>
        <v>-0.58887900000000004</v>
      </c>
      <c r="C7993">
        <v>-0.58887900000000004</v>
      </c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>
        <v>-0.58887900000000004</v>
      </c>
      <c r="C7994">
        <v>-0.58887900000000004</v>
      </c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>
        <v>-0.58887900000000004</v>
      </c>
      <c r="C7995">
        <v>-0.58887900000000004</v>
      </c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>
        <v>-0.58887900000000004</v>
      </c>
      <c r="C7996">
        <v>-0.58887900000000004</v>
      </c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>
        <v>-0.58887900000000004</v>
      </c>
      <c r="C7997">
        <v>-0.58887900000000004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v>-0.58887900000000004</v>
      </c>
      <c r="C7998">
        <v>-0.58887900000000004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v>-0.58887900000000004</v>
      </c>
      <c r="C7999">
        <v>-0.58887900000000004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v>-0.58887900000000004</v>
      </c>
      <c r="C8000">
        <v>-0.58887900000000004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v>-0.58887900000000004</v>
      </c>
      <c r="C8001">
        <v>-0.58887900000000004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v>-0.58887900000000004</v>
      </c>
      <c r="C8002">
        <v>-0.58887900000000004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v>-0.58887900000000004</v>
      </c>
      <c r="C8003">
        <v>-0.58887900000000004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v>-0.58887900000000004</v>
      </c>
      <c r="C8004">
        <v>-0.58887900000000004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v>-0.58887900000000004</v>
      </c>
      <c r="C8005">
        <v>-0.58887900000000004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v>-0.59939699999999996</v>
      </c>
      <c r="C8006">
        <v>-0.59939699999999996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v>-0.76667700000000005</v>
      </c>
      <c r="C8007">
        <v>-0.76667700000000005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>
        <v>24.857384</v>
      </c>
      <c r="C8008">
        <v>24.857399999999998</v>
      </c>
      <c r="D8008">
        <f t="shared" si="372"/>
        <v>-1.5999999998683734E-5</v>
      </c>
      <c r="E8008">
        <f t="shared" si="373"/>
        <v>1.5999999998683734E-5</v>
      </c>
      <c r="F8008">
        <f t="shared" si="374"/>
        <v>2.5599999995787949E-10</v>
      </c>
    </row>
    <row r="8009" spans="1:6" x14ac:dyDescent="0.25">
      <c r="A8009">
        <v>7979</v>
      </c>
      <c r="B8009">
        <v>72.349790999999996</v>
      </c>
      <c r="C8009">
        <v>72.349900000000005</v>
      </c>
      <c r="D8009">
        <f t="shared" si="372"/>
        <v>-1.0900000000901855E-4</v>
      </c>
      <c r="E8009">
        <f t="shared" si="373"/>
        <v>1.0900000000901855E-4</v>
      </c>
      <c r="F8009">
        <f t="shared" si="374"/>
        <v>1.1881000001966044E-8</v>
      </c>
    </row>
    <row r="8010" spans="1:6" x14ac:dyDescent="0.25">
      <c r="A8010">
        <v>7980</v>
      </c>
      <c r="B8010">
        <v>73.045683999999994</v>
      </c>
      <c r="C8010">
        <v>73.0458</v>
      </c>
      <c r="D8010">
        <f t="shared" si="372"/>
        <v>-1.160000000055561E-4</v>
      </c>
      <c r="E8010">
        <f t="shared" si="373"/>
        <v>1.160000000055561E-4</v>
      </c>
      <c r="F8010">
        <f t="shared" si="374"/>
        <v>1.3456000001289015E-8</v>
      </c>
    </row>
    <row r="8011" spans="1:6" x14ac:dyDescent="0.25">
      <c r="A8011">
        <v>7981</v>
      </c>
      <c r="B8011">
        <v>70.380358999999999</v>
      </c>
      <c r="C8011">
        <v>70.380499999999998</v>
      </c>
      <c r="D8011">
        <f t="shared" si="372"/>
        <v>-1.4099999999928059E-4</v>
      </c>
      <c r="E8011">
        <f t="shared" si="373"/>
        <v>1.4099999999928059E-4</v>
      </c>
      <c r="F8011">
        <f t="shared" si="374"/>
        <v>1.9880999999797127E-8</v>
      </c>
    </row>
    <row r="8012" spans="1:6" x14ac:dyDescent="0.25">
      <c r="A8012">
        <v>7982</v>
      </c>
      <c r="B8012">
        <v>69.739188999999996</v>
      </c>
      <c r="C8012">
        <v>69.7393</v>
      </c>
      <c r="D8012">
        <f t="shared" si="372"/>
        <v>-1.1100000000396903E-4</v>
      </c>
      <c r="E8012">
        <f t="shared" si="373"/>
        <v>1.1100000000396903E-4</v>
      </c>
      <c r="F8012">
        <f t="shared" si="374"/>
        <v>1.2321000000881126E-8</v>
      </c>
    </row>
    <row r="8013" spans="1:6" x14ac:dyDescent="0.25">
      <c r="A8013">
        <v>7983</v>
      </c>
      <c r="B8013">
        <v>62.970958000000003</v>
      </c>
      <c r="C8013">
        <v>62.970999999999997</v>
      </c>
      <c r="D8013">
        <f t="shared" si="372"/>
        <v>-4.1999999993436177E-5</v>
      </c>
      <c r="E8013">
        <f t="shared" si="373"/>
        <v>4.1999999993436177E-5</v>
      </c>
      <c r="F8013">
        <f t="shared" si="374"/>
        <v>1.7639999994486389E-9</v>
      </c>
    </row>
    <row r="8014" spans="1:6" x14ac:dyDescent="0.25">
      <c r="A8014">
        <v>7984</v>
      </c>
      <c r="B8014">
        <v>38.749842000000001</v>
      </c>
      <c r="C8014">
        <v>38.749899999999997</v>
      </c>
      <c r="D8014">
        <f t="shared" si="372"/>
        <v>-5.7999999995672624E-5</v>
      </c>
      <c r="E8014">
        <f t="shared" si="373"/>
        <v>5.7999999995672624E-5</v>
      </c>
      <c r="F8014">
        <f t="shared" si="374"/>
        <v>3.3639999994980246E-9</v>
      </c>
    </row>
    <row r="8015" spans="1:6" x14ac:dyDescent="0.25">
      <c r="A8015">
        <v>7985</v>
      </c>
      <c r="B8015">
        <v>-0.670207</v>
      </c>
      <c r="C8015">
        <v>-0.67020800000000003</v>
      </c>
      <c r="D8015">
        <f t="shared" si="372"/>
        <v>1.0000000000287557E-6</v>
      </c>
      <c r="E8015">
        <f t="shared" si="373"/>
        <v>1.0000000000287557E-6</v>
      </c>
      <c r="F8015">
        <f t="shared" si="374"/>
        <v>1.0000000000575112E-12</v>
      </c>
    </row>
    <row r="8016" spans="1:6" x14ac:dyDescent="0.25">
      <c r="A8016">
        <v>7986</v>
      </c>
      <c r="B8016">
        <v>-0.58887900000000004</v>
      </c>
      <c r="C8016">
        <v>-0.58887900000000004</v>
      </c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>
        <v>-0.58887900000000004</v>
      </c>
      <c r="C8017">
        <v>-0.58887900000000004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v>-0.58887900000000004</v>
      </c>
      <c r="C8018">
        <v>-0.58887900000000004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v>-0.58887900000000004</v>
      </c>
      <c r="C8019">
        <v>-0.58887900000000004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v>-0.58887900000000004</v>
      </c>
      <c r="C8020">
        <v>-0.58887900000000004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v>-0.58887900000000004</v>
      </c>
      <c r="C8021">
        <v>-0.58887900000000004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v>-0.58887900000000004</v>
      </c>
      <c r="C8022">
        <v>-0.58887900000000004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v>-0.58887900000000004</v>
      </c>
      <c r="C8023">
        <v>-0.58887900000000004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v>-0.58887900000000004</v>
      </c>
      <c r="C8024">
        <v>-0.58887900000000004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v>-0.58887900000000004</v>
      </c>
      <c r="C8025">
        <v>-0.58887900000000004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v>-0.58887900000000004</v>
      </c>
      <c r="C8026">
        <v>-0.58887900000000004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v>-0.58887900000000004</v>
      </c>
      <c r="C8027">
        <v>-0.58887900000000004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v>-0.58887900000000004</v>
      </c>
      <c r="C8028">
        <v>-0.58887900000000004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v>-0.58887900000000004</v>
      </c>
      <c r="C8029">
        <v>-0.58887900000000004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v>-0.59717200000000004</v>
      </c>
      <c r="C8030">
        <v>-0.59717299999999995</v>
      </c>
      <c r="D8030">
        <f t="shared" si="372"/>
        <v>9.9999999991773336E-7</v>
      </c>
      <c r="E8030">
        <f t="shared" si="373"/>
        <v>9.9999999991773336E-7</v>
      </c>
      <c r="F8030">
        <f t="shared" si="374"/>
        <v>9.9999999983546677E-13</v>
      </c>
    </row>
    <row r="8031" spans="1:6" x14ac:dyDescent="0.25">
      <c r="A8031">
        <v>8001</v>
      </c>
      <c r="B8031">
        <v>-0.76144199999999995</v>
      </c>
      <c r="C8031">
        <v>-0.76144199999999995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v>-0.77339100000000005</v>
      </c>
      <c r="C8032">
        <v>-0.77339100000000005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>
        <v>-0.77213500000000002</v>
      </c>
      <c r="C8033">
        <v>-0.77213500000000002</v>
      </c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>
        <v>-3.5119999999999999E-3</v>
      </c>
      <c r="C8034">
        <v>-3.4710800000000001E-3</v>
      </c>
      <c r="D8034">
        <f t="shared" si="375"/>
        <v>-4.0919999999999845E-5</v>
      </c>
      <c r="E8034">
        <f t="shared" si="376"/>
        <v>4.0919999999999845E-5</v>
      </c>
      <c r="F8034">
        <f t="shared" si="377"/>
        <v>1.6744463999999874E-9</v>
      </c>
    </row>
    <row r="8035" spans="1:6" x14ac:dyDescent="0.25">
      <c r="A8035">
        <v>8005</v>
      </c>
      <c r="B8035">
        <v>24.612127000000001</v>
      </c>
      <c r="C8035">
        <v>24.612200000000001</v>
      </c>
      <c r="D8035">
        <f t="shared" si="375"/>
        <v>-7.3000000000433829E-5</v>
      </c>
      <c r="E8035">
        <f t="shared" si="376"/>
        <v>7.3000000000433829E-5</v>
      </c>
      <c r="F8035">
        <f t="shared" si="377"/>
        <v>5.329000000063339E-9</v>
      </c>
    </row>
    <row r="8036" spans="1:6" x14ac:dyDescent="0.25">
      <c r="A8036">
        <v>8006</v>
      </c>
      <c r="B8036">
        <v>-0.77315699999999998</v>
      </c>
      <c r="C8036">
        <v>-0.77315699999999998</v>
      </c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>
        <v>22.070255</v>
      </c>
      <c r="C8037">
        <v>22.0703</v>
      </c>
      <c r="D8037">
        <f t="shared" si="375"/>
        <v>-4.500000000007276E-5</v>
      </c>
      <c r="E8037">
        <f t="shared" si="376"/>
        <v>4.500000000007276E-5</v>
      </c>
      <c r="F8037">
        <f t="shared" si="377"/>
        <v>2.0250000000065483E-9</v>
      </c>
    </row>
    <row r="8038" spans="1:6" x14ac:dyDescent="0.25">
      <c r="A8038">
        <v>8008</v>
      </c>
      <c r="B8038">
        <v>21.839928</v>
      </c>
      <c r="C8038">
        <v>21.84</v>
      </c>
      <c r="D8038">
        <f t="shared" si="375"/>
        <v>-7.1999999999405873E-5</v>
      </c>
      <c r="E8038">
        <f t="shared" si="376"/>
        <v>7.1999999999405873E-5</v>
      </c>
      <c r="F8038">
        <f t="shared" si="377"/>
        <v>5.1839999999144458E-9</v>
      </c>
    </row>
    <row r="8039" spans="1:6" x14ac:dyDescent="0.25">
      <c r="A8039">
        <v>8009</v>
      </c>
      <c r="B8039">
        <v>-0.66998400000000002</v>
      </c>
      <c r="C8039">
        <v>-0.66998500000000005</v>
      </c>
      <c r="D8039">
        <f t="shared" si="375"/>
        <v>1.0000000000287557E-6</v>
      </c>
      <c r="E8039">
        <f t="shared" si="376"/>
        <v>1.0000000000287557E-6</v>
      </c>
      <c r="F8039">
        <f t="shared" si="377"/>
        <v>1.0000000000575112E-12</v>
      </c>
    </row>
    <row r="8040" spans="1:6" x14ac:dyDescent="0.25">
      <c r="A8040">
        <v>8010</v>
      </c>
      <c r="B8040">
        <v>-0.58887900000000004</v>
      </c>
      <c r="C8040">
        <v>-0.58887900000000004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v>-0.58887900000000004</v>
      </c>
      <c r="C8041">
        <v>-0.58887900000000004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v>-0.58887900000000004</v>
      </c>
      <c r="C8042">
        <v>-0.58887900000000004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v>-0.58887900000000004</v>
      </c>
      <c r="C8043">
        <v>-0.58887900000000004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v>-0.58887900000000004</v>
      </c>
      <c r="C8044">
        <v>-0.58887900000000004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v>-0.58887900000000004</v>
      </c>
      <c r="C8045">
        <v>-0.58887900000000004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v>-0.58887900000000004</v>
      </c>
      <c r="C8046">
        <v>-0.58887900000000004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v>-0.58887900000000004</v>
      </c>
      <c r="C8047">
        <v>-0.58887900000000004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v>-0.58887900000000004</v>
      </c>
      <c r="C8048">
        <v>-0.58887900000000004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v>-0.58887900000000004</v>
      </c>
      <c r="C8049">
        <v>-0.58887900000000004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v>-0.58887900000000004</v>
      </c>
      <c r="C8050">
        <v>-0.58887900000000004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v>-0.58887900000000004</v>
      </c>
      <c r="C8051">
        <v>-0.58887900000000004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v>-0.58887900000000004</v>
      </c>
      <c r="C8052">
        <v>-0.58887900000000004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v>-0.58887900000000004</v>
      </c>
      <c r="C8053">
        <v>-0.58887900000000004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v>-0.59497299999999997</v>
      </c>
      <c r="C8054">
        <v>-0.594974</v>
      </c>
      <c r="D8054">
        <f t="shared" si="375"/>
        <v>1.0000000000287557E-6</v>
      </c>
      <c r="E8054">
        <f t="shared" si="376"/>
        <v>1.0000000000287557E-6</v>
      </c>
      <c r="F8054">
        <f t="shared" si="377"/>
        <v>1.0000000000575112E-12</v>
      </c>
    </row>
    <row r="8055" spans="1:6" x14ac:dyDescent="0.25">
      <c r="A8055">
        <v>8025</v>
      </c>
      <c r="B8055">
        <v>-0.76925399999999999</v>
      </c>
      <c r="C8055">
        <v>-0.76925500000000002</v>
      </c>
      <c r="D8055">
        <f t="shared" si="375"/>
        <v>1.0000000000287557E-6</v>
      </c>
      <c r="E8055">
        <f t="shared" si="376"/>
        <v>1.0000000000287557E-6</v>
      </c>
      <c r="F8055">
        <f t="shared" si="377"/>
        <v>1.0000000000575112E-12</v>
      </c>
    </row>
    <row r="8056" spans="1:6" x14ac:dyDescent="0.25">
      <c r="A8056">
        <v>8026</v>
      </c>
      <c r="B8056">
        <v>28.337028</v>
      </c>
      <c r="C8056">
        <v>28.3371</v>
      </c>
      <c r="D8056">
        <f t="shared" si="375"/>
        <v>-7.1999999999405873E-5</v>
      </c>
      <c r="E8056">
        <f t="shared" si="376"/>
        <v>7.1999999999405873E-5</v>
      </c>
      <c r="F8056">
        <f t="shared" si="377"/>
        <v>5.1839999999144458E-9</v>
      </c>
    </row>
    <row r="8057" spans="1:6" x14ac:dyDescent="0.25">
      <c r="A8057">
        <v>8027</v>
      </c>
      <c r="B8057">
        <v>73.380345000000005</v>
      </c>
      <c r="C8057">
        <v>73.380399999999995</v>
      </c>
      <c r="D8057">
        <f t="shared" si="375"/>
        <v>-5.4999999989036041E-5</v>
      </c>
      <c r="E8057">
        <f t="shared" si="376"/>
        <v>5.4999999989036041E-5</v>
      </c>
      <c r="F8057">
        <f t="shared" si="377"/>
        <v>3.0249999987939647E-9</v>
      </c>
    </row>
    <row r="8058" spans="1:6" x14ac:dyDescent="0.25">
      <c r="A8058">
        <v>8028</v>
      </c>
      <c r="B8058">
        <v>76.374866999999995</v>
      </c>
      <c r="C8058">
        <v>76.375</v>
      </c>
      <c r="D8058">
        <f t="shared" si="375"/>
        <v>-1.3300000000526779E-4</v>
      </c>
      <c r="E8058">
        <f t="shared" si="376"/>
        <v>1.3300000000526779E-4</v>
      </c>
      <c r="F8058">
        <f t="shared" si="377"/>
        <v>1.7689000001401234E-8</v>
      </c>
    </row>
    <row r="8059" spans="1:6" x14ac:dyDescent="0.25">
      <c r="A8059">
        <v>8029</v>
      </c>
      <c r="B8059">
        <v>76.768867</v>
      </c>
      <c r="C8059">
        <v>76.769000000000005</v>
      </c>
      <c r="D8059">
        <f t="shared" si="375"/>
        <v>-1.3300000000526779E-4</v>
      </c>
      <c r="E8059">
        <f t="shared" si="376"/>
        <v>1.3300000000526779E-4</v>
      </c>
      <c r="F8059">
        <f t="shared" si="377"/>
        <v>1.7689000001401234E-8</v>
      </c>
    </row>
    <row r="8060" spans="1:6" x14ac:dyDescent="0.25">
      <c r="A8060">
        <v>8030</v>
      </c>
      <c r="B8060">
        <v>78.305798999999993</v>
      </c>
      <c r="C8060">
        <v>78.305899999999994</v>
      </c>
      <c r="D8060">
        <f t="shared" si="375"/>
        <v>-1.010000000007949E-4</v>
      </c>
      <c r="E8060">
        <f t="shared" si="376"/>
        <v>1.010000000007949E-4</v>
      </c>
      <c r="F8060">
        <f t="shared" si="377"/>
        <v>1.0201000000160569E-8</v>
      </c>
    </row>
    <row r="8061" spans="1:6" x14ac:dyDescent="0.25">
      <c r="A8061">
        <v>8031</v>
      </c>
      <c r="B8061">
        <v>79.113484</v>
      </c>
      <c r="C8061">
        <v>79.113600000000005</v>
      </c>
      <c r="D8061">
        <f t="shared" si="375"/>
        <v>-1.160000000055561E-4</v>
      </c>
      <c r="E8061">
        <f t="shared" si="376"/>
        <v>1.160000000055561E-4</v>
      </c>
      <c r="F8061">
        <f t="shared" si="377"/>
        <v>1.3456000001289015E-8</v>
      </c>
    </row>
    <row r="8062" spans="1:6" x14ac:dyDescent="0.25">
      <c r="A8062">
        <v>8032</v>
      </c>
      <c r="B8062">
        <v>52.724566000000003</v>
      </c>
      <c r="C8062">
        <v>52.724600000000002</v>
      </c>
      <c r="D8062">
        <f t="shared" si="375"/>
        <v>-3.399999999942338E-5</v>
      </c>
      <c r="E8062">
        <f t="shared" si="376"/>
        <v>3.399999999942338E-5</v>
      </c>
      <c r="F8062">
        <f t="shared" si="377"/>
        <v>1.1559999999607899E-9</v>
      </c>
    </row>
    <row r="8063" spans="1:6" x14ac:dyDescent="0.25">
      <c r="A8063">
        <v>8033</v>
      </c>
      <c r="B8063">
        <v>-0.66991500000000004</v>
      </c>
      <c r="C8063">
        <v>-0.66991500000000004</v>
      </c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>
        <v>-0.58887900000000004</v>
      </c>
      <c r="C8064">
        <v>-0.58887900000000004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v>-0.58887900000000004</v>
      </c>
      <c r="C8065">
        <v>-0.58887900000000004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v>-0.58887900000000004</v>
      </c>
      <c r="C8066">
        <v>-0.58887900000000004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v>-0.58887900000000004</v>
      </c>
      <c r="C8067">
        <v>-0.58887900000000004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v>-0.58887900000000004</v>
      </c>
      <c r="C8068">
        <v>-0.58887900000000004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v>-0.58887900000000004</v>
      </c>
      <c r="C8069">
        <v>-0.58887900000000004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v>-0.58887900000000004</v>
      </c>
      <c r="C8070">
        <v>-0.58887900000000004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v>-0.58887900000000004</v>
      </c>
      <c r="C8071">
        <v>-0.58887900000000004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v>-0.58887900000000004</v>
      </c>
      <c r="C8072">
        <v>-0.58887900000000004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v>-0.58887900000000004</v>
      </c>
      <c r="C8073">
        <v>-0.58887900000000004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v>-0.58887900000000004</v>
      </c>
      <c r="C8074">
        <v>-0.58887900000000004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v>-0.58887900000000004</v>
      </c>
      <c r="C8075">
        <v>-0.58887900000000004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v>-0.58887900000000004</v>
      </c>
      <c r="C8076">
        <v>-0.58887900000000004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v>-0.58887900000000004</v>
      </c>
      <c r="C8077">
        <v>-0.58887900000000004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v>-0.59280100000000002</v>
      </c>
      <c r="C8078">
        <v>-0.59280100000000002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v>-0.77041700000000002</v>
      </c>
      <c r="C8079">
        <v>-0.77041700000000002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>
        <v>31.84309</v>
      </c>
      <c r="C8080">
        <v>31.8432</v>
      </c>
      <c r="D8080">
        <f t="shared" si="375"/>
        <v>-1.0999999999938836E-4</v>
      </c>
      <c r="E8080">
        <f t="shared" si="376"/>
        <v>1.0999999999938836E-4</v>
      </c>
      <c r="F8080">
        <f t="shared" si="377"/>
        <v>1.209999999986544E-8</v>
      </c>
    </row>
    <row r="8081" spans="1:6" x14ac:dyDescent="0.25">
      <c r="A8081">
        <v>8051</v>
      </c>
      <c r="B8081">
        <v>78.493706000000003</v>
      </c>
      <c r="C8081">
        <v>78.493799999999993</v>
      </c>
      <c r="D8081">
        <f t="shared" si="375"/>
        <v>-9.399999999004649E-5</v>
      </c>
      <c r="E8081">
        <f t="shared" si="376"/>
        <v>9.399999999004649E-5</v>
      </c>
      <c r="F8081">
        <f t="shared" si="377"/>
        <v>8.8359999981287393E-9</v>
      </c>
    </row>
    <row r="8082" spans="1:6" x14ac:dyDescent="0.25">
      <c r="A8082">
        <v>8052</v>
      </c>
      <c r="B8082">
        <v>80.195308999999995</v>
      </c>
      <c r="C8082">
        <v>80.195400000000006</v>
      </c>
      <c r="D8082">
        <f t="shared" si="375"/>
        <v>-9.1000000011831617E-5</v>
      </c>
      <c r="E8082">
        <f t="shared" si="376"/>
        <v>9.1000000011831617E-5</v>
      </c>
      <c r="F8082">
        <f t="shared" si="377"/>
        <v>8.2810000021533545E-9</v>
      </c>
    </row>
    <row r="8083" spans="1:6" x14ac:dyDescent="0.25">
      <c r="A8083">
        <v>8053</v>
      </c>
      <c r="B8083">
        <v>71.247373999999994</v>
      </c>
      <c r="C8083">
        <v>71.247500000000002</v>
      </c>
      <c r="D8083">
        <f t="shared" si="375"/>
        <v>-1.2600000000873024E-4</v>
      </c>
      <c r="E8083">
        <f t="shared" si="376"/>
        <v>1.2600000000873024E-4</v>
      </c>
      <c r="F8083">
        <f t="shared" si="377"/>
        <v>1.5876000002200022E-8</v>
      </c>
    </row>
    <row r="8084" spans="1:6" x14ac:dyDescent="0.25">
      <c r="A8084">
        <v>8054</v>
      </c>
      <c r="B8084">
        <v>62.931981999999998</v>
      </c>
      <c r="C8084">
        <v>62.932099999999998</v>
      </c>
      <c r="D8084">
        <f t="shared" si="375"/>
        <v>-1.1800000000050659E-4</v>
      </c>
      <c r="E8084">
        <f t="shared" si="376"/>
        <v>1.1800000000050659E-4</v>
      </c>
      <c r="F8084">
        <f t="shared" si="377"/>
        <v>1.3924000000119555E-8</v>
      </c>
    </row>
    <row r="8085" spans="1:6" x14ac:dyDescent="0.25">
      <c r="A8085">
        <v>8055</v>
      </c>
      <c r="B8085">
        <v>58.094405000000002</v>
      </c>
      <c r="C8085">
        <v>58.094499999999996</v>
      </c>
      <c r="D8085">
        <f t="shared" si="375"/>
        <v>-9.499999999462716E-5</v>
      </c>
      <c r="E8085">
        <f t="shared" si="376"/>
        <v>9.499999999462716E-5</v>
      </c>
      <c r="F8085">
        <f t="shared" si="377"/>
        <v>9.0249999989791596E-9</v>
      </c>
    </row>
    <row r="8086" spans="1:6" x14ac:dyDescent="0.25">
      <c r="A8086">
        <v>8056</v>
      </c>
      <c r="B8086">
        <v>21.220838000000001</v>
      </c>
      <c r="C8086">
        <v>21.2209</v>
      </c>
      <c r="D8086">
        <f t="shared" si="375"/>
        <v>-6.199999999978445E-5</v>
      </c>
      <c r="E8086">
        <f t="shared" si="376"/>
        <v>6.199999999978445E-5</v>
      </c>
      <c r="F8086">
        <f t="shared" si="377"/>
        <v>3.8439999999732717E-9</v>
      </c>
    </row>
    <row r="8087" spans="1:6" x14ac:dyDescent="0.25">
      <c r="A8087">
        <v>8057</v>
      </c>
      <c r="B8087">
        <v>-0.66977600000000004</v>
      </c>
      <c r="C8087">
        <v>-0.66977600000000004</v>
      </c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>
        <v>-0.58887900000000004</v>
      </c>
      <c r="C8088">
        <v>-0.58887900000000004</v>
      </c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>
        <v>-0.58887900000000004</v>
      </c>
      <c r="C8089">
        <v>-0.58887900000000004</v>
      </c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>
        <v>-0.58887900000000004</v>
      </c>
      <c r="C8090">
        <v>-0.58887900000000004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v>-0.58887900000000004</v>
      </c>
      <c r="C8091">
        <v>-0.58887900000000004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v>-0.58887900000000004</v>
      </c>
      <c r="C8092">
        <v>-0.58887900000000004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v>-0.58887900000000004</v>
      </c>
      <c r="C8093">
        <v>-0.58887900000000004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v>-0.58887900000000004</v>
      </c>
      <c r="C8094">
        <v>-0.58887900000000004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v>-0.58887900000000004</v>
      </c>
      <c r="C8095">
        <v>-0.58887900000000004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v>-0.58887900000000004</v>
      </c>
      <c r="C8096">
        <v>-0.58887900000000004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v>-0.58887900000000004</v>
      </c>
      <c r="C8097">
        <v>-0.58887900000000004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v>-0.58887900000000004</v>
      </c>
      <c r="C8098">
        <v>-0.58887900000000004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v>-0.58887900000000004</v>
      </c>
      <c r="C8099">
        <v>-0.58887900000000004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v>-0.58887900000000004</v>
      </c>
      <c r="C8100">
        <v>-0.58887900000000004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v>-0.58887900000000004</v>
      </c>
      <c r="C8101">
        <v>-0.58887900000000004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v>-0.59065800000000002</v>
      </c>
      <c r="C8102">
        <v>-0.59065800000000002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v>-0.76144199999999995</v>
      </c>
      <c r="C8103">
        <v>-0.76144199999999995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v>-0.76406300000000005</v>
      </c>
      <c r="C8104">
        <v>-0.76406300000000005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v>7.4650169999999996</v>
      </c>
      <c r="C8105">
        <v>7.4650499999999997</v>
      </c>
      <c r="D8105">
        <f t="shared" si="378"/>
        <v>-3.3000000000171781E-5</v>
      </c>
      <c r="E8105">
        <f t="shared" si="379"/>
        <v>3.3000000000171781E-5</v>
      </c>
      <c r="F8105">
        <f t="shared" si="380"/>
        <v>1.0890000000113376E-9</v>
      </c>
    </row>
    <row r="8106" spans="1:6" x14ac:dyDescent="0.25">
      <c r="A8106">
        <v>8076</v>
      </c>
      <c r="B8106">
        <v>43.915638000000001</v>
      </c>
      <c r="C8106">
        <v>43.915700000000001</v>
      </c>
      <c r="D8106">
        <f t="shared" si="378"/>
        <v>-6.199999999978445E-5</v>
      </c>
      <c r="E8106">
        <f t="shared" si="379"/>
        <v>6.199999999978445E-5</v>
      </c>
      <c r="F8106">
        <f t="shared" si="380"/>
        <v>3.8439999999732717E-9</v>
      </c>
    </row>
    <row r="8107" spans="1:6" x14ac:dyDescent="0.25">
      <c r="A8107">
        <v>8077</v>
      </c>
      <c r="B8107">
        <v>38.999854999999997</v>
      </c>
      <c r="C8107">
        <v>38.999899999999997</v>
      </c>
      <c r="D8107">
        <f t="shared" si="378"/>
        <v>-4.500000000007276E-5</v>
      </c>
      <c r="E8107">
        <f t="shared" si="379"/>
        <v>4.500000000007276E-5</v>
      </c>
      <c r="F8107">
        <f t="shared" si="380"/>
        <v>2.0250000000065483E-9</v>
      </c>
    </row>
    <row r="8108" spans="1:6" x14ac:dyDescent="0.25">
      <c r="A8108">
        <v>8078</v>
      </c>
      <c r="B8108">
        <v>37.185499</v>
      </c>
      <c r="C8108">
        <v>37.185600000000001</v>
      </c>
      <c r="D8108">
        <f t="shared" si="378"/>
        <v>-1.010000000007949E-4</v>
      </c>
      <c r="E8108">
        <f t="shared" si="379"/>
        <v>1.010000000007949E-4</v>
      </c>
      <c r="F8108">
        <f t="shared" si="380"/>
        <v>1.0201000000160569E-8</v>
      </c>
    </row>
    <row r="8109" spans="1:6" x14ac:dyDescent="0.25">
      <c r="A8109">
        <v>8079</v>
      </c>
      <c r="B8109">
        <v>37.972541</v>
      </c>
      <c r="C8109">
        <v>37.9726</v>
      </c>
      <c r="D8109">
        <f t="shared" si="378"/>
        <v>-5.9000000000253294E-5</v>
      </c>
      <c r="E8109">
        <f t="shared" si="379"/>
        <v>5.9000000000253294E-5</v>
      </c>
      <c r="F8109">
        <f t="shared" si="380"/>
        <v>3.4810000000298888E-9</v>
      </c>
    </row>
    <row r="8110" spans="1:6" x14ac:dyDescent="0.25">
      <c r="A8110">
        <v>8080</v>
      </c>
      <c r="B8110">
        <v>-0.77053000000000005</v>
      </c>
      <c r="C8110">
        <v>-0.77053000000000005</v>
      </c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>
        <v>-0.66979</v>
      </c>
      <c r="C8111">
        <v>-0.66979100000000003</v>
      </c>
      <c r="D8111">
        <f t="shared" si="378"/>
        <v>1.0000000000287557E-6</v>
      </c>
      <c r="E8111">
        <f t="shared" si="379"/>
        <v>1.0000000000287557E-6</v>
      </c>
      <c r="F8111">
        <f t="shared" si="380"/>
        <v>1.0000000000575112E-12</v>
      </c>
    </row>
    <row r="8112" spans="1:6" x14ac:dyDescent="0.25">
      <c r="A8112">
        <v>8082</v>
      </c>
      <c r="B8112">
        <v>-0.58887900000000004</v>
      </c>
      <c r="C8112">
        <v>-0.58887900000000004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v>-0.58887900000000004</v>
      </c>
      <c r="C8113">
        <v>-0.58887900000000004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v>-0.58887900000000004</v>
      </c>
      <c r="C8114">
        <v>-0.58887900000000004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v>-0.58887900000000004</v>
      </c>
      <c r="C8115">
        <v>-0.58887900000000004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v>-0.58887900000000004</v>
      </c>
      <c r="C8116">
        <v>-0.58887900000000004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v>-0.58887900000000004</v>
      </c>
      <c r="C8117">
        <v>-0.58887900000000004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v>-0.58887900000000004</v>
      </c>
      <c r="C8118">
        <v>-0.58887900000000004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v>-0.58887900000000004</v>
      </c>
      <c r="C8119">
        <v>-0.58887900000000004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v>-0.58887900000000004</v>
      </c>
      <c r="C8120">
        <v>-0.58887900000000004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v>-0.58887900000000004</v>
      </c>
      <c r="C8121">
        <v>-0.58887900000000004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v>-0.58887900000000004</v>
      </c>
      <c r="C8122">
        <v>-0.58887900000000004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v>-0.58887900000000004</v>
      </c>
      <c r="C8123">
        <v>-0.58887900000000004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v>-0.58887900000000004</v>
      </c>
      <c r="C8124">
        <v>-0.58887900000000004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v>-0.58887900000000004</v>
      </c>
      <c r="C8125">
        <v>-0.58887900000000004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v>-0.58887900000000004</v>
      </c>
      <c r="C8126">
        <v>-0.58887900000000004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v>-0.76170000000000004</v>
      </c>
      <c r="C8127">
        <v>-0.76170099999999996</v>
      </c>
      <c r="D8127">
        <f t="shared" si="378"/>
        <v>9.9999999991773336E-7</v>
      </c>
      <c r="E8127">
        <f t="shared" si="379"/>
        <v>9.9999999991773336E-7</v>
      </c>
      <c r="F8127">
        <f t="shared" si="380"/>
        <v>9.9999999983546677E-13</v>
      </c>
    </row>
    <row r="8128" spans="1:6" x14ac:dyDescent="0.25">
      <c r="A8128">
        <v>8098</v>
      </c>
      <c r="B8128">
        <v>-1.212113</v>
      </c>
      <c r="C8128">
        <v>-1.21211</v>
      </c>
      <c r="D8128">
        <f t="shared" si="378"/>
        <v>-2.9999999999752447E-6</v>
      </c>
      <c r="E8128">
        <f t="shared" si="379"/>
        <v>2.9999999999752447E-6</v>
      </c>
      <c r="F8128">
        <f t="shared" si="380"/>
        <v>8.9999999998514674E-12</v>
      </c>
    </row>
    <row r="8129" spans="1:6" x14ac:dyDescent="0.25">
      <c r="A8129">
        <v>8099</v>
      </c>
      <c r="B8129">
        <v>44.187264999999996</v>
      </c>
      <c r="C8129">
        <v>44.187399999999997</v>
      </c>
      <c r="D8129">
        <f t="shared" si="378"/>
        <v>-1.3500000000021828E-4</v>
      </c>
      <c r="E8129">
        <f t="shared" si="379"/>
        <v>1.3500000000021828E-4</v>
      </c>
      <c r="F8129">
        <f t="shared" si="380"/>
        <v>1.8225000000058934E-8</v>
      </c>
    </row>
    <row r="8130" spans="1:6" x14ac:dyDescent="0.25">
      <c r="A8130">
        <v>8100</v>
      </c>
      <c r="B8130">
        <v>25.730193</v>
      </c>
      <c r="C8130">
        <v>25.7302</v>
      </c>
      <c r="D8130">
        <f t="shared" si="378"/>
        <v>-7.0000000000902673E-6</v>
      </c>
      <c r="E8130">
        <f t="shared" si="379"/>
        <v>7.0000000000902673E-6</v>
      </c>
      <c r="F8130">
        <f t="shared" si="380"/>
        <v>4.9000000001263743E-11</v>
      </c>
    </row>
    <row r="8131" spans="1:6" x14ac:dyDescent="0.25">
      <c r="A8131">
        <v>8101</v>
      </c>
      <c r="B8131">
        <v>38.536669000000003</v>
      </c>
      <c r="C8131">
        <v>38.536700000000003</v>
      </c>
      <c r="D8131">
        <f t="shared" si="378"/>
        <v>-3.0999999999892225E-5</v>
      </c>
      <c r="E8131">
        <f t="shared" si="379"/>
        <v>3.0999999999892225E-5</v>
      </c>
      <c r="F8131">
        <f t="shared" si="380"/>
        <v>9.6099999999331792E-10</v>
      </c>
    </row>
    <row r="8132" spans="1:6" x14ac:dyDescent="0.25">
      <c r="A8132">
        <v>8102</v>
      </c>
      <c r="B8132">
        <v>-0.76796799999999998</v>
      </c>
      <c r="C8132">
        <v>-0.76796799999999998</v>
      </c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>
        <v>-1.2155020000000001</v>
      </c>
      <c r="C8133">
        <v>-1.2155</v>
      </c>
      <c r="D8133">
        <f t="shared" si="378"/>
        <v>-2.0000000000575113E-6</v>
      </c>
      <c r="E8133">
        <f t="shared" si="379"/>
        <v>2.0000000000575113E-6</v>
      </c>
      <c r="F8133">
        <f t="shared" si="380"/>
        <v>4.000000000230045E-12</v>
      </c>
    </row>
    <row r="8134" spans="1:6" x14ac:dyDescent="0.25">
      <c r="A8134">
        <v>8104</v>
      </c>
      <c r="B8134">
        <v>-0.76775899999999997</v>
      </c>
      <c r="C8134">
        <v>-0.76775899999999997</v>
      </c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>
        <v>-0.66988300000000001</v>
      </c>
      <c r="C8135">
        <v>-0.66988300000000001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v>-0.58887900000000004</v>
      </c>
      <c r="C8136">
        <v>-0.58887900000000004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v>-0.58887900000000004</v>
      </c>
      <c r="C8137">
        <v>-0.58887900000000004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v>-0.58887900000000004</v>
      </c>
      <c r="C8138">
        <v>-0.58887900000000004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v>-0.58887900000000004</v>
      </c>
      <c r="C8139">
        <v>-0.58887900000000004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v>-0.58887900000000004</v>
      </c>
      <c r="C8140">
        <v>-0.58887900000000004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v>-0.58887900000000004</v>
      </c>
      <c r="C8141">
        <v>-0.58887900000000004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v>-0.58887900000000004</v>
      </c>
      <c r="C8142">
        <v>-0.58887900000000004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v>-0.58887900000000004</v>
      </c>
      <c r="C8143">
        <v>-0.58887900000000004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v>-0.58887900000000004</v>
      </c>
      <c r="C8144">
        <v>-0.58887900000000004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v>-0.58887900000000004</v>
      </c>
      <c r="C8145">
        <v>-0.58887900000000004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v>-0.58887900000000004</v>
      </c>
      <c r="C8146">
        <v>-0.58887900000000004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v>-0.58887900000000004</v>
      </c>
      <c r="C8147">
        <v>-0.58887900000000004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v>-0.58887900000000004</v>
      </c>
      <c r="C8148">
        <v>-0.58887900000000004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v>-0.58887900000000004</v>
      </c>
      <c r="C8149">
        <v>-0.58887900000000004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v>-0.58887900000000004</v>
      </c>
      <c r="C8150">
        <v>-0.58887900000000004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v>-0.75903299999999996</v>
      </c>
      <c r="C8151">
        <v>-0.75903399999999999</v>
      </c>
      <c r="D8151">
        <f t="shared" si="378"/>
        <v>1.0000000000287557E-6</v>
      </c>
      <c r="E8151">
        <f t="shared" si="379"/>
        <v>1.0000000000287557E-6</v>
      </c>
      <c r="F8151">
        <f t="shared" si="380"/>
        <v>1.0000000000575112E-12</v>
      </c>
    </row>
    <row r="8152" spans="1:6" x14ac:dyDescent="0.25">
      <c r="A8152">
        <v>8122</v>
      </c>
      <c r="B8152">
        <v>-0.76144199999999995</v>
      </c>
      <c r="C8152">
        <v>-0.76144199999999995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v>-0.76144199999999995</v>
      </c>
      <c r="C8153">
        <v>-0.76144199999999995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v>-0.76144199999999995</v>
      </c>
      <c r="C8154">
        <v>-0.76144199999999995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v>-0.76144199999999995</v>
      </c>
      <c r="C8155">
        <v>-0.76144199999999995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v>-0.76144199999999995</v>
      </c>
      <c r="C8156">
        <v>-0.76144199999999995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v>-0.76144199999999995</v>
      </c>
      <c r="C8157">
        <v>-0.76144199999999995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v>-0.76144199999999995</v>
      </c>
      <c r="C8158">
        <v>-0.76144199999999995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v>-0.67005300000000001</v>
      </c>
      <c r="C8159">
        <v>-0.67005400000000004</v>
      </c>
      <c r="D8159">
        <f t="shared" si="378"/>
        <v>1.0000000000287557E-6</v>
      </c>
      <c r="E8159">
        <f t="shared" si="379"/>
        <v>1.0000000000287557E-6</v>
      </c>
      <c r="F8159">
        <f t="shared" si="380"/>
        <v>1.0000000000575112E-12</v>
      </c>
    </row>
    <row r="8160" spans="1:6" x14ac:dyDescent="0.25">
      <c r="A8160">
        <v>8130</v>
      </c>
      <c r="B8160">
        <v>-0.58887900000000004</v>
      </c>
      <c r="C8160">
        <v>-0.58887900000000004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v>-0.58887900000000004</v>
      </c>
      <c r="C8161">
        <v>-0.58887900000000004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v>-0.58887900000000004</v>
      </c>
      <c r="C8162">
        <v>-0.58887900000000004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v>-0.58887900000000004</v>
      </c>
      <c r="C8163">
        <v>-0.58887900000000004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v>-0.58887900000000004</v>
      </c>
      <c r="C8164">
        <v>-0.58887900000000004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v>-0.58887900000000004</v>
      </c>
      <c r="C8165">
        <v>-0.58887900000000004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v>-0.58887900000000004</v>
      </c>
      <c r="C8166">
        <v>-0.58887900000000004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v>-0.58887900000000004</v>
      </c>
      <c r="C8167">
        <v>-0.58887900000000004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v>-0.58887900000000004</v>
      </c>
      <c r="C8168">
        <v>-0.58887900000000004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v>-0.58887900000000004</v>
      </c>
      <c r="C8169">
        <v>-0.58887900000000004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v>-0.58887900000000004</v>
      </c>
      <c r="C8170">
        <v>-0.58887900000000004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v>-0.58887900000000004</v>
      </c>
      <c r="C8171">
        <v>-0.58887900000000004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v>-0.58887900000000004</v>
      </c>
      <c r="C8172">
        <v>-0.58887900000000004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v>-0.58887900000000004</v>
      </c>
      <c r="C8173">
        <v>-0.58887900000000004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v>-0.58887900000000004</v>
      </c>
      <c r="C8174">
        <v>-0.58887900000000004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v>-0.76248400000000005</v>
      </c>
      <c r="C8175">
        <v>-0.76248499999999997</v>
      </c>
      <c r="D8175">
        <f t="shared" si="381"/>
        <v>9.9999999991773336E-7</v>
      </c>
      <c r="E8175">
        <f t="shared" si="382"/>
        <v>9.9999999991773336E-7</v>
      </c>
      <c r="F8175">
        <f t="shared" si="383"/>
        <v>9.9999999983546677E-13</v>
      </c>
    </row>
    <row r="8176" spans="1:6" x14ac:dyDescent="0.25">
      <c r="A8176">
        <v>8146</v>
      </c>
      <c r="B8176">
        <v>21.995341</v>
      </c>
      <c r="C8176">
        <v>21.9954</v>
      </c>
      <c r="D8176">
        <f t="shared" si="381"/>
        <v>-5.9000000000253294E-5</v>
      </c>
      <c r="E8176">
        <f t="shared" si="382"/>
        <v>5.9000000000253294E-5</v>
      </c>
      <c r="F8176">
        <f t="shared" si="383"/>
        <v>3.4810000000298888E-9</v>
      </c>
    </row>
    <row r="8177" spans="1:6" x14ac:dyDescent="0.25">
      <c r="A8177">
        <v>8147</v>
      </c>
      <c r="B8177">
        <v>74.450903999999994</v>
      </c>
      <c r="C8177">
        <v>74.450999999999993</v>
      </c>
      <c r="D8177">
        <f t="shared" si="381"/>
        <v>-9.599999999920783E-5</v>
      </c>
      <c r="E8177">
        <f t="shared" si="382"/>
        <v>9.599999999920783E-5</v>
      </c>
      <c r="F8177">
        <f t="shared" si="383"/>
        <v>9.2159999998479026E-9</v>
      </c>
    </row>
    <row r="8178" spans="1:6" x14ac:dyDescent="0.25">
      <c r="A8178">
        <v>8148</v>
      </c>
      <c r="B8178">
        <v>72.350494999999995</v>
      </c>
      <c r="C8178">
        <v>72.3506</v>
      </c>
      <c r="D8178">
        <f t="shared" si="381"/>
        <v>-1.0500000000490672E-4</v>
      </c>
      <c r="E8178">
        <f t="shared" si="382"/>
        <v>1.0500000000490672E-4</v>
      </c>
      <c r="F8178">
        <f t="shared" si="383"/>
        <v>1.1025000001030412E-8</v>
      </c>
    </row>
    <row r="8179" spans="1:6" x14ac:dyDescent="0.25">
      <c r="A8179">
        <v>8149</v>
      </c>
      <c r="B8179">
        <v>66.009529999999998</v>
      </c>
      <c r="C8179">
        <v>66.009699999999995</v>
      </c>
      <c r="D8179">
        <f t="shared" si="381"/>
        <v>-1.699999999971169E-4</v>
      </c>
      <c r="E8179">
        <f t="shared" si="382"/>
        <v>1.699999999971169E-4</v>
      </c>
      <c r="F8179">
        <f t="shared" si="383"/>
        <v>2.8899999999019745E-8</v>
      </c>
    </row>
    <row r="8180" spans="1:6" x14ac:dyDescent="0.25">
      <c r="A8180">
        <v>8150</v>
      </c>
      <c r="B8180">
        <v>69.552597000000006</v>
      </c>
      <c r="C8180">
        <v>69.552700000000002</v>
      </c>
      <c r="D8180">
        <f t="shared" si="381"/>
        <v>-1.0299999999574538E-4</v>
      </c>
      <c r="E8180">
        <f t="shared" si="382"/>
        <v>1.0299999999574538E-4</v>
      </c>
      <c r="F8180">
        <f t="shared" si="383"/>
        <v>1.0608999999123548E-8</v>
      </c>
    </row>
    <row r="8181" spans="1:6" x14ac:dyDescent="0.25">
      <c r="A8181">
        <v>8151</v>
      </c>
      <c r="B8181">
        <v>45.401027999999997</v>
      </c>
      <c r="C8181">
        <v>45.4011</v>
      </c>
      <c r="D8181">
        <f t="shared" si="381"/>
        <v>-7.2000000002958586E-5</v>
      </c>
      <c r="E8181">
        <f t="shared" si="382"/>
        <v>7.2000000002958586E-5</v>
      </c>
      <c r="F8181">
        <f t="shared" si="383"/>
        <v>5.1840000004260364E-9</v>
      </c>
    </row>
    <row r="8182" spans="1:6" x14ac:dyDescent="0.25">
      <c r="A8182">
        <v>8152</v>
      </c>
      <c r="B8182">
        <v>-0.76808600000000005</v>
      </c>
      <c r="C8182">
        <v>-0.76808600000000005</v>
      </c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>
        <v>-0.67030100000000004</v>
      </c>
      <c r="C8183">
        <v>-0.67030199999999995</v>
      </c>
      <c r="D8183">
        <f t="shared" si="381"/>
        <v>9.9999999991773336E-7</v>
      </c>
      <c r="E8183">
        <f t="shared" si="382"/>
        <v>9.9999999991773336E-7</v>
      </c>
      <c r="F8183">
        <f t="shared" si="383"/>
        <v>9.9999999983546677E-13</v>
      </c>
    </row>
    <row r="8184" spans="1:6" x14ac:dyDescent="0.25">
      <c r="A8184">
        <v>8154</v>
      </c>
      <c r="B8184">
        <v>-0.58887900000000004</v>
      </c>
      <c r="C8184">
        <v>-0.58887900000000004</v>
      </c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>
        <v>-0.58887900000000004</v>
      </c>
      <c r="C8185">
        <v>-0.58887900000000004</v>
      </c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>
        <v>-0.58887900000000004</v>
      </c>
      <c r="C8186">
        <v>-0.58887900000000004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v>-0.58887900000000004</v>
      </c>
      <c r="C8187">
        <v>-0.58887900000000004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v>-0.58887900000000004</v>
      </c>
      <c r="C8188">
        <v>-0.58887900000000004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v>-0.58887900000000004</v>
      </c>
      <c r="C8189">
        <v>-0.58887900000000004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v>-0.58887900000000004</v>
      </c>
      <c r="C8190">
        <v>-0.58887900000000004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v>-0.58887900000000004</v>
      </c>
      <c r="C8191">
        <v>-0.58887900000000004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v>-0.58887900000000004</v>
      </c>
      <c r="C8192">
        <v>-0.58887900000000004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v>-0.58887900000000004</v>
      </c>
      <c r="C8193">
        <v>-0.58887900000000004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v>-0.58887900000000004</v>
      </c>
      <c r="C8194">
        <v>-0.58887900000000004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v>-0.58887900000000004</v>
      </c>
      <c r="C8195">
        <v>-0.58887900000000004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v>-0.58887900000000004</v>
      </c>
      <c r="C8196">
        <v>-0.58887900000000004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v>-0.58887900000000004</v>
      </c>
      <c r="C8197">
        <v>-0.58887900000000004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v>-0.58887900000000004</v>
      </c>
      <c r="C8198">
        <v>-0.58887900000000004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v>-0.75497400000000003</v>
      </c>
      <c r="C8199">
        <v>-0.75497499999999995</v>
      </c>
      <c r="D8199">
        <f t="shared" si="381"/>
        <v>9.9999999991773336E-7</v>
      </c>
      <c r="E8199">
        <f t="shared" si="382"/>
        <v>9.9999999991773336E-7</v>
      </c>
      <c r="F8199">
        <f t="shared" si="383"/>
        <v>9.9999999983546677E-13</v>
      </c>
    </row>
    <row r="8200" spans="1:6" x14ac:dyDescent="0.25">
      <c r="A8200">
        <v>8170</v>
      </c>
      <c r="B8200">
        <v>-0.76659900000000003</v>
      </c>
      <c r="C8200">
        <v>-0.76659900000000003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>
        <v>2.4437039999999999</v>
      </c>
      <c r="C8201">
        <v>2.44374</v>
      </c>
      <c r="D8201">
        <f t="shared" si="381"/>
        <v>-3.6000000000147026E-5</v>
      </c>
      <c r="E8201">
        <f t="shared" si="382"/>
        <v>3.6000000000147026E-5</v>
      </c>
      <c r="F8201">
        <f t="shared" si="383"/>
        <v>1.2960000000105859E-9</v>
      </c>
    </row>
    <row r="8202" spans="1:6" x14ac:dyDescent="0.25">
      <c r="A8202">
        <v>8172</v>
      </c>
      <c r="B8202">
        <v>-0.77276900000000004</v>
      </c>
      <c r="C8202">
        <v>-0.77276900000000004</v>
      </c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>
        <v>-0.76928200000000002</v>
      </c>
      <c r="C8203">
        <v>-0.76928200000000002</v>
      </c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>
        <v>-0.76439199999999996</v>
      </c>
      <c r="C8204">
        <v>-0.76439199999999996</v>
      </c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>
        <v>2.6508189999999998</v>
      </c>
      <c r="C8205">
        <v>2.6508600000000002</v>
      </c>
      <c r="D8205">
        <f t="shared" si="381"/>
        <v>-4.1000000000401826E-5</v>
      </c>
      <c r="E8205">
        <f t="shared" si="382"/>
        <v>4.1000000000401826E-5</v>
      </c>
      <c r="F8205">
        <f t="shared" si="383"/>
        <v>1.6810000000329498E-9</v>
      </c>
    </row>
    <row r="8206" spans="1:6" x14ac:dyDescent="0.25">
      <c r="A8206">
        <v>8176</v>
      </c>
      <c r="B8206">
        <v>-0.763845</v>
      </c>
      <c r="C8206">
        <v>-0.763845</v>
      </c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>
        <v>-0.67062600000000006</v>
      </c>
      <c r="C8207">
        <v>-0.67062699999999997</v>
      </c>
      <c r="D8207">
        <f t="shared" si="381"/>
        <v>9.9999999991773336E-7</v>
      </c>
      <c r="E8207">
        <f t="shared" si="382"/>
        <v>9.9999999991773336E-7</v>
      </c>
      <c r="F8207">
        <f t="shared" si="383"/>
        <v>9.9999999983546677E-13</v>
      </c>
    </row>
    <row r="8208" spans="1:6" x14ac:dyDescent="0.25">
      <c r="A8208">
        <v>8178</v>
      </c>
      <c r="B8208">
        <v>-0.58887900000000004</v>
      </c>
      <c r="C8208">
        <v>-0.58887900000000004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v>-0.58887900000000004</v>
      </c>
      <c r="C8209">
        <v>-0.58887900000000004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v>-0.58887900000000004</v>
      </c>
      <c r="C8210">
        <v>-0.58887900000000004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v>-0.58887900000000004</v>
      </c>
      <c r="C8211">
        <v>-0.58887900000000004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v>-0.58887900000000004</v>
      </c>
      <c r="C8212">
        <v>-0.58887900000000004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v>-0.58887900000000004</v>
      </c>
      <c r="C8213">
        <v>-0.58887900000000004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v>-0.58887900000000004</v>
      </c>
      <c r="C8214">
        <v>-0.58887900000000004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v>-0.58887900000000004</v>
      </c>
      <c r="C8215">
        <v>-0.58887900000000004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v>-0.58887900000000004</v>
      </c>
      <c r="C8216">
        <v>-0.58887900000000004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v>-0.58887900000000004</v>
      </c>
      <c r="C8217">
        <v>-0.58887900000000004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v>-0.58887900000000004</v>
      </c>
      <c r="C8218">
        <v>-0.58887900000000004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v>-0.58887900000000004</v>
      </c>
      <c r="C8219">
        <v>-0.58887900000000004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v>-0.58887900000000004</v>
      </c>
      <c r="C8220">
        <v>-0.58887900000000004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v>-0.58887900000000004</v>
      </c>
      <c r="C8221">
        <v>-0.58887900000000004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v>-0.58887900000000004</v>
      </c>
      <c r="C8222">
        <v>-0.58887900000000004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v>-0.75729000000000002</v>
      </c>
      <c r="C8223">
        <v>-0.75729000000000002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>
        <v>27.899317</v>
      </c>
      <c r="C8224">
        <v>27.8994</v>
      </c>
      <c r="D8224">
        <f t="shared" ref="D8224:D8287" si="384">B8224-C8224</f>
        <v>-8.3000000000055252E-5</v>
      </c>
      <c r="E8224">
        <f t="shared" ref="E8224:E8287" si="385">ABS(D8224)</f>
        <v>8.3000000000055252E-5</v>
      </c>
      <c r="F8224">
        <f t="shared" ref="F8224:F8287" si="386">E8224^2</f>
        <v>6.8890000000091715E-9</v>
      </c>
    </row>
    <row r="8225" spans="1:6" x14ac:dyDescent="0.25">
      <c r="A8225">
        <v>8195</v>
      </c>
      <c r="B8225">
        <v>76.809895999999995</v>
      </c>
      <c r="C8225">
        <v>76.81</v>
      </c>
      <c r="D8225">
        <f t="shared" si="384"/>
        <v>-1.0400000000743148E-4</v>
      </c>
      <c r="E8225">
        <f t="shared" si="385"/>
        <v>1.0400000000743148E-4</v>
      </c>
      <c r="F8225">
        <f t="shared" si="386"/>
        <v>1.0816000001545748E-8</v>
      </c>
    </row>
    <row r="8226" spans="1:6" x14ac:dyDescent="0.25">
      <c r="A8226">
        <v>8196</v>
      </c>
      <c r="B8226">
        <v>78.158800999999997</v>
      </c>
      <c r="C8226">
        <v>78.158699999999996</v>
      </c>
      <c r="D8226">
        <f t="shared" si="384"/>
        <v>1.010000000007949E-4</v>
      </c>
      <c r="E8226">
        <f t="shared" si="385"/>
        <v>1.010000000007949E-4</v>
      </c>
      <c r="F8226">
        <f t="shared" si="386"/>
        <v>1.0201000000160569E-8</v>
      </c>
    </row>
    <row r="8227" spans="1:6" x14ac:dyDescent="0.25">
      <c r="A8227">
        <v>8197</v>
      </c>
      <c r="B8227">
        <v>76.541746000000003</v>
      </c>
      <c r="C8227">
        <v>76.541899999999998</v>
      </c>
      <c r="D8227">
        <f t="shared" si="384"/>
        <v>-1.5399999999488045E-4</v>
      </c>
      <c r="E8227">
        <f t="shared" si="385"/>
        <v>1.5399999999488045E-4</v>
      </c>
      <c r="F8227">
        <f t="shared" si="386"/>
        <v>2.3715999998423181E-8</v>
      </c>
    </row>
    <row r="8228" spans="1:6" x14ac:dyDescent="0.25">
      <c r="A8228">
        <v>8198</v>
      </c>
      <c r="B8228">
        <v>78.137370000000004</v>
      </c>
      <c r="C8228">
        <v>78.137500000000003</v>
      </c>
      <c r="D8228">
        <f t="shared" si="384"/>
        <v>-1.2999999999863121E-4</v>
      </c>
      <c r="E8228">
        <f t="shared" si="385"/>
        <v>1.2999999999863121E-4</v>
      </c>
      <c r="F8228">
        <f t="shared" si="386"/>
        <v>1.6899999999644116E-8</v>
      </c>
    </row>
    <row r="8229" spans="1:6" x14ac:dyDescent="0.25">
      <c r="A8229">
        <v>8199</v>
      </c>
      <c r="B8229">
        <v>77.913370999999998</v>
      </c>
      <c r="C8229">
        <v>77.911600000000007</v>
      </c>
      <c r="D8229">
        <f t="shared" si="384"/>
        <v>1.7709999999908632E-3</v>
      </c>
      <c r="E8229">
        <f t="shared" si="385"/>
        <v>1.7709999999908632E-3</v>
      </c>
      <c r="F8229">
        <f t="shared" si="386"/>
        <v>3.1364409999676376E-6</v>
      </c>
    </row>
    <row r="8230" spans="1:6" x14ac:dyDescent="0.25">
      <c r="A8230">
        <v>8200</v>
      </c>
      <c r="B8230">
        <v>51.652737000000002</v>
      </c>
      <c r="C8230">
        <v>51.653199999999998</v>
      </c>
      <c r="D8230">
        <f t="shared" si="384"/>
        <v>-4.6299999999632746E-4</v>
      </c>
      <c r="E8230">
        <f t="shared" si="385"/>
        <v>4.6299999999632746E-4</v>
      </c>
      <c r="F8230">
        <f t="shared" si="386"/>
        <v>2.1436899999659922E-7</v>
      </c>
    </row>
    <row r="8231" spans="1:6" x14ac:dyDescent="0.25">
      <c r="A8231">
        <v>8201</v>
      </c>
      <c r="B8231">
        <v>-0.67102799999999996</v>
      </c>
      <c r="C8231">
        <v>-0.67102799999999996</v>
      </c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>
        <v>-0.58887900000000004</v>
      </c>
      <c r="C8232">
        <v>-0.58887900000000004</v>
      </c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>
        <v>-0.58887900000000004</v>
      </c>
      <c r="C8233">
        <v>-0.58887900000000004</v>
      </c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>
        <v>-0.58887900000000004</v>
      </c>
      <c r="C8234">
        <v>-0.58887900000000004</v>
      </c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>
        <v>-0.58887900000000004</v>
      </c>
      <c r="C8235">
        <v>-0.58887900000000004</v>
      </c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>
        <v>-0.58887900000000004</v>
      </c>
      <c r="C8236">
        <v>-0.58887900000000004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v>-0.58887900000000004</v>
      </c>
      <c r="C8237">
        <v>-0.58887900000000004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v>-0.58887900000000004</v>
      </c>
      <c r="C8238">
        <v>-0.58887900000000004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v>-0.58887900000000004</v>
      </c>
      <c r="C8239">
        <v>-0.58887900000000004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v>-0.58887900000000004</v>
      </c>
      <c r="C8240">
        <v>-0.58887900000000004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v>-0.58887900000000004</v>
      </c>
      <c r="C8241">
        <v>-0.58887900000000004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v>-0.58887900000000004</v>
      </c>
      <c r="C8242">
        <v>-0.58887900000000004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v>-0.58887900000000004</v>
      </c>
      <c r="C8243">
        <v>-0.58887900000000004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v>-0.58887900000000004</v>
      </c>
      <c r="C8244">
        <v>-0.58887900000000004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v>-0.58887900000000004</v>
      </c>
      <c r="C8245">
        <v>-0.58887900000000004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v>-0.58887900000000004</v>
      </c>
      <c r="C8246">
        <v>-0.58887900000000004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v>-0.75487700000000002</v>
      </c>
      <c r="C8247">
        <v>-0.75487800000000005</v>
      </c>
      <c r="D8247">
        <f t="shared" si="384"/>
        <v>1.0000000000287557E-6</v>
      </c>
      <c r="E8247">
        <f t="shared" si="385"/>
        <v>1.0000000000287557E-6</v>
      </c>
      <c r="F8247">
        <f t="shared" si="386"/>
        <v>1.0000000000575112E-12</v>
      </c>
    </row>
    <row r="8248" spans="1:6" x14ac:dyDescent="0.25">
      <c r="A8248">
        <v>8218</v>
      </c>
      <c r="B8248">
        <v>25.089722999999999</v>
      </c>
      <c r="C8248">
        <v>25.0898</v>
      </c>
      <c r="D8248">
        <f t="shared" si="384"/>
        <v>-7.7000000000992941E-5</v>
      </c>
      <c r="E8248">
        <f t="shared" si="385"/>
        <v>7.7000000000992941E-5</v>
      </c>
      <c r="F8248">
        <f t="shared" si="386"/>
        <v>5.9290000001529131E-9</v>
      </c>
    </row>
    <row r="8249" spans="1:6" x14ac:dyDescent="0.25">
      <c r="A8249">
        <v>8219</v>
      </c>
      <c r="B8249">
        <v>72.032075000000006</v>
      </c>
      <c r="C8249">
        <v>72.032200000000003</v>
      </c>
      <c r="D8249">
        <f t="shared" si="384"/>
        <v>-1.2499999999704414E-4</v>
      </c>
      <c r="E8249">
        <f t="shared" si="385"/>
        <v>1.2499999999704414E-4</v>
      </c>
      <c r="F8249">
        <f t="shared" si="386"/>
        <v>1.5624999999261036E-8</v>
      </c>
    </row>
    <row r="8250" spans="1:6" x14ac:dyDescent="0.25">
      <c r="A8250">
        <v>8220</v>
      </c>
      <c r="B8250">
        <v>71.119545000000002</v>
      </c>
      <c r="C8250">
        <v>71.119600000000005</v>
      </c>
      <c r="D8250">
        <f t="shared" si="384"/>
        <v>-5.5000000003246896E-5</v>
      </c>
      <c r="E8250">
        <f t="shared" si="385"/>
        <v>5.5000000003246896E-5</v>
      </c>
      <c r="F8250">
        <f t="shared" si="386"/>
        <v>3.0250000003571586E-9</v>
      </c>
    </row>
    <row r="8251" spans="1:6" x14ac:dyDescent="0.25">
      <c r="A8251">
        <v>8221</v>
      </c>
      <c r="B8251">
        <v>67.067702999999995</v>
      </c>
      <c r="C8251">
        <v>67.067800000000005</v>
      </c>
      <c r="D8251">
        <f t="shared" si="384"/>
        <v>-9.7000000010893928E-5</v>
      </c>
      <c r="E8251">
        <f t="shared" si="385"/>
        <v>9.7000000010893928E-5</v>
      </c>
      <c r="F8251">
        <f t="shared" si="386"/>
        <v>9.4090000021134217E-9</v>
      </c>
    </row>
    <row r="8252" spans="1:6" x14ac:dyDescent="0.25">
      <c r="A8252">
        <v>8222</v>
      </c>
      <c r="B8252">
        <v>64.21754</v>
      </c>
      <c r="C8252">
        <v>64.217600000000004</v>
      </c>
      <c r="D8252">
        <f t="shared" si="384"/>
        <v>-6.0000000004833964E-5</v>
      </c>
      <c r="E8252">
        <f t="shared" si="385"/>
        <v>6.0000000004833964E-5</v>
      </c>
      <c r="F8252">
        <f t="shared" si="386"/>
        <v>3.6000000005800757E-9</v>
      </c>
    </row>
    <row r="8253" spans="1:6" x14ac:dyDescent="0.25">
      <c r="A8253">
        <v>8223</v>
      </c>
      <c r="B8253">
        <v>62.433247999999999</v>
      </c>
      <c r="C8253">
        <v>62.433300000000003</v>
      </c>
      <c r="D8253">
        <f t="shared" si="384"/>
        <v>-5.2000000003715741E-5</v>
      </c>
      <c r="E8253">
        <f t="shared" si="385"/>
        <v>5.2000000003715741E-5</v>
      </c>
      <c r="F8253">
        <f t="shared" si="386"/>
        <v>2.704000000386437E-9</v>
      </c>
    </row>
    <row r="8254" spans="1:6" x14ac:dyDescent="0.25">
      <c r="A8254">
        <v>8224</v>
      </c>
      <c r="B8254">
        <v>34.066267000000003</v>
      </c>
      <c r="C8254">
        <v>34.066299999999998</v>
      </c>
      <c r="D8254">
        <f t="shared" si="384"/>
        <v>-3.299999999484271E-5</v>
      </c>
      <c r="E8254">
        <f t="shared" si="385"/>
        <v>3.299999999484271E-5</v>
      </c>
      <c r="F8254">
        <f t="shared" si="386"/>
        <v>1.088999999659619E-9</v>
      </c>
    </row>
    <row r="8255" spans="1:6" x14ac:dyDescent="0.25">
      <c r="A8255">
        <v>8225</v>
      </c>
      <c r="B8255">
        <v>-0.67150500000000002</v>
      </c>
      <c r="C8255">
        <v>-0.67150600000000005</v>
      </c>
      <c r="D8255">
        <f t="shared" si="384"/>
        <v>1.0000000000287557E-6</v>
      </c>
      <c r="E8255">
        <f t="shared" si="385"/>
        <v>1.0000000000287557E-6</v>
      </c>
      <c r="F8255">
        <f t="shared" si="386"/>
        <v>1.0000000000575112E-12</v>
      </c>
    </row>
    <row r="8256" spans="1:6" x14ac:dyDescent="0.25">
      <c r="A8256">
        <v>8226</v>
      </c>
      <c r="B8256">
        <v>-0.58887900000000004</v>
      </c>
      <c r="C8256">
        <v>-0.58887900000000004</v>
      </c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>
        <v>-0.58887900000000004</v>
      </c>
      <c r="C8257">
        <v>-0.58887900000000004</v>
      </c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>
        <v>-0.58887900000000004</v>
      </c>
      <c r="C8258">
        <v>-0.58887900000000004</v>
      </c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>
        <v>-0.58887900000000004</v>
      </c>
      <c r="C8259">
        <v>-0.58887900000000004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v>-0.58887900000000004</v>
      </c>
      <c r="C8260">
        <v>-0.58887900000000004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v>-0.58887900000000004</v>
      </c>
      <c r="C8261">
        <v>-0.58887900000000004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v>-0.58887900000000004</v>
      </c>
      <c r="C8262">
        <v>-0.58887900000000004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v>-0.58887900000000004</v>
      </c>
      <c r="C8263">
        <v>-0.58887900000000004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v>-0.58887900000000004</v>
      </c>
      <c r="C8264">
        <v>-0.58887900000000004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v>-0.58887900000000004</v>
      </c>
      <c r="C8265">
        <v>-0.58887900000000004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v>-0.58887900000000004</v>
      </c>
      <c r="C8266">
        <v>-0.58887900000000004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v>-0.58887900000000004</v>
      </c>
      <c r="C8267">
        <v>-0.58887900000000004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v>-0.58887900000000004</v>
      </c>
      <c r="C8268">
        <v>-0.58887900000000004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v>-0.58887900000000004</v>
      </c>
      <c r="C8269">
        <v>-0.58887900000000004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v>-0.58887900000000004</v>
      </c>
      <c r="C8270">
        <v>-0.58887900000000004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v>-0.752502</v>
      </c>
      <c r="C8271">
        <v>-0.752502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v>25.348552999999999</v>
      </c>
      <c r="C8272">
        <v>25.348600000000001</v>
      </c>
      <c r="D8272">
        <f t="shared" si="384"/>
        <v>-4.7000000002128672E-5</v>
      </c>
      <c r="E8272">
        <f t="shared" si="385"/>
        <v>4.7000000002128672E-5</v>
      </c>
      <c r="F8272">
        <f t="shared" si="386"/>
        <v>2.2090000002000951E-9</v>
      </c>
    </row>
    <row r="8273" spans="1:6" x14ac:dyDescent="0.25">
      <c r="A8273">
        <v>8243</v>
      </c>
      <c r="B8273">
        <v>75.564817000000005</v>
      </c>
      <c r="C8273">
        <v>75.564899999999994</v>
      </c>
      <c r="D8273">
        <f t="shared" si="384"/>
        <v>-8.2999999989397111E-5</v>
      </c>
      <c r="E8273">
        <f t="shared" si="385"/>
        <v>8.2999999989397111E-5</v>
      </c>
      <c r="F8273">
        <f t="shared" si="386"/>
        <v>6.8889999982399206E-9</v>
      </c>
    </row>
    <row r="8274" spans="1:6" x14ac:dyDescent="0.25">
      <c r="A8274">
        <v>8244</v>
      </c>
      <c r="B8274">
        <v>76.836048000000005</v>
      </c>
      <c r="C8274">
        <v>76.836200000000005</v>
      </c>
      <c r="D8274">
        <f t="shared" si="384"/>
        <v>-1.5199999999992997E-4</v>
      </c>
      <c r="E8274">
        <f t="shared" si="385"/>
        <v>1.5199999999992997E-4</v>
      </c>
      <c r="F8274">
        <f t="shared" si="386"/>
        <v>2.3103999999978711E-8</v>
      </c>
    </row>
    <row r="8275" spans="1:6" x14ac:dyDescent="0.25">
      <c r="A8275">
        <v>8245</v>
      </c>
      <c r="B8275">
        <v>74.967144000000005</v>
      </c>
      <c r="C8275">
        <v>74.967299999999994</v>
      </c>
      <c r="D8275">
        <f t="shared" si="384"/>
        <v>-1.5599999998983094E-4</v>
      </c>
      <c r="E8275">
        <f t="shared" si="385"/>
        <v>1.5599999998983094E-4</v>
      </c>
      <c r="F8275">
        <f t="shared" si="386"/>
        <v>2.4335999996827253E-8</v>
      </c>
    </row>
    <row r="8276" spans="1:6" x14ac:dyDescent="0.25">
      <c r="A8276">
        <v>8246</v>
      </c>
      <c r="B8276">
        <v>75.668432999999993</v>
      </c>
      <c r="C8276">
        <v>75.668499999999995</v>
      </c>
      <c r="D8276">
        <f t="shared" si="384"/>
        <v>-6.7000000001371518E-5</v>
      </c>
      <c r="E8276">
        <f t="shared" si="385"/>
        <v>6.7000000001371518E-5</v>
      </c>
      <c r="F8276">
        <f t="shared" si="386"/>
        <v>4.4890000001837835E-9</v>
      </c>
    </row>
    <row r="8277" spans="1:6" x14ac:dyDescent="0.25">
      <c r="A8277">
        <v>8247</v>
      </c>
      <c r="B8277">
        <v>75.560706999999994</v>
      </c>
      <c r="C8277">
        <v>75.5608</v>
      </c>
      <c r="D8277">
        <f t="shared" si="384"/>
        <v>-9.3000000006782102E-5</v>
      </c>
      <c r="E8277">
        <f t="shared" si="385"/>
        <v>9.3000000006782102E-5</v>
      </c>
      <c r="F8277">
        <f t="shared" si="386"/>
        <v>8.6490000012614705E-9</v>
      </c>
    </row>
    <row r="8278" spans="1:6" x14ac:dyDescent="0.25">
      <c r="A8278">
        <v>8248</v>
      </c>
      <c r="B8278">
        <v>51.539754000000002</v>
      </c>
      <c r="C8278">
        <v>51.5398</v>
      </c>
      <c r="D8278">
        <f t="shared" si="384"/>
        <v>-4.5999999997548002E-5</v>
      </c>
      <c r="E8278">
        <f t="shared" si="385"/>
        <v>4.5999999997548002E-5</v>
      </c>
      <c r="F8278">
        <f t="shared" si="386"/>
        <v>2.1159999997744164E-9</v>
      </c>
    </row>
    <row r="8279" spans="1:6" x14ac:dyDescent="0.25">
      <c r="A8279">
        <v>8249</v>
      </c>
      <c r="B8279">
        <v>-0.67205800000000004</v>
      </c>
      <c r="C8279">
        <v>-0.67205800000000004</v>
      </c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>
        <v>-0.58887900000000004</v>
      </c>
      <c r="C8280">
        <v>-0.58887900000000004</v>
      </c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>
        <v>-0.58887900000000004</v>
      </c>
      <c r="C8281">
        <v>-0.58887900000000004</v>
      </c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>
        <v>-0.58887900000000004</v>
      </c>
      <c r="C8282">
        <v>-0.58887900000000004</v>
      </c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>
        <v>-0.58887900000000004</v>
      </c>
      <c r="C8283">
        <v>-0.58887900000000004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v>-0.58887900000000004</v>
      </c>
      <c r="C8284">
        <v>-0.58887900000000004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v>-0.58887900000000004</v>
      </c>
      <c r="C8285">
        <v>-0.58887900000000004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v>-0.58887900000000004</v>
      </c>
      <c r="C8286">
        <v>-0.58887900000000004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v>-0.58887900000000004</v>
      </c>
      <c r="C8287">
        <v>-0.58887900000000004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v>-0.58887900000000004</v>
      </c>
      <c r="C8288">
        <v>-0.58887900000000004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v>-0.58887900000000004</v>
      </c>
      <c r="C8289">
        <v>-0.58887900000000004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v>-0.58887900000000004</v>
      </c>
      <c r="C8290">
        <v>-0.58887900000000004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v>-0.58887900000000004</v>
      </c>
      <c r="C8291">
        <v>-0.58887900000000004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v>-0.58887900000000004</v>
      </c>
      <c r="C8292">
        <v>-0.58887900000000004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v>-0.58887900000000004</v>
      </c>
      <c r="C8293">
        <v>-0.58887900000000004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v>-0.58887900000000004</v>
      </c>
      <c r="C8294">
        <v>-0.58887900000000004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v>-0.75105100000000002</v>
      </c>
      <c r="C8295">
        <v>-0.75105100000000002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>
        <v>27.622691</v>
      </c>
      <c r="C8296">
        <v>27.622699999999998</v>
      </c>
      <c r="D8296">
        <f t="shared" si="387"/>
        <v>-8.9999999985934664E-6</v>
      </c>
      <c r="E8296">
        <f t="shared" si="388"/>
        <v>8.9999999985934664E-6</v>
      </c>
      <c r="F8296">
        <f t="shared" si="389"/>
        <v>8.0999999974682397E-11</v>
      </c>
    </row>
    <row r="8297" spans="1:6" x14ac:dyDescent="0.25">
      <c r="A8297">
        <v>8267</v>
      </c>
      <c r="B8297">
        <v>76.665768</v>
      </c>
      <c r="C8297">
        <v>76.665800000000004</v>
      </c>
      <c r="D8297">
        <f t="shared" si="387"/>
        <v>-3.2000000004472895E-5</v>
      </c>
      <c r="E8297">
        <f t="shared" si="388"/>
        <v>3.2000000004472895E-5</v>
      </c>
      <c r="F8297">
        <f t="shared" si="389"/>
        <v>1.0240000002862653E-9</v>
      </c>
    </row>
    <row r="8298" spans="1:6" x14ac:dyDescent="0.25">
      <c r="A8298">
        <v>8268</v>
      </c>
      <c r="B8298">
        <v>79.490975000000006</v>
      </c>
      <c r="C8298">
        <v>79.490799999999993</v>
      </c>
      <c r="D8298">
        <f t="shared" si="387"/>
        <v>1.7500000001291482E-4</v>
      </c>
      <c r="E8298">
        <f t="shared" si="388"/>
        <v>1.7500000001291482E-4</v>
      </c>
      <c r="F8298">
        <f t="shared" si="389"/>
        <v>3.0625000004520189E-8</v>
      </c>
    </row>
    <row r="8299" spans="1:6" x14ac:dyDescent="0.25">
      <c r="A8299">
        <v>8269</v>
      </c>
      <c r="B8299">
        <v>77.376704000000004</v>
      </c>
      <c r="C8299">
        <v>77.377200000000002</v>
      </c>
      <c r="D8299">
        <f t="shared" si="387"/>
        <v>-4.959999999982756E-4</v>
      </c>
      <c r="E8299">
        <f t="shared" si="388"/>
        <v>4.959999999982756E-4</v>
      </c>
      <c r="F8299">
        <f t="shared" si="389"/>
        <v>2.4601599999828939E-7</v>
      </c>
    </row>
    <row r="8300" spans="1:6" x14ac:dyDescent="0.25">
      <c r="A8300">
        <v>8270</v>
      </c>
      <c r="B8300">
        <v>77.878157999999999</v>
      </c>
      <c r="C8300">
        <v>77.878299999999996</v>
      </c>
      <c r="D8300">
        <f t="shared" si="387"/>
        <v>-1.4199999999675583E-4</v>
      </c>
      <c r="E8300">
        <f t="shared" si="388"/>
        <v>1.4199999999675583E-4</v>
      </c>
      <c r="F8300">
        <f t="shared" si="389"/>
        <v>2.0163999999078658E-8</v>
      </c>
    </row>
    <row r="8301" spans="1:6" x14ac:dyDescent="0.25">
      <c r="A8301">
        <v>8271</v>
      </c>
      <c r="B8301">
        <v>77.878157999999999</v>
      </c>
      <c r="C8301">
        <v>77.878299999999996</v>
      </c>
      <c r="D8301">
        <f t="shared" si="387"/>
        <v>-1.4199999999675583E-4</v>
      </c>
      <c r="E8301">
        <f t="shared" si="388"/>
        <v>1.4199999999675583E-4</v>
      </c>
      <c r="F8301">
        <f t="shared" si="389"/>
        <v>2.0163999999078658E-8</v>
      </c>
    </row>
    <row r="8302" spans="1:6" x14ac:dyDescent="0.25">
      <c r="A8302">
        <v>8272</v>
      </c>
      <c r="B8302">
        <v>51.401353</v>
      </c>
      <c r="C8302">
        <v>51.401400000000002</v>
      </c>
      <c r="D8302">
        <f t="shared" si="387"/>
        <v>-4.7000000002128672E-5</v>
      </c>
      <c r="E8302">
        <f t="shared" si="388"/>
        <v>4.7000000002128672E-5</v>
      </c>
      <c r="F8302">
        <f t="shared" si="389"/>
        <v>2.2090000002000951E-9</v>
      </c>
    </row>
    <row r="8303" spans="1:6" x14ac:dyDescent="0.25">
      <c r="A8303">
        <v>8273</v>
      </c>
      <c r="B8303">
        <v>-0.67268499999999998</v>
      </c>
      <c r="C8303">
        <v>-0.67268499999999998</v>
      </c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>
        <v>-0.58887900000000004</v>
      </c>
      <c r="C8304">
        <v>-0.58887900000000004</v>
      </c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>
        <v>-0.58887900000000004</v>
      </c>
      <c r="C8305">
        <v>-0.58887900000000004</v>
      </c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>
        <v>-0.58887900000000004</v>
      </c>
      <c r="C8306">
        <v>-0.58887900000000004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v>-0.58887900000000004</v>
      </c>
      <c r="C8307">
        <v>-0.58887900000000004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v>-0.58887900000000004</v>
      </c>
      <c r="C8308">
        <v>-0.58887900000000004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v>-0.58887900000000004</v>
      </c>
      <c r="C8309">
        <v>-0.58887900000000004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v>-0.58887900000000004</v>
      </c>
      <c r="C8310">
        <v>-0.58887900000000004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v>-0.58887900000000004</v>
      </c>
      <c r="C8311">
        <v>-0.58887900000000004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v>-0.58887900000000004</v>
      </c>
      <c r="C8312">
        <v>-0.58887900000000004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v>-0.58887900000000004</v>
      </c>
      <c r="C8313">
        <v>-0.58887900000000004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v>-0.58887900000000004</v>
      </c>
      <c r="C8314">
        <v>-0.58887900000000004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v>-0.58887900000000004</v>
      </c>
      <c r="C8315">
        <v>-0.58887900000000004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v>-0.58887900000000004</v>
      </c>
      <c r="C8316">
        <v>-0.58887900000000004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v>-0.58887900000000004</v>
      </c>
      <c r="C8317">
        <v>-0.58887900000000004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v>-0.58887900000000004</v>
      </c>
      <c r="C8318">
        <v>-0.58887900000000004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v>-0.74921400000000005</v>
      </c>
      <c r="C8319">
        <v>-0.74921499999999996</v>
      </c>
      <c r="D8319">
        <f t="shared" si="387"/>
        <v>9.9999999991773336E-7</v>
      </c>
      <c r="E8319">
        <f t="shared" si="388"/>
        <v>9.9999999991773336E-7</v>
      </c>
      <c r="F8319">
        <f t="shared" si="389"/>
        <v>9.9999999983546677E-13</v>
      </c>
    </row>
    <row r="8320" spans="1:6" x14ac:dyDescent="0.25">
      <c r="A8320">
        <v>8290</v>
      </c>
      <c r="B8320">
        <v>7.2929539999999999</v>
      </c>
      <c r="C8320">
        <v>7.2929899999999996</v>
      </c>
      <c r="D8320">
        <f t="shared" si="387"/>
        <v>-3.5999999999702936E-5</v>
      </c>
      <c r="E8320">
        <f t="shared" si="388"/>
        <v>3.5999999999702936E-5</v>
      </c>
      <c r="F8320">
        <f t="shared" si="389"/>
        <v>1.2959999999786115E-9</v>
      </c>
    </row>
    <row r="8321" spans="1:6" x14ac:dyDescent="0.25">
      <c r="A8321">
        <v>8291</v>
      </c>
      <c r="B8321">
        <v>68.811121999999997</v>
      </c>
      <c r="C8321">
        <v>68.811199999999999</v>
      </c>
      <c r="D8321">
        <f t="shared" si="387"/>
        <v>-7.8000000002020897E-5</v>
      </c>
      <c r="E8321">
        <f t="shared" si="388"/>
        <v>7.8000000002020897E-5</v>
      </c>
      <c r="F8321">
        <f t="shared" si="389"/>
        <v>6.0840000003152601E-9</v>
      </c>
    </row>
    <row r="8322" spans="1:6" x14ac:dyDescent="0.25">
      <c r="A8322">
        <v>8292</v>
      </c>
      <c r="B8322">
        <v>71.437916999999999</v>
      </c>
      <c r="C8322">
        <v>71.438000000000002</v>
      </c>
      <c r="D8322">
        <f t="shared" si="387"/>
        <v>-8.3000000003607965E-5</v>
      </c>
      <c r="E8322">
        <f t="shared" si="388"/>
        <v>8.3000000003607965E-5</v>
      </c>
      <c r="F8322">
        <f t="shared" si="389"/>
        <v>6.8890000005989223E-9</v>
      </c>
    </row>
    <row r="8323" spans="1:6" x14ac:dyDescent="0.25">
      <c r="A8323">
        <v>8293</v>
      </c>
      <c r="B8323">
        <v>75.732885999999993</v>
      </c>
      <c r="C8323">
        <v>75.733000000000004</v>
      </c>
      <c r="D8323">
        <f t="shared" si="387"/>
        <v>-1.1400000001060562E-4</v>
      </c>
      <c r="E8323">
        <f t="shared" si="388"/>
        <v>1.1400000001060562E-4</v>
      </c>
      <c r="F8323">
        <f t="shared" si="389"/>
        <v>1.2996000002418082E-8</v>
      </c>
    </row>
    <row r="8324" spans="1:6" x14ac:dyDescent="0.25">
      <c r="A8324">
        <v>8294</v>
      </c>
      <c r="B8324">
        <v>78.732635000000002</v>
      </c>
      <c r="C8324">
        <v>78.732699999999994</v>
      </c>
      <c r="D8324">
        <f t="shared" si="387"/>
        <v>-6.4999999992210178E-5</v>
      </c>
      <c r="E8324">
        <f t="shared" si="388"/>
        <v>6.4999999992210178E-5</v>
      </c>
      <c r="F8324">
        <f t="shared" si="389"/>
        <v>4.2249999989873231E-9</v>
      </c>
    </row>
    <row r="8325" spans="1:6" x14ac:dyDescent="0.25">
      <c r="A8325">
        <v>8295</v>
      </c>
      <c r="B8325">
        <v>78.928912999999994</v>
      </c>
      <c r="C8325">
        <v>78.929000000000002</v>
      </c>
      <c r="D8325">
        <f t="shared" si="387"/>
        <v>-8.7000000007719791E-5</v>
      </c>
      <c r="E8325">
        <f t="shared" si="388"/>
        <v>8.7000000007719791E-5</v>
      </c>
      <c r="F8325">
        <f t="shared" si="389"/>
        <v>7.5690000013432435E-9</v>
      </c>
    </row>
    <row r="8326" spans="1:6" x14ac:dyDescent="0.25">
      <c r="A8326">
        <v>8296</v>
      </c>
      <c r="B8326">
        <v>56.238486999999999</v>
      </c>
      <c r="C8326">
        <v>56.238599999999998</v>
      </c>
      <c r="D8326">
        <f t="shared" si="387"/>
        <v>-1.1299999999891952E-4</v>
      </c>
      <c r="E8326">
        <f t="shared" si="388"/>
        <v>1.1299999999891952E-4</v>
      </c>
      <c r="F8326">
        <f t="shared" si="389"/>
        <v>1.2768999999755811E-8</v>
      </c>
    </row>
    <row r="8327" spans="1:6" x14ac:dyDescent="0.25">
      <c r="A8327">
        <v>8297</v>
      </c>
      <c r="B8327">
        <v>-0.67366700000000002</v>
      </c>
      <c r="C8327">
        <v>-0.67366700000000002</v>
      </c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>
        <v>-0.58887900000000004</v>
      </c>
      <c r="C8328">
        <v>-0.58887900000000004</v>
      </c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>
        <v>-0.58887900000000004</v>
      </c>
      <c r="C8329">
        <v>-0.58887900000000004</v>
      </c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>
        <v>-0.58887900000000004</v>
      </c>
      <c r="C8330">
        <v>-0.58887900000000004</v>
      </c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>
        <v>-0.58887900000000004</v>
      </c>
      <c r="C8331">
        <v>-0.58887900000000004</v>
      </c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>
        <v>-0.58887900000000004</v>
      </c>
      <c r="C8332">
        <v>-0.58887900000000004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v>-0.58887900000000004</v>
      </c>
      <c r="C8333">
        <v>-0.58887900000000004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v>-0.58887900000000004</v>
      </c>
      <c r="C8334">
        <v>-0.58887900000000004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v>-0.58887900000000004</v>
      </c>
      <c r="C8335">
        <v>-0.58887900000000004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v>-0.58887900000000004</v>
      </c>
      <c r="C8336">
        <v>-0.58887900000000004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v>-0.58887900000000004</v>
      </c>
      <c r="C8337">
        <v>-0.58887900000000004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v>-0.58887900000000004</v>
      </c>
      <c r="C8338">
        <v>-0.58887900000000004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v>-0.58887900000000004</v>
      </c>
      <c r="C8339">
        <v>-0.58887900000000004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v>-0.58887900000000004</v>
      </c>
      <c r="C8340">
        <v>-0.58887900000000004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v>-0.58887900000000004</v>
      </c>
      <c r="C8341">
        <v>-0.58887900000000004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v>-0.58887900000000004</v>
      </c>
      <c r="C8342">
        <v>-0.58887900000000004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v>-0.74736800000000003</v>
      </c>
      <c r="C8343">
        <v>-0.74736800000000003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v>29.044636000000001</v>
      </c>
      <c r="C8344">
        <v>29.044699999999999</v>
      </c>
      <c r="D8344">
        <f t="shared" si="387"/>
        <v>-6.3999999998287649E-5</v>
      </c>
      <c r="E8344">
        <f t="shared" si="388"/>
        <v>6.3999999998287649E-5</v>
      </c>
      <c r="F8344">
        <f t="shared" si="389"/>
        <v>4.0959999997808194E-9</v>
      </c>
    </row>
    <row r="8345" spans="1:6" x14ac:dyDescent="0.25">
      <c r="A8345">
        <v>8315</v>
      </c>
      <c r="B8345">
        <v>79.278169000000005</v>
      </c>
      <c r="C8345">
        <v>79.278300000000002</v>
      </c>
      <c r="D8345">
        <f t="shared" si="387"/>
        <v>-1.3099999999610645E-4</v>
      </c>
      <c r="E8345">
        <f t="shared" si="388"/>
        <v>1.3099999999610645E-4</v>
      </c>
      <c r="F8345">
        <f t="shared" si="389"/>
        <v>1.7160999998979892E-8</v>
      </c>
    </row>
    <row r="8346" spans="1:6" x14ac:dyDescent="0.25">
      <c r="A8346">
        <v>8316</v>
      </c>
      <c r="B8346">
        <v>80.271690000000007</v>
      </c>
      <c r="C8346">
        <v>80.271799999999999</v>
      </c>
      <c r="D8346">
        <f t="shared" si="387"/>
        <v>-1.0999999999228294E-4</v>
      </c>
      <c r="E8346">
        <f t="shared" si="388"/>
        <v>1.0999999999228294E-4</v>
      </c>
      <c r="F8346">
        <f t="shared" si="389"/>
        <v>1.2099999998302246E-8</v>
      </c>
    </row>
    <row r="8347" spans="1:6" x14ac:dyDescent="0.25">
      <c r="A8347">
        <v>8317</v>
      </c>
      <c r="B8347">
        <v>78.095078999999998</v>
      </c>
      <c r="C8347">
        <v>78.095200000000006</v>
      </c>
      <c r="D8347">
        <f t="shared" si="387"/>
        <v>-1.2100000000714317E-4</v>
      </c>
      <c r="E8347">
        <f t="shared" si="388"/>
        <v>1.2100000000714317E-4</v>
      </c>
      <c r="F8347">
        <f t="shared" si="389"/>
        <v>1.4641000001728647E-8</v>
      </c>
    </row>
    <row r="8348" spans="1:6" x14ac:dyDescent="0.25">
      <c r="A8348">
        <v>8318</v>
      </c>
      <c r="B8348">
        <v>79.098369000000005</v>
      </c>
      <c r="C8348">
        <v>79.098500000000001</v>
      </c>
      <c r="D8348">
        <f t="shared" si="387"/>
        <v>-1.3099999999610645E-4</v>
      </c>
      <c r="E8348">
        <f t="shared" si="388"/>
        <v>1.3099999999610645E-4</v>
      </c>
      <c r="F8348">
        <f t="shared" si="389"/>
        <v>1.7160999998979892E-8</v>
      </c>
    </row>
    <row r="8349" spans="1:6" x14ac:dyDescent="0.25">
      <c r="A8349">
        <v>8319</v>
      </c>
      <c r="B8349">
        <v>78.889681999999993</v>
      </c>
      <c r="C8349">
        <v>78.889799999999994</v>
      </c>
      <c r="D8349">
        <f t="shared" si="387"/>
        <v>-1.1800000000050659E-4</v>
      </c>
      <c r="E8349">
        <f t="shared" si="388"/>
        <v>1.1800000000050659E-4</v>
      </c>
      <c r="F8349">
        <f t="shared" si="389"/>
        <v>1.3924000000119555E-8</v>
      </c>
    </row>
    <row r="8350" spans="1:6" x14ac:dyDescent="0.25">
      <c r="A8350">
        <v>8320</v>
      </c>
      <c r="B8350">
        <v>55.788508999999998</v>
      </c>
      <c r="C8350">
        <v>55.788600000000002</v>
      </c>
      <c r="D8350">
        <f t="shared" si="387"/>
        <v>-9.1000000004726189E-5</v>
      </c>
      <c r="E8350">
        <f t="shared" si="388"/>
        <v>9.1000000004726189E-5</v>
      </c>
      <c r="F8350">
        <f t="shared" si="389"/>
        <v>8.2810000008601668E-9</v>
      </c>
    </row>
    <row r="8351" spans="1:6" x14ac:dyDescent="0.25">
      <c r="A8351">
        <v>8321</v>
      </c>
      <c r="B8351">
        <v>-0.67444999999999999</v>
      </c>
      <c r="C8351">
        <v>-0.67444999999999999</v>
      </c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>
        <v>-0.58887900000000004</v>
      </c>
      <c r="C8352">
        <v>-0.58887900000000004</v>
      </c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>
        <v>-0.58887900000000004</v>
      </c>
      <c r="C8353">
        <v>-0.58887900000000004</v>
      </c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>
        <v>-0.58887900000000004</v>
      </c>
      <c r="C8354">
        <v>-0.58887900000000004</v>
      </c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>
        <v>-0.58887900000000004</v>
      </c>
      <c r="C8355">
        <v>-0.58887900000000004</v>
      </c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>
        <v>-0.58887900000000004</v>
      </c>
      <c r="C8356">
        <v>-0.58887900000000004</v>
      </c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>
        <v>-0.58887900000000004</v>
      </c>
      <c r="C8357">
        <v>-0.58887900000000004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v>-0.58887900000000004</v>
      </c>
      <c r="C8358">
        <v>-0.58887900000000004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v>-0.58887900000000004</v>
      </c>
      <c r="C8359">
        <v>-0.58887900000000004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v>-0.58887900000000004</v>
      </c>
      <c r="C8360">
        <v>-0.58887900000000004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v>-0.58887900000000004</v>
      </c>
      <c r="C8361">
        <v>-0.58887900000000004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v>-0.58887900000000004</v>
      </c>
      <c r="C8362">
        <v>-0.58887900000000004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v>-0.58887900000000004</v>
      </c>
      <c r="C8363">
        <v>-0.58887900000000004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v>-0.58887900000000004</v>
      </c>
      <c r="C8364">
        <v>-0.58887900000000004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v>-0.58887900000000004</v>
      </c>
      <c r="C8365">
        <v>-0.58887900000000004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v>-0.58887900000000004</v>
      </c>
      <c r="C8366">
        <v>-0.58887900000000004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v>-0.74367899999999998</v>
      </c>
      <c r="C8367">
        <v>-0.74367899999999998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>
        <v>19.724643</v>
      </c>
      <c r="C8368">
        <v>19.724699999999999</v>
      </c>
      <c r="D8368">
        <f t="shared" si="390"/>
        <v>-5.6999999998197382E-5</v>
      </c>
      <c r="E8368">
        <f t="shared" si="391"/>
        <v>5.6999999998197382E-5</v>
      </c>
      <c r="F8368">
        <f t="shared" si="392"/>
        <v>3.2489999997945013E-9</v>
      </c>
    </row>
    <row r="8369" spans="1:6" x14ac:dyDescent="0.25">
      <c r="A8369">
        <v>8339</v>
      </c>
      <c r="B8369">
        <v>66.080696000000003</v>
      </c>
      <c r="C8369">
        <v>66.080799999999996</v>
      </c>
      <c r="D8369">
        <f t="shared" si="390"/>
        <v>-1.0399999999322063E-4</v>
      </c>
      <c r="E8369">
        <f t="shared" si="391"/>
        <v>1.0399999999322063E-4</v>
      </c>
      <c r="F8369">
        <f t="shared" si="392"/>
        <v>1.0815999998589891E-8</v>
      </c>
    </row>
    <row r="8370" spans="1:6" x14ac:dyDescent="0.25">
      <c r="A8370">
        <v>8340</v>
      </c>
      <c r="B8370">
        <v>68.607911999999999</v>
      </c>
      <c r="C8370">
        <v>68.608000000000004</v>
      </c>
      <c r="D8370">
        <f t="shared" si="390"/>
        <v>-8.8000000005195034E-5</v>
      </c>
      <c r="E8370">
        <f t="shared" si="391"/>
        <v>8.8000000005195034E-5</v>
      </c>
      <c r="F8370">
        <f t="shared" si="392"/>
        <v>7.7440000009143255E-9</v>
      </c>
    </row>
    <row r="8371" spans="1:6" x14ac:dyDescent="0.25">
      <c r="A8371">
        <v>8341</v>
      </c>
      <c r="B8371">
        <v>67.170158999999998</v>
      </c>
      <c r="C8371">
        <v>67.170299999999997</v>
      </c>
      <c r="D8371">
        <f t="shared" si="390"/>
        <v>-1.4099999999928059E-4</v>
      </c>
      <c r="E8371">
        <f t="shared" si="391"/>
        <v>1.4099999999928059E-4</v>
      </c>
      <c r="F8371">
        <f t="shared" si="392"/>
        <v>1.9880999999797127E-8</v>
      </c>
    </row>
    <row r="8372" spans="1:6" x14ac:dyDescent="0.25">
      <c r="A8372">
        <v>8342</v>
      </c>
      <c r="B8372">
        <v>69.927780999999996</v>
      </c>
      <c r="C8372">
        <v>69.927899999999994</v>
      </c>
      <c r="D8372">
        <f t="shared" si="390"/>
        <v>-1.1899999999798183E-4</v>
      </c>
      <c r="E8372">
        <f t="shared" si="391"/>
        <v>1.1899999999798183E-4</v>
      </c>
      <c r="F8372">
        <f t="shared" si="392"/>
        <v>1.4160999999519676E-8</v>
      </c>
    </row>
    <row r="8373" spans="1:6" x14ac:dyDescent="0.25">
      <c r="A8373">
        <v>8343</v>
      </c>
      <c r="B8373">
        <v>69.079032999999995</v>
      </c>
      <c r="C8373">
        <v>69.078999999999994</v>
      </c>
      <c r="D8373">
        <f t="shared" si="390"/>
        <v>3.3000000001948138E-5</v>
      </c>
      <c r="E8373">
        <f t="shared" si="391"/>
        <v>3.3000000001948138E-5</v>
      </c>
      <c r="F8373">
        <f t="shared" si="392"/>
        <v>1.089000000128577E-9</v>
      </c>
    </row>
    <row r="8374" spans="1:6" x14ac:dyDescent="0.25">
      <c r="A8374">
        <v>8344</v>
      </c>
      <c r="B8374">
        <v>44.749287000000002</v>
      </c>
      <c r="C8374">
        <v>44.749400000000001</v>
      </c>
      <c r="D8374">
        <f t="shared" si="390"/>
        <v>-1.1299999999891952E-4</v>
      </c>
      <c r="E8374">
        <f t="shared" si="391"/>
        <v>1.1299999999891952E-4</v>
      </c>
      <c r="F8374">
        <f t="shared" si="392"/>
        <v>1.2768999999755811E-8</v>
      </c>
    </row>
    <row r="8375" spans="1:6" x14ac:dyDescent="0.25">
      <c r="A8375">
        <v>8345</v>
      </c>
      <c r="B8375">
        <v>-0.67500599999999999</v>
      </c>
      <c r="C8375">
        <v>-0.67500599999999999</v>
      </c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>
        <v>-0.58887900000000004</v>
      </c>
      <c r="C8376">
        <v>-0.58887900000000004</v>
      </c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>
        <v>-0.58887900000000004</v>
      </c>
      <c r="C8377">
        <v>-0.58887900000000004</v>
      </c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>
        <v>-0.58887900000000004</v>
      </c>
      <c r="C8378">
        <v>-0.58887900000000004</v>
      </c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>
        <v>-0.58887900000000004</v>
      </c>
      <c r="C8379">
        <v>-0.58887900000000004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v>-0.58887900000000004</v>
      </c>
      <c r="C8380">
        <v>-0.58887900000000004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v>-0.58887900000000004</v>
      </c>
      <c r="C8381">
        <v>-0.58887900000000004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v>-0.58887900000000004</v>
      </c>
      <c r="C8382">
        <v>-0.58887900000000004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v>-0.58887900000000004</v>
      </c>
      <c r="C8383">
        <v>-0.58887900000000004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v>-0.58887900000000004</v>
      </c>
      <c r="C8384">
        <v>-0.58887900000000004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v>-0.58887900000000004</v>
      </c>
      <c r="C8385">
        <v>-0.58887900000000004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v>-0.58887900000000004</v>
      </c>
      <c r="C8386">
        <v>-0.58887900000000004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v>-0.58887900000000004</v>
      </c>
      <c r="C8387">
        <v>-0.58887900000000004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v>-0.58887900000000004</v>
      </c>
      <c r="C8388">
        <v>-0.58887900000000004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v>-0.58887900000000004</v>
      </c>
      <c r="C8389">
        <v>-0.58887900000000004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v>-0.58887900000000004</v>
      </c>
      <c r="C8390">
        <v>-0.58887900000000004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v>-0.74308700000000005</v>
      </c>
      <c r="C8391">
        <v>-0.74308700000000005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v>24.926796</v>
      </c>
      <c r="C8392">
        <v>24.9268</v>
      </c>
      <c r="D8392">
        <f t="shared" si="390"/>
        <v>-4.0000000005591119E-6</v>
      </c>
      <c r="E8392">
        <f t="shared" si="391"/>
        <v>4.0000000005591119E-6</v>
      </c>
      <c r="F8392">
        <f t="shared" si="392"/>
        <v>1.6000000004472895E-11</v>
      </c>
    </row>
    <row r="8393" spans="1:6" x14ac:dyDescent="0.25">
      <c r="A8393">
        <v>8363</v>
      </c>
      <c r="B8393">
        <v>72.251484000000005</v>
      </c>
      <c r="C8393">
        <v>72.251599999999996</v>
      </c>
      <c r="D8393">
        <f t="shared" si="390"/>
        <v>-1.1599999999134525E-4</v>
      </c>
      <c r="E8393">
        <f t="shared" si="391"/>
        <v>1.1599999999134525E-4</v>
      </c>
      <c r="F8393">
        <f t="shared" si="392"/>
        <v>1.3455999997992098E-8</v>
      </c>
    </row>
    <row r="8394" spans="1:6" x14ac:dyDescent="0.25">
      <c r="A8394">
        <v>8364</v>
      </c>
      <c r="B8394">
        <v>72.380284000000003</v>
      </c>
      <c r="C8394">
        <v>72.380399999999995</v>
      </c>
      <c r="D8394">
        <f t="shared" si="390"/>
        <v>-1.1599999999134525E-4</v>
      </c>
      <c r="E8394">
        <f t="shared" si="391"/>
        <v>1.1599999999134525E-4</v>
      </c>
      <c r="F8394">
        <f t="shared" si="392"/>
        <v>1.3455999997992098E-8</v>
      </c>
    </row>
    <row r="8395" spans="1:6" x14ac:dyDescent="0.25">
      <c r="A8395">
        <v>8365</v>
      </c>
      <c r="B8395">
        <v>69.147761000000003</v>
      </c>
      <c r="C8395">
        <v>69.147900000000007</v>
      </c>
      <c r="D8395">
        <f t="shared" si="390"/>
        <v>-1.390000000043301E-4</v>
      </c>
      <c r="E8395">
        <f t="shared" si="391"/>
        <v>1.390000000043301E-4</v>
      </c>
      <c r="F8395">
        <f t="shared" si="392"/>
        <v>1.9321000001203768E-8</v>
      </c>
    </row>
    <row r="8396" spans="1:6" x14ac:dyDescent="0.25">
      <c r="A8396">
        <v>8366</v>
      </c>
      <c r="B8396">
        <v>69.145521000000002</v>
      </c>
      <c r="C8396">
        <v>69.145600000000002</v>
      </c>
      <c r="D8396">
        <f t="shared" si="390"/>
        <v>-7.899999999949614E-5</v>
      </c>
      <c r="E8396">
        <f t="shared" si="391"/>
        <v>7.899999999949614E-5</v>
      </c>
      <c r="F8396">
        <f t="shared" si="392"/>
        <v>6.2409999999203899E-9</v>
      </c>
    </row>
    <row r="8397" spans="1:6" x14ac:dyDescent="0.25">
      <c r="A8397">
        <v>8367</v>
      </c>
      <c r="B8397">
        <v>68.514015999999998</v>
      </c>
      <c r="C8397">
        <v>68.514099999999999</v>
      </c>
      <c r="D8397">
        <f t="shared" si="390"/>
        <v>-8.4000000001083208E-5</v>
      </c>
      <c r="E8397">
        <f t="shared" si="391"/>
        <v>8.4000000001083208E-5</v>
      </c>
      <c r="F8397">
        <f t="shared" si="392"/>
        <v>7.0560000001819794E-9</v>
      </c>
    </row>
    <row r="8398" spans="1:6" x14ac:dyDescent="0.25">
      <c r="A8398">
        <v>8368</v>
      </c>
      <c r="B8398">
        <v>44.037551000000001</v>
      </c>
      <c r="C8398">
        <v>44.037599999999998</v>
      </c>
      <c r="D8398">
        <f t="shared" si="390"/>
        <v>-4.8999999997079158E-5</v>
      </c>
      <c r="E8398">
        <f t="shared" si="391"/>
        <v>4.8999999997079158E-5</v>
      </c>
      <c r="F8398">
        <f t="shared" si="392"/>
        <v>2.4009999997137573E-9</v>
      </c>
    </row>
    <row r="8399" spans="1:6" x14ac:dyDescent="0.25">
      <c r="A8399">
        <v>8369</v>
      </c>
      <c r="B8399">
        <v>-0.67592300000000005</v>
      </c>
      <c r="C8399">
        <v>-0.67592300000000005</v>
      </c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>
        <v>-0.58887900000000004</v>
      </c>
      <c r="C8400">
        <v>-0.58887900000000004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v>-0.58887900000000004</v>
      </c>
      <c r="C8401">
        <v>-0.58887900000000004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v>-0.58887900000000004</v>
      </c>
      <c r="C8402">
        <v>-0.58887900000000004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v>-0.58887900000000004</v>
      </c>
      <c r="C8403">
        <v>-0.58887900000000004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v>-0.58887900000000004</v>
      </c>
      <c r="C8404">
        <v>-0.58887900000000004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v>-0.58887900000000004</v>
      </c>
      <c r="C8405">
        <v>-0.58887900000000004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v>-0.58887900000000004</v>
      </c>
      <c r="C8406">
        <v>-0.58887900000000004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v>-0.58887900000000004</v>
      </c>
      <c r="C8407">
        <v>-0.58887900000000004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v>-0.58887900000000004</v>
      </c>
      <c r="C8408">
        <v>-0.58887900000000004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v>-0.58887900000000004</v>
      </c>
      <c r="C8409">
        <v>-0.58887900000000004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v>-0.58887900000000004</v>
      </c>
      <c r="C8410">
        <v>-0.58887900000000004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v>-0.58887900000000004</v>
      </c>
      <c r="C8411">
        <v>-0.58887900000000004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v>-0.58887900000000004</v>
      </c>
      <c r="C8412">
        <v>-0.58887900000000004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v>-0.58887900000000004</v>
      </c>
      <c r="C8413">
        <v>-0.58887900000000004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v>-0.58887900000000004</v>
      </c>
      <c r="C8414">
        <v>-0.58887900000000004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v>-0.73934699999999998</v>
      </c>
      <c r="C8415">
        <v>-0.73934800000000001</v>
      </c>
      <c r="D8415">
        <f t="shared" si="390"/>
        <v>1.0000000000287557E-6</v>
      </c>
      <c r="E8415">
        <f t="shared" si="391"/>
        <v>1.0000000000287557E-6</v>
      </c>
      <c r="F8415">
        <f t="shared" si="392"/>
        <v>1.0000000000575112E-12</v>
      </c>
    </row>
    <row r="8416" spans="1:6" x14ac:dyDescent="0.25">
      <c r="A8416">
        <v>8386</v>
      </c>
      <c r="B8416">
        <v>12.561560999999999</v>
      </c>
      <c r="C8416">
        <v>12.5616</v>
      </c>
      <c r="D8416">
        <f t="shared" ref="D8416:D8479" si="393">B8416-C8416</f>
        <v>-3.9000000001010449E-5</v>
      </c>
      <c r="E8416">
        <f t="shared" ref="E8416:E8479" si="394">ABS(D8416)</f>
        <v>3.9000000001010449E-5</v>
      </c>
      <c r="F8416">
        <f t="shared" ref="F8416:F8479" si="395">E8416^2</f>
        <v>1.521000000078815E-9</v>
      </c>
    </row>
    <row r="8417" spans="1:6" x14ac:dyDescent="0.25">
      <c r="A8417">
        <v>8387</v>
      </c>
      <c r="B8417">
        <v>60.280054999999997</v>
      </c>
      <c r="C8417">
        <v>60.280099999999997</v>
      </c>
      <c r="D8417">
        <f t="shared" si="393"/>
        <v>-4.500000000007276E-5</v>
      </c>
      <c r="E8417">
        <f t="shared" si="394"/>
        <v>4.500000000007276E-5</v>
      </c>
      <c r="F8417">
        <f t="shared" si="395"/>
        <v>2.0250000000065483E-9</v>
      </c>
    </row>
    <row r="8418" spans="1:6" x14ac:dyDescent="0.25">
      <c r="A8418">
        <v>8388</v>
      </c>
      <c r="B8418">
        <v>62.122143999999999</v>
      </c>
      <c r="C8418">
        <v>62.122199999999999</v>
      </c>
      <c r="D8418">
        <f t="shared" si="393"/>
        <v>-5.6000000000722139E-5</v>
      </c>
      <c r="E8418">
        <f t="shared" si="394"/>
        <v>5.6000000000722139E-5</v>
      </c>
      <c r="F8418">
        <f t="shared" si="395"/>
        <v>3.1360000000808796E-9</v>
      </c>
    </row>
    <row r="8419" spans="1:6" x14ac:dyDescent="0.25">
      <c r="A8419">
        <v>8389</v>
      </c>
      <c r="B8419">
        <v>60.661510999999997</v>
      </c>
      <c r="C8419">
        <v>60.6616</v>
      </c>
      <c r="D8419">
        <f t="shared" si="393"/>
        <v>-8.9000000002670276E-5</v>
      </c>
      <c r="E8419">
        <f t="shared" si="394"/>
        <v>8.9000000002670276E-5</v>
      </c>
      <c r="F8419">
        <f t="shared" si="395"/>
        <v>7.9210000004753098E-9</v>
      </c>
    </row>
    <row r="8420" spans="1:6" x14ac:dyDescent="0.25">
      <c r="A8420">
        <v>8390</v>
      </c>
      <c r="B8420">
        <v>61.493043</v>
      </c>
      <c r="C8420">
        <v>61.493099999999998</v>
      </c>
      <c r="D8420">
        <f t="shared" si="393"/>
        <v>-5.6999999998197382E-5</v>
      </c>
      <c r="E8420">
        <f t="shared" si="394"/>
        <v>5.6999999998197382E-5</v>
      </c>
      <c r="F8420">
        <f t="shared" si="395"/>
        <v>3.2489999997945013E-9</v>
      </c>
    </row>
    <row r="8421" spans="1:6" x14ac:dyDescent="0.25">
      <c r="A8421">
        <v>8391</v>
      </c>
      <c r="B8421">
        <v>59.202759</v>
      </c>
      <c r="C8421">
        <v>59.202800000000003</v>
      </c>
      <c r="D8421">
        <f t="shared" si="393"/>
        <v>-4.1000000003066361E-5</v>
      </c>
      <c r="E8421">
        <f t="shared" si="394"/>
        <v>4.1000000003066361E-5</v>
      </c>
      <c r="F8421">
        <f t="shared" si="395"/>
        <v>1.6810000002514417E-9</v>
      </c>
    </row>
    <row r="8422" spans="1:6" x14ac:dyDescent="0.25">
      <c r="A8422">
        <v>8392</v>
      </c>
      <c r="B8422">
        <v>34.565427</v>
      </c>
      <c r="C8422">
        <v>34.5655</v>
      </c>
      <c r="D8422">
        <f t="shared" si="393"/>
        <v>-7.3000000000433829E-5</v>
      </c>
      <c r="E8422">
        <f t="shared" si="394"/>
        <v>7.3000000000433829E-5</v>
      </c>
      <c r="F8422">
        <f t="shared" si="395"/>
        <v>5.329000000063339E-9</v>
      </c>
    </row>
    <row r="8423" spans="1:6" x14ac:dyDescent="0.25">
      <c r="A8423">
        <v>8393</v>
      </c>
      <c r="B8423">
        <v>-0.67691000000000001</v>
      </c>
      <c r="C8423">
        <v>-0.67691000000000001</v>
      </c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>
        <v>-0.58887900000000004</v>
      </c>
      <c r="C8424">
        <v>-0.58887900000000004</v>
      </c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>
        <v>-0.58887900000000004</v>
      </c>
      <c r="C8425">
        <v>-0.58887900000000004</v>
      </c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>
        <v>-0.58887900000000004</v>
      </c>
      <c r="C8426">
        <v>-0.58887900000000004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v>-0.58887900000000004</v>
      </c>
      <c r="C8427">
        <v>-0.58887900000000004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v>-0.58887900000000004</v>
      </c>
      <c r="C8428">
        <v>-0.58887900000000004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v>-0.58887900000000004</v>
      </c>
      <c r="C8429">
        <v>-0.58887900000000004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v>-0.58887900000000004</v>
      </c>
      <c r="C8430">
        <v>-0.58887900000000004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v>-0.58887900000000004</v>
      </c>
      <c r="C8431">
        <v>-0.58887900000000004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v>-0.58887900000000004</v>
      </c>
      <c r="C8432">
        <v>-0.58887900000000004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v>-0.58887900000000004</v>
      </c>
      <c r="C8433">
        <v>-0.58887900000000004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v>-0.58887900000000004</v>
      </c>
      <c r="C8434">
        <v>-0.58887900000000004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v>-0.58887900000000004</v>
      </c>
      <c r="C8435">
        <v>-0.58887900000000004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v>-0.58887900000000004</v>
      </c>
      <c r="C8436">
        <v>-0.58887900000000004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v>-0.58887900000000004</v>
      </c>
      <c r="C8437">
        <v>-0.58887900000000004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v>-0.58887900000000004</v>
      </c>
      <c r="C8438">
        <v>-0.58887900000000004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v>-0.738089</v>
      </c>
      <c r="C8439">
        <v>-0.73809000000000002</v>
      </c>
      <c r="D8439">
        <f t="shared" si="393"/>
        <v>1.0000000000287557E-6</v>
      </c>
      <c r="E8439">
        <f t="shared" si="394"/>
        <v>1.0000000000287557E-6</v>
      </c>
      <c r="F8439">
        <f t="shared" si="395"/>
        <v>1.0000000000575112E-12</v>
      </c>
    </row>
    <row r="8440" spans="1:6" x14ac:dyDescent="0.25">
      <c r="A8440">
        <v>8410</v>
      </c>
      <c r="B8440">
        <v>14.384487999999999</v>
      </c>
      <c r="C8440">
        <v>14.384499999999999</v>
      </c>
      <c r="D8440">
        <f t="shared" si="393"/>
        <v>-1.1999999999900979E-5</v>
      </c>
      <c r="E8440">
        <f t="shared" si="394"/>
        <v>1.1999999999900979E-5</v>
      </c>
      <c r="F8440">
        <f t="shared" si="395"/>
        <v>1.4399999999762348E-10</v>
      </c>
    </row>
    <row r="8441" spans="1:6" x14ac:dyDescent="0.25">
      <c r="A8441">
        <v>8411</v>
      </c>
      <c r="B8441">
        <v>63.254798000000001</v>
      </c>
      <c r="C8441">
        <v>63.254899999999999</v>
      </c>
      <c r="D8441">
        <f t="shared" si="393"/>
        <v>-1.0199999999827014E-4</v>
      </c>
      <c r="E8441">
        <f t="shared" si="394"/>
        <v>1.0199999999827014E-4</v>
      </c>
      <c r="F8441">
        <f t="shared" si="395"/>
        <v>1.0403999999647108E-8</v>
      </c>
    </row>
    <row r="8442" spans="1:6" x14ac:dyDescent="0.25">
      <c r="A8442">
        <v>8412</v>
      </c>
      <c r="B8442">
        <v>64.926704000000001</v>
      </c>
      <c r="C8442">
        <v>64.9268</v>
      </c>
      <c r="D8442">
        <f t="shared" si="393"/>
        <v>-9.599999999920783E-5</v>
      </c>
      <c r="E8442">
        <f t="shared" si="394"/>
        <v>9.599999999920783E-5</v>
      </c>
      <c r="F8442">
        <f t="shared" si="395"/>
        <v>9.2159999998479026E-9</v>
      </c>
    </row>
    <row r="8443" spans="1:6" x14ac:dyDescent="0.25">
      <c r="A8443">
        <v>8413</v>
      </c>
      <c r="B8443">
        <v>44.890345000000003</v>
      </c>
      <c r="C8443">
        <v>44.890500000000003</v>
      </c>
      <c r="D8443">
        <f t="shared" si="393"/>
        <v>-1.5499999999946112E-4</v>
      </c>
      <c r="E8443">
        <f t="shared" si="394"/>
        <v>1.5499999999946112E-4</v>
      </c>
      <c r="F8443">
        <f t="shared" si="395"/>
        <v>2.4024999999832948E-8</v>
      </c>
    </row>
    <row r="8444" spans="1:6" x14ac:dyDescent="0.25">
      <c r="A8444">
        <v>8414</v>
      </c>
      <c r="B8444">
        <v>52.573872000000001</v>
      </c>
      <c r="C8444">
        <v>52.573900000000002</v>
      </c>
      <c r="D8444">
        <f t="shared" si="393"/>
        <v>-2.8000000000361069E-5</v>
      </c>
      <c r="E8444">
        <f t="shared" si="394"/>
        <v>2.8000000000361069E-5</v>
      </c>
      <c r="F8444">
        <f t="shared" si="395"/>
        <v>7.8400000002021989E-10</v>
      </c>
    </row>
    <row r="8445" spans="1:6" x14ac:dyDescent="0.25">
      <c r="A8445">
        <v>8415</v>
      </c>
      <c r="B8445">
        <v>38.532392999999999</v>
      </c>
      <c r="C8445">
        <v>38.532499999999999</v>
      </c>
      <c r="D8445">
        <f t="shared" si="393"/>
        <v>-1.0699999999985721E-4</v>
      </c>
      <c r="E8445">
        <f t="shared" si="394"/>
        <v>1.0699999999985721E-4</v>
      </c>
      <c r="F8445">
        <f t="shared" si="395"/>
        <v>1.1448999999969443E-8</v>
      </c>
    </row>
    <row r="8446" spans="1:6" x14ac:dyDescent="0.25">
      <c r="A8446">
        <v>8416</v>
      </c>
      <c r="B8446">
        <v>-0.76729899999999995</v>
      </c>
      <c r="C8446">
        <v>-0.76729899999999995</v>
      </c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>
        <v>-0.67796599999999996</v>
      </c>
      <c r="C8447">
        <v>-0.67796699999999999</v>
      </c>
      <c r="D8447">
        <f t="shared" si="393"/>
        <v>1.0000000000287557E-6</v>
      </c>
      <c r="E8447">
        <f t="shared" si="394"/>
        <v>1.0000000000287557E-6</v>
      </c>
      <c r="F8447">
        <f t="shared" si="395"/>
        <v>1.0000000000575112E-12</v>
      </c>
    </row>
    <row r="8448" spans="1:6" x14ac:dyDescent="0.25">
      <c r="A8448">
        <v>8418</v>
      </c>
      <c r="B8448">
        <v>-0.58887900000000004</v>
      </c>
      <c r="C8448">
        <v>-0.58887900000000004</v>
      </c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>
        <v>-0.58887900000000004</v>
      </c>
      <c r="C8449">
        <v>-0.58887900000000004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v>-0.58887900000000004</v>
      </c>
      <c r="C8450">
        <v>-0.58887900000000004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v>-0.58887900000000004</v>
      </c>
      <c r="C8451">
        <v>-0.58887900000000004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v>-0.58887900000000004</v>
      </c>
      <c r="C8452">
        <v>-0.58887900000000004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v>-0.58887900000000004</v>
      </c>
      <c r="C8453">
        <v>-0.58887900000000004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v>-0.58887900000000004</v>
      </c>
      <c r="C8454">
        <v>-0.58887900000000004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v>-0.58887900000000004</v>
      </c>
      <c r="C8455">
        <v>-0.58887900000000004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v>-0.58887900000000004</v>
      </c>
      <c r="C8456">
        <v>-0.58887900000000004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v>-0.58887900000000004</v>
      </c>
      <c r="C8457">
        <v>-0.58887900000000004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v>-0.58887900000000004</v>
      </c>
      <c r="C8458">
        <v>-0.58887900000000004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v>-0.58887900000000004</v>
      </c>
      <c r="C8459">
        <v>-0.58887900000000004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v>-0.58887900000000004</v>
      </c>
      <c r="C8460">
        <v>-0.58887900000000004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v>-0.58887900000000004</v>
      </c>
      <c r="C8461">
        <v>-0.58887900000000004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v>-0.58887900000000004</v>
      </c>
      <c r="C8462">
        <v>-0.58887900000000004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v>-0.73563999999999996</v>
      </c>
      <c r="C8463">
        <v>-0.73563999999999996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v>5.5816869999999996</v>
      </c>
      <c r="C8464">
        <v>5.5817300000000003</v>
      </c>
      <c r="D8464">
        <f t="shared" si="393"/>
        <v>-4.3000000000681382E-5</v>
      </c>
      <c r="E8464">
        <f t="shared" si="394"/>
        <v>4.3000000000681382E-5</v>
      </c>
      <c r="F8464">
        <f t="shared" si="395"/>
        <v>1.8490000000585988E-9</v>
      </c>
    </row>
    <row r="8465" spans="1:6" x14ac:dyDescent="0.25">
      <c r="A8465">
        <v>8435</v>
      </c>
      <c r="B8465">
        <v>52.113657000000003</v>
      </c>
      <c r="C8465">
        <v>52.113700000000001</v>
      </c>
      <c r="D8465">
        <f t="shared" si="393"/>
        <v>-4.2999999998016847E-5</v>
      </c>
      <c r="E8465">
        <f t="shared" si="394"/>
        <v>4.2999999998016847E-5</v>
      </c>
      <c r="F8465">
        <f t="shared" si="395"/>
        <v>1.8489999998294487E-9</v>
      </c>
    </row>
    <row r="8466" spans="1:6" x14ac:dyDescent="0.25">
      <c r="A8466">
        <v>8436</v>
      </c>
      <c r="B8466">
        <v>57.419725</v>
      </c>
      <c r="C8466">
        <v>57.419800000000002</v>
      </c>
      <c r="D8466">
        <f t="shared" si="393"/>
        <v>-7.5000000002489742E-5</v>
      </c>
      <c r="E8466">
        <f t="shared" si="394"/>
        <v>7.5000000002489742E-5</v>
      </c>
      <c r="F8466">
        <f t="shared" si="395"/>
        <v>5.6250000003734612E-9</v>
      </c>
    </row>
    <row r="8467" spans="1:6" x14ac:dyDescent="0.25">
      <c r="A8467">
        <v>8437</v>
      </c>
      <c r="B8467">
        <v>59.203656000000002</v>
      </c>
      <c r="C8467">
        <v>59.203800000000001</v>
      </c>
      <c r="D8467">
        <f t="shared" si="393"/>
        <v>-1.4399999999881175E-4</v>
      </c>
      <c r="E8467">
        <f t="shared" si="394"/>
        <v>1.4399999999881175E-4</v>
      </c>
      <c r="F8467">
        <f t="shared" si="395"/>
        <v>2.0735999999657783E-8</v>
      </c>
    </row>
    <row r="8468" spans="1:6" x14ac:dyDescent="0.25">
      <c r="A8468">
        <v>8438</v>
      </c>
      <c r="B8468">
        <v>62.123331</v>
      </c>
      <c r="C8468">
        <v>62.123399999999997</v>
      </c>
      <c r="D8468">
        <f t="shared" si="393"/>
        <v>-6.8999999996322003E-5</v>
      </c>
      <c r="E8468">
        <f t="shared" si="394"/>
        <v>6.8999999996322003E-5</v>
      </c>
      <c r="F8468">
        <f t="shared" si="395"/>
        <v>4.7609999994924366E-9</v>
      </c>
    </row>
    <row r="8469" spans="1:6" x14ac:dyDescent="0.25">
      <c r="A8469">
        <v>8439</v>
      </c>
      <c r="B8469">
        <v>61.703243999999998</v>
      </c>
      <c r="C8469">
        <v>61.703299999999999</v>
      </c>
      <c r="D8469">
        <f t="shared" si="393"/>
        <v>-5.6000000000722139E-5</v>
      </c>
      <c r="E8469">
        <f t="shared" si="394"/>
        <v>5.6000000000722139E-5</v>
      </c>
      <c r="F8469">
        <f t="shared" si="395"/>
        <v>3.1360000000808796E-9</v>
      </c>
    </row>
    <row r="8470" spans="1:6" x14ac:dyDescent="0.25">
      <c r="A8470">
        <v>8440</v>
      </c>
      <c r="B8470">
        <v>39.377003999999999</v>
      </c>
      <c r="C8470">
        <v>39.377099999999999</v>
      </c>
      <c r="D8470">
        <f t="shared" si="393"/>
        <v>-9.599999999920783E-5</v>
      </c>
      <c r="E8470">
        <f t="shared" si="394"/>
        <v>9.599999999920783E-5</v>
      </c>
      <c r="F8470">
        <f t="shared" si="395"/>
        <v>9.2159999998479026E-9</v>
      </c>
    </row>
    <row r="8471" spans="1:6" x14ac:dyDescent="0.25">
      <c r="A8471">
        <v>8441</v>
      </c>
      <c r="B8471">
        <v>-0.679091</v>
      </c>
      <c r="C8471">
        <v>-0.679091</v>
      </c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>
        <v>-0.58887900000000004</v>
      </c>
      <c r="C8472">
        <v>-0.58887900000000004</v>
      </c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>
        <v>-0.58887900000000004</v>
      </c>
      <c r="C8473">
        <v>-0.58887900000000004</v>
      </c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>
        <v>-0.58887900000000004</v>
      </c>
      <c r="C8474">
        <v>-0.58887900000000004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v>-0.58887900000000004</v>
      </c>
      <c r="C8475">
        <v>-0.58887900000000004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v>-0.58887900000000004</v>
      </c>
      <c r="C8476">
        <v>-0.58887900000000004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v>-0.58887900000000004</v>
      </c>
      <c r="C8477">
        <v>-0.58887900000000004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v>-0.58887900000000004</v>
      </c>
      <c r="C8478">
        <v>-0.58887900000000004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v>-0.58887900000000004</v>
      </c>
      <c r="C8479">
        <v>-0.58887900000000004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v>-0.58887900000000004</v>
      </c>
      <c r="C8480">
        <v>-0.58887900000000004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v>-0.58887900000000004</v>
      </c>
      <c r="C8481">
        <v>-0.58887900000000004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v>-0.58887900000000004</v>
      </c>
      <c r="C8482">
        <v>-0.58887900000000004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v>-0.58887900000000004</v>
      </c>
      <c r="C8483">
        <v>-0.58887900000000004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v>-0.58887900000000004</v>
      </c>
      <c r="C8484">
        <v>-0.58887900000000004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v>-0.58887900000000004</v>
      </c>
      <c r="C8485">
        <v>-0.58887900000000004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v>-0.58887900000000004</v>
      </c>
      <c r="C8486">
        <v>-0.58887900000000004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v>-0.73569300000000004</v>
      </c>
      <c r="C8487">
        <v>-0.73569300000000004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v>20.941929999999999</v>
      </c>
      <c r="C8488">
        <v>20.942</v>
      </c>
      <c r="D8488">
        <f t="shared" si="396"/>
        <v>-7.0000000000902673E-5</v>
      </c>
      <c r="E8488">
        <f t="shared" si="397"/>
        <v>7.0000000000902673E-5</v>
      </c>
      <c r="F8488">
        <f t="shared" si="398"/>
        <v>4.9000000001263742E-9</v>
      </c>
    </row>
    <row r="8489" spans="1:6" x14ac:dyDescent="0.25">
      <c r="A8489">
        <v>8459</v>
      </c>
      <c r="B8489">
        <v>69.813182999999995</v>
      </c>
      <c r="C8489">
        <v>69.813299999999998</v>
      </c>
      <c r="D8489">
        <f t="shared" si="396"/>
        <v>-1.1700000000303135E-4</v>
      </c>
      <c r="E8489">
        <f t="shared" si="397"/>
        <v>1.1700000000303135E-4</v>
      </c>
      <c r="F8489">
        <f t="shared" si="398"/>
        <v>1.3689000000709335E-8</v>
      </c>
    </row>
    <row r="8490" spans="1:6" x14ac:dyDescent="0.25">
      <c r="A8490">
        <v>8460</v>
      </c>
      <c r="B8490">
        <v>71.690127000000004</v>
      </c>
      <c r="C8490">
        <v>71.690200000000004</v>
      </c>
      <c r="D8490">
        <f t="shared" si="396"/>
        <v>-7.3000000000433829E-5</v>
      </c>
      <c r="E8490">
        <f t="shared" si="397"/>
        <v>7.3000000000433829E-5</v>
      </c>
      <c r="F8490">
        <f t="shared" si="398"/>
        <v>5.329000000063339E-9</v>
      </c>
    </row>
    <row r="8491" spans="1:6" x14ac:dyDescent="0.25">
      <c r="A8491">
        <v>8461</v>
      </c>
      <c r="B8491">
        <v>69.592662000000004</v>
      </c>
      <c r="C8491">
        <v>69.592799999999997</v>
      </c>
      <c r="D8491">
        <f t="shared" si="396"/>
        <v>-1.3799999999264401E-4</v>
      </c>
      <c r="E8491">
        <f t="shared" si="397"/>
        <v>1.3799999999264401E-4</v>
      </c>
      <c r="F8491">
        <f t="shared" si="398"/>
        <v>1.9043999997969746E-8</v>
      </c>
    </row>
    <row r="8492" spans="1:6" x14ac:dyDescent="0.25">
      <c r="A8492">
        <v>8462</v>
      </c>
      <c r="B8492">
        <v>71.847915</v>
      </c>
      <c r="C8492">
        <v>71.847999999999999</v>
      </c>
      <c r="D8492">
        <f t="shared" si="396"/>
        <v>-8.4999999998558451E-5</v>
      </c>
      <c r="E8492">
        <f t="shared" si="397"/>
        <v>8.4999999998558451E-5</v>
      </c>
      <c r="F8492">
        <f t="shared" si="398"/>
        <v>7.2249999997549363E-9</v>
      </c>
    </row>
    <row r="8493" spans="1:6" x14ac:dyDescent="0.25">
      <c r="A8493">
        <v>8463</v>
      </c>
      <c r="B8493">
        <v>71.290779999999998</v>
      </c>
      <c r="C8493">
        <v>71.290899999999993</v>
      </c>
      <c r="D8493">
        <f t="shared" si="396"/>
        <v>-1.1999999999545707E-4</v>
      </c>
      <c r="E8493">
        <f t="shared" si="397"/>
        <v>1.1999999999545707E-4</v>
      </c>
      <c r="F8493">
        <f t="shared" si="398"/>
        <v>1.4399999998909698E-8</v>
      </c>
    </row>
    <row r="8494" spans="1:6" x14ac:dyDescent="0.25">
      <c r="A8494">
        <v>8464</v>
      </c>
      <c r="B8494">
        <v>47.486604</v>
      </c>
      <c r="C8494">
        <v>47.486699999999999</v>
      </c>
      <c r="D8494">
        <f t="shared" si="396"/>
        <v>-9.599999999920783E-5</v>
      </c>
      <c r="E8494">
        <f t="shared" si="397"/>
        <v>9.599999999920783E-5</v>
      </c>
      <c r="F8494">
        <f t="shared" si="398"/>
        <v>9.2159999998479026E-9</v>
      </c>
    </row>
    <row r="8495" spans="1:6" x14ac:dyDescent="0.25">
      <c r="A8495">
        <v>8465</v>
      </c>
      <c r="B8495">
        <v>-0.68028200000000005</v>
      </c>
      <c r="C8495">
        <v>-0.68028200000000005</v>
      </c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>
        <v>-0.58887900000000004</v>
      </c>
      <c r="C8496">
        <v>-0.58887900000000004</v>
      </c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>
        <v>-0.58887900000000004</v>
      </c>
      <c r="C8497">
        <v>-0.58887900000000004</v>
      </c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>
        <v>-0.58887900000000004</v>
      </c>
      <c r="C8498">
        <v>-0.58887900000000004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v>-0.58887900000000004</v>
      </c>
      <c r="C8499">
        <v>-0.58887900000000004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v>-0.58887900000000004</v>
      </c>
      <c r="C8500">
        <v>-0.58887900000000004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v>-0.58887900000000004</v>
      </c>
      <c r="C8501">
        <v>-0.58887900000000004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v>-0.58887900000000004</v>
      </c>
      <c r="C8502">
        <v>-0.58887900000000004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v>-0.58887900000000004</v>
      </c>
      <c r="C8503">
        <v>-0.58887900000000004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v>-0.58887900000000004</v>
      </c>
      <c r="C8504">
        <v>-0.58887900000000004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v>-0.58887900000000004</v>
      </c>
      <c r="C8505">
        <v>-0.58887900000000004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v>-0.58887900000000004</v>
      </c>
      <c r="C8506">
        <v>-0.58887900000000004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v>-0.58887900000000004</v>
      </c>
      <c r="C8507">
        <v>-0.58887900000000004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v>-0.58887900000000004</v>
      </c>
      <c r="C8508">
        <v>-0.58887900000000004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v>-0.58887900000000004</v>
      </c>
      <c r="C8509">
        <v>-0.58887900000000004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v>-0.58887900000000004</v>
      </c>
      <c r="C8510">
        <v>-0.58887900000000004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v>-0.73276699999999995</v>
      </c>
      <c r="C8511">
        <v>-0.73276799999999997</v>
      </c>
      <c r="D8511">
        <f t="shared" si="396"/>
        <v>1.0000000000287557E-6</v>
      </c>
      <c r="E8511">
        <f t="shared" si="397"/>
        <v>1.0000000000287557E-6</v>
      </c>
      <c r="F8511">
        <f t="shared" si="398"/>
        <v>1.0000000000575112E-12</v>
      </c>
    </row>
    <row r="8512" spans="1:6" x14ac:dyDescent="0.25">
      <c r="A8512">
        <v>8482</v>
      </c>
      <c r="B8512">
        <v>-0.76484099999999999</v>
      </c>
      <c r="C8512">
        <v>-0.76484099999999999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>
        <v>-0.76753000000000005</v>
      </c>
      <c r="C8513">
        <v>-0.76753000000000005</v>
      </c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>
        <v>-0.76145700000000005</v>
      </c>
      <c r="C8514">
        <v>-0.76145700000000005</v>
      </c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>
        <v>-0.76492499999999997</v>
      </c>
      <c r="C8515">
        <v>-0.76492499999999997</v>
      </c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>
        <v>-0.77057799999999999</v>
      </c>
      <c r="C8516">
        <v>-0.77057799999999999</v>
      </c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>
        <v>-0.77276299999999998</v>
      </c>
      <c r="C8517">
        <v>-0.77276299999999998</v>
      </c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>
        <v>-0.990255</v>
      </c>
      <c r="C8518">
        <v>-0.990255</v>
      </c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>
        <v>-0.68153900000000001</v>
      </c>
      <c r="C8519">
        <v>-0.68154000000000003</v>
      </c>
      <c r="D8519">
        <f t="shared" si="396"/>
        <v>1.0000000000287557E-6</v>
      </c>
      <c r="E8519">
        <f t="shared" si="397"/>
        <v>1.0000000000287557E-6</v>
      </c>
      <c r="F8519">
        <f t="shared" si="398"/>
        <v>1.0000000000575112E-12</v>
      </c>
    </row>
    <row r="8520" spans="1:6" x14ac:dyDescent="0.25">
      <c r="A8520">
        <v>8490</v>
      </c>
      <c r="B8520">
        <v>-0.58887900000000004</v>
      </c>
      <c r="C8520">
        <v>-0.58887900000000004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v>-0.58887900000000004</v>
      </c>
      <c r="C8521">
        <v>-0.58887900000000004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v>-0.58887900000000004</v>
      </c>
      <c r="C8522">
        <v>-0.58887900000000004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v>-0.58887900000000004</v>
      </c>
      <c r="C8523">
        <v>-0.58887900000000004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v>-0.58887900000000004</v>
      </c>
      <c r="C8524">
        <v>-0.58887900000000004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v>-0.58887900000000004</v>
      </c>
      <c r="C8525">
        <v>-0.58887900000000004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v>-0.58887900000000004</v>
      </c>
      <c r="C8526">
        <v>-0.58887900000000004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v>-0.58887900000000004</v>
      </c>
      <c r="C8527">
        <v>-0.58887900000000004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v>-0.58887900000000004</v>
      </c>
      <c r="C8528">
        <v>-0.58887900000000004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v>-0.58887900000000004</v>
      </c>
      <c r="C8529">
        <v>-0.58887900000000004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v>-0.58887900000000004</v>
      </c>
      <c r="C8530">
        <v>-0.58887900000000004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v>-0.58887900000000004</v>
      </c>
      <c r="C8531">
        <v>-0.58887900000000004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v>-0.58887900000000004</v>
      </c>
      <c r="C8532">
        <v>-0.58887900000000004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v>-0.58887900000000004</v>
      </c>
      <c r="C8533">
        <v>-0.58887900000000004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v>-0.58887900000000004</v>
      </c>
      <c r="C8534">
        <v>-0.58887900000000004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v>-0.73248400000000002</v>
      </c>
      <c r="C8535">
        <v>-0.73248400000000002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v>15.311317000000001</v>
      </c>
      <c r="C8536">
        <v>15.311400000000001</v>
      </c>
      <c r="D8536">
        <f t="shared" si="396"/>
        <v>-8.3000000000055252E-5</v>
      </c>
      <c r="E8536">
        <f t="shared" si="397"/>
        <v>8.3000000000055252E-5</v>
      </c>
      <c r="F8536">
        <f t="shared" si="398"/>
        <v>6.8890000000091715E-9</v>
      </c>
    </row>
    <row r="8537" spans="1:6" x14ac:dyDescent="0.25">
      <c r="A8537">
        <v>8507</v>
      </c>
      <c r="B8537">
        <v>54.882610999999997</v>
      </c>
      <c r="C8537">
        <v>54.8827</v>
      </c>
      <c r="D8537">
        <f t="shared" si="396"/>
        <v>-8.9000000002670276E-5</v>
      </c>
      <c r="E8537">
        <f t="shared" si="397"/>
        <v>8.9000000002670276E-5</v>
      </c>
      <c r="F8537">
        <f t="shared" si="398"/>
        <v>7.9210000004753098E-9</v>
      </c>
    </row>
    <row r="8538" spans="1:6" x14ac:dyDescent="0.25">
      <c r="A8538">
        <v>8508</v>
      </c>
      <c r="B8538">
        <v>49.438766000000001</v>
      </c>
      <c r="C8538">
        <v>49.438899999999997</v>
      </c>
      <c r="D8538">
        <f t="shared" si="396"/>
        <v>-1.3399999999563761E-4</v>
      </c>
      <c r="E8538">
        <f t="shared" si="397"/>
        <v>1.3399999999563761E-4</v>
      </c>
      <c r="F8538">
        <f t="shared" si="398"/>
        <v>1.7955999998830878E-8</v>
      </c>
    </row>
    <row r="8539" spans="1:6" x14ac:dyDescent="0.25">
      <c r="A8539">
        <v>8509</v>
      </c>
      <c r="B8539">
        <v>-0.76557399999999998</v>
      </c>
      <c r="C8539">
        <v>-0.76557399999999998</v>
      </c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>
        <v>-0.76144199999999995</v>
      </c>
      <c r="C8540">
        <v>-0.76144199999999995</v>
      </c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>
        <v>-0.76614199999999999</v>
      </c>
      <c r="C8541">
        <v>-0.76614199999999999</v>
      </c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>
        <v>-0.76144199999999995</v>
      </c>
      <c r="C8542">
        <v>-0.76144199999999995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v>-0.68286100000000005</v>
      </c>
      <c r="C8543">
        <v>-0.68286100000000005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v>-0.58887900000000004</v>
      </c>
      <c r="C8544">
        <v>-0.58887900000000004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v>-0.58887900000000004</v>
      </c>
      <c r="C8545">
        <v>-0.58887900000000004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v>-0.58887900000000004</v>
      </c>
      <c r="C8546">
        <v>-0.58887900000000004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v>-0.58887900000000004</v>
      </c>
      <c r="C8547">
        <v>-0.58887900000000004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v>-0.58887900000000004</v>
      </c>
      <c r="C8548">
        <v>-0.58887900000000004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v>-0.58887900000000004</v>
      </c>
      <c r="C8549">
        <v>-0.58887900000000004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v>-0.58887900000000004</v>
      </c>
      <c r="C8550">
        <v>-0.58887900000000004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v>-0.58887900000000004</v>
      </c>
      <c r="C8551">
        <v>-0.58887900000000004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v>-0.58887900000000004</v>
      </c>
      <c r="C8552">
        <v>-0.58887900000000004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v>-0.58887900000000004</v>
      </c>
      <c r="C8553">
        <v>-0.58887900000000004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v>-0.58887900000000004</v>
      </c>
      <c r="C8554">
        <v>-0.58887900000000004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v>-0.58887900000000004</v>
      </c>
      <c r="C8555">
        <v>-0.58887900000000004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v>-0.58887900000000004</v>
      </c>
      <c r="C8556">
        <v>-0.58887900000000004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v>-0.58887900000000004</v>
      </c>
      <c r="C8557">
        <v>-0.58887900000000004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v>-0.58887900000000004</v>
      </c>
      <c r="C8558">
        <v>-0.58887900000000004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v>-0.73189499999999996</v>
      </c>
      <c r="C8559">
        <v>-0.73189599999999999</v>
      </c>
      <c r="D8559">
        <f t="shared" si="399"/>
        <v>1.0000000000287557E-6</v>
      </c>
      <c r="E8559">
        <f t="shared" si="400"/>
        <v>1.0000000000287557E-6</v>
      </c>
      <c r="F8559">
        <f t="shared" si="401"/>
        <v>1.0000000000575112E-12</v>
      </c>
    </row>
    <row r="8560" spans="1:6" x14ac:dyDescent="0.25">
      <c r="A8560">
        <v>8530</v>
      </c>
      <c r="B8560">
        <v>23.832785999999999</v>
      </c>
      <c r="C8560">
        <v>23.832799999999999</v>
      </c>
      <c r="D8560">
        <f t="shared" si="399"/>
        <v>-1.4000000000180535E-5</v>
      </c>
      <c r="E8560">
        <f t="shared" si="400"/>
        <v>1.4000000000180535E-5</v>
      </c>
      <c r="F8560">
        <f t="shared" si="401"/>
        <v>1.9600000000505497E-10</v>
      </c>
    </row>
    <row r="8561" spans="1:6" x14ac:dyDescent="0.25">
      <c r="A8561">
        <v>8531</v>
      </c>
      <c r="B8561">
        <v>73.327494000000002</v>
      </c>
      <c r="C8561">
        <v>73.327600000000004</v>
      </c>
      <c r="D8561">
        <f t="shared" si="399"/>
        <v>-1.0600000000238197E-4</v>
      </c>
      <c r="E8561">
        <f t="shared" si="400"/>
        <v>1.0600000000238197E-4</v>
      </c>
      <c r="F8561">
        <f t="shared" si="401"/>
        <v>1.1236000000504978E-8</v>
      </c>
    </row>
    <row r="8562" spans="1:6" x14ac:dyDescent="0.25">
      <c r="A8562">
        <v>8532</v>
      </c>
      <c r="B8562">
        <v>76.689774999999997</v>
      </c>
      <c r="C8562">
        <v>76.689899999999994</v>
      </c>
      <c r="D8562">
        <f t="shared" si="399"/>
        <v>-1.2499999999704414E-4</v>
      </c>
      <c r="E8562">
        <f t="shared" si="400"/>
        <v>1.2499999999704414E-4</v>
      </c>
      <c r="F8562">
        <f t="shared" si="401"/>
        <v>1.5624999999261036E-8</v>
      </c>
    </row>
    <row r="8563" spans="1:6" x14ac:dyDescent="0.25">
      <c r="A8563">
        <v>8533</v>
      </c>
      <c r="B8563">
        <v>73.728615000000005</v>
      </c>
      <c r="C8563">
        <v>73.728800000000007</v>
      </c>
      <c r="D8563">
        <f t="shared" si="399"/>
        <v>-1.8500000000187811E-4</v>
      </c>
      <c r="E8563">
        <f t="shared" si="400"/>
        <v>1.8500000000187811E-4</v>
      </c>
      <c r="F8563">
        <f t="shared" si="401"/>
        <v>3.4225000000694902E-8</v>
      </c>
    </row>
    <row r="8564" spans="1:6" x14ac:dyDescent="0.25">
      <c r="A8564">
        <v>8534</v>
      </c>
      <c r="B8564">
        <v>76.000445999999997</v>
      </c>
      <c r="C8564">
        <v>76.000600000000006</v>
      </c>
      <c r="D8564">
        <f t="shared" si="399"/>
        <v>-1.5400000000909131E-4</v>
      </c>
      <c r="E8564">
        <f t="shared" si="400"/>
        <v>1.5400000000909131E-4</v>
      </c>
      <c r="F8564">
        <f t="shared" si="401"/>
        <v>2.3716000002800124E-8</v>
      </c>
    </row>
    <row r="8565" spans="1:6" x14ac:dyDescent="0.25">
      <c r="A8565">
        <v>8535</v>
      </c>
      <c r="B8565">
        <v>76.159662999999995</v>
      </c>
      <c r="C8565">
        <v>76.159800000000004</v>
      </c>
      <c r="D8565">
        <f t="shared" si="399"/>
        <v>-1.3700000000937962E-4</v>
      </c>
      <c r="E8565">
        <f t="shared" si="400"/>
        <v>1.3700000000937962E-4</v>
      </c>
      <c r="F8565">
        <f t="shared" si="401"/>
        <v>1.8769000002570015E-8</v>
      </c>
    </row>
    <row r="8566" spans="1:6" x14ac:dyDescent="0.25">
      <c r="A8566">
        <v>8536</v>
      </c>
      <c r="B8566">
        <v>56.159260000000003</v>
      </c>
      <c r="C8566">
        <v>56.159300000000002</v>
      </c>
      <c r="D8566">
        <f t="shared" si="399"/>
        <v>-3.9999999998485691E-5</v>
      </c>
      <c r="E8566">
        <f t="shared" si="400"/>
        <v>3.9999999998485691E-5</v>
      </c>
      <c r="F8566">
        <f t="shared" si="401"/>
        <v>1.5999999998788553E-9</v>
      </c>
    </row>
    <row r="8567" spans="1:6" x14ac:dyDescent="0.25">
      <c r="A8567">
        <v>8537</v>
      </c>
      <c r="B8567">
        <v>-0.68508100000000005</v>
      </c>
      <c r="C8567">
        <v>-0.68508100000000005</v>
      </c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>
        <v>-0.58887900000000004</v>
      </c>
      <c r="C8568">
        <v>-0.58887900000000004</v>
      </c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>
        <v>-0.58887900000000004</v>
      </c>
      <c r="C8569">
        <v>-0.58887900000000004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v>-0.58887900000000004</v>
      </c>
      <c r="C8570">
        <v>-0.58887900000000004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v>-0.58887900000000004</v>
      </c>
      <c r="C8571">
        <v>-0.58887900000000004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v>-0.58887900000000004</v>
      </c>
      <c r="C8572">
        <v>-0.58887900000000004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v>-0.58887900000000004</v>
      </c>
      <c r="C8573">
        <v>-0.58887900000000004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v>-0.58887900000000004</v>
      </c>
      <c r="C8574">
        <v>-0.58887900000000004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v>-0.58887900000000004</v>
      </c>
      <c r="C8575">
        <v>-0.58887900000000004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v>-0.58887900000000004</v>
      </c>
      <c r="C8576">
        <v>-0.58887900000000004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v>-0.58887900000000004</v>
      </c>
      <c r="C8577">
        <v>-0.58887900000000004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v>-0.58887900000000004</v>
      </c>
      <c r="C8578">
        <v>-0.58887900000000004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v>-0.58887900000000004</v>
      </c>
      <c r="C8579">
        <v>-0.58887900000000004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v>-0.58887900000000004</v>
      </c>
      <c r="C8580">
        <v>-0.58887900000000004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v>-0.58887900000000004</v>
      </c>
      <c r="C8581">
        <v>-0.58887900000000004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v>-0.58887900000000004</v>
      </c>
      <c r="C8582">
        <v>-0.58887900000000004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v>-0.72888600000000003</v>
      </c>
      <c r="C8583">
        <v>-0.72888600000000003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v>-0.77432500000000004</v>
      </c>
      <c r="C8584">
        <v>-0.77432500000000004</v>
      </c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>
        <v>18.268601</v>
      </c>
      <c r="C8585">
        <v>18.268699999999999</v>
      </c>
      <c r="D8585">
        <f t="shared" si="399"/>
        <v>-9.8999999998738986E-5</v>
      </c>
      <c r="E8585">
        <f t="shared" si="400"/>
        <v>9.8999999998738986E-5</v>
      </c>
      <c r="F8585">
        <f t="shared" si="401"/>
        <v>9.8009999997503184E-9</v>
      </c>
    </row>
    <row r="8586" spans="1:6" x14ac:dyDescent="0.25">
      <c r="A8586">
        <v>8556</v>
      </c>
      <c r="B8586">
        <v>28.080071</v>
      </c>
      <c r="C8586">
        <v>28.080100000000002</v>
      </c>
      <c r="D8586">
        <f t="shared" si="399"/>
        <v>-2.9000000001389026E-5</v>
      </c>
      <c r="E8586">
        <f t="shared" si="400"/>
        <v>2.9000000001389026E-5</v>
      </c>
      <c r="F8586">
        <f t="shared" si="401"/>
        <v>8.4100000008056345E-10</v>
      </c>
    </row>
    <row r="8587" spans="1:6" x14ac:dyDescent="0.25">
      <c r="A8587">
        <v>8557</v>
      </c>
      <c r="B8587">
        <v>29.328847</v>
      </c>
      <c r="C8587">
        <v>29.328900000000001</v>
      </c>
      <c r="D8587">
        <f t="shared" si="399"/>
        <v>-5.3000000001190983E-5</v>
      </c>
      <c r="E8587">
        <f t="shared" si="400"/>
        <v>5.3000000001190983E-5</v>
      </c>
      <c r="F8587">
        <f t="shared" si="401"/>
        <v>2.8090000001262444E-9</v>
      </c>
    </row>
    <row r="8588" spans="1:6" x14ac:dyDescent="0.25">
      <c r="A8588">
        <v>8558</v>
      </c>
      <c r="B8588">
        <v>37.897078</v>
      </c>
      <c r="C8588">
        <v>37.897100000000002</v>
      </c>
      <c r="D8588">
        <f t="shared" si="399"/>
        <v>-2.2000000001298758E-5</v>
      </c>
      <c r="E8588">
        <f t="shared" si="400"/>
        <v>2.2000000001298758E-5</v>
      </c>
      <c r="F8588">
        <f t="shared" si="401"/>
        <v>4.8400000005714534E-10</v>
      </c>
    </row>
    <row r="8589" spans="1:6" x14ac:dyDescent="0.25">
      <c r="A8589">
        <v>8559</v>
      </c>
      <c r="B8589">
        <v>28.388878999999999</v>
      </c>
      <c r="C8589">
        <v>28.3889</v>
      </c>
      <c r="D8589">
        <f t="shared" si="399"/>
        <v>-2.1000000000270802E-5</v>
      </c>
      <c r="E8589">
        <f t="shared" si="400"/>
        <v>2.1000000000270802E-5</v>
      </c>
      <c r="F8589">
        <f t="shared" si="401"/>
        <v>4.4100000001137371E-10</v>
      </c>
    </row>
    <row r="8590" spans="1:6" x14ac:dyDescent="0.25">
      <c r="A8590">
        <v>8560</v>
      </c>
      <c r="B8590">
        <v>-0.76738799999999996</v>
      </c>
      <c r="C8590">
        <v>-0.76738899999999999</v>
      </c>
      <c r="D8590">
        <f t="shared" si="399"/>
        <v>1.0000000000287557E-6</v>
      </c>
      <c r="E8590">
        <f t="shared" si="400"/>
        <v>1.0000000000287557E-6</v>
      </c>
      <c r="F8590">
        <f t="shared" si="401"/>
        <v>1.0000000000575112E-12</v>
      </c>
    </row>
    <row r="8591" spans="1:6" x14ac:dyDescent="0.25">
      <c r="A8591">
        <v>8561</v>
      </c>
      <c r="B8591">
        <v>-0.685693</v>
      </c>
      <c r="C8591">
        <v>-0.685693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v>-0.58887900000000004</v>
      </c>
      <c r="C8592">
        <v>-0.58887900000000004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v>-0.58887900000000004</v>
      </c>
      <c r="C8593">
        <v>-0.58887900000000004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v>-0.58887900000000004</v>
      </c>
      <c r="C8594">
        <v>-0.58887900000000004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v>-0.58887900000000004</v>
      </c>
      <c r="C8595">
        <v>-0.58887900000000004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v>-0.58887900000000004</v>
      </c>
      <c r="C8596">
        <v>-0.58887900000000004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v>-0.58887900000000004</v>
      </c>
      <c r="C8597">
        <v>-0.58887900000000004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v>-0.58887900000000004</v>
      </c>
      <c r="C8598">
        <v>-0.58887900000000004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v>-0.58887900000000004</v>
      </c>
      <c r="C8599">
        <v>-0.58887900000000004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v>-0.58887900000000004</v>
      </c>
      <c r="C8600">
        <v>-0.58887900000000004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v>-0.58887900000000004</v>
      </c>
      <c r="C8601">
        <v>-0.58887900000000004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v>-0.58887900000000004</v>
      </c>
      <c r="C8602">
        <v>-0.58887900000000004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v>-0.58887900000000004</v>
      </c>
      <c r="C8603">
        <v>-0.58887900000000004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v>-0.58887900000000004</v>
      </c>
      <c r="C8604">
        <v>-0.58887900000000004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v>-0.58887900000000004</v>
      </c>
      <c r="C8605">
        <v>-0.58887900000000004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v>-0.58887900000000004</v>
      </c>
      <c r="C8606">
        <v>-0.58887900000000004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v>-0.727711</v>
      </c>
      <c r="C8607">
        <v>-0.72771200000000003</v>
      </c>
      <c r="D8607">
        <f t="shared" si="399"/>
        <v>1.0000000000287557E-6</v>
      </c>
      <c r="E8607">
        <f t="shared" si="400"/>
        <v>1.0000000000287557E-6</v>
      </c>
      <c r="F8607">
        <f t="shared" si="401"/>
        <v>1.0000000000575112E-12</v>
      </c>
    </row>
    <row r="8608" spans="1:6" x14ac:dyDescent="0.25">
      <c r="A8608">
        <v>8578</v>
      </c>
      <c r="B8608">
        <v>-0.76195400000000002</v>
      </c>
      <c r="C8608">
        <v>-0.76195400000000002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>
        <v>-0.76195400000000002</v>
      </c>
      <c r="C8609">
        <v>-0.76195400000000002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>
        <v>-0.76195400000000002</v>
      </c>
      <c r="C8610">
        <v>-0.76195400000000002</v>
      </c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>
        <v>-0.76195400000000002</v>
      </c>
      <c r="C8611">
        <v>-0.76195400000000002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>
        <v>-0.76195400000000002</v>
      </c>
      <c r="C8612">
        <v>-0.76195400000000002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>
        <v>-0.76195400000000002</v>
      </c>
      <c r="C8613">
        <v>-0.76195400000000002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>
        <v>-0.76195400000000002</v>
      </c>
      <c r="C8614">
        <v>-0.76195400000000002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>
        <v>-0.68720099999999995</v>
      </c>
      <c r="C8615">
        <v>-0.68720099999999995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v>-0.58887900000000004</v>
      </c>
      <c r="C8616">
        <v>-0.58887900000000004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v>-0.58887900000000004</v>
      </c>
      <c r="C8617">
        <v>-0.58887900000000004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v>-0.58887900000000004</v>
      </c>
      <c r="C8618">
        <v>-0.58887900000000004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v>-0.58887900000000004</v>
      </c>
      <c r="C8619">
        <v>-0.58887900000000004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v>-0.58887900000000004</v>
      </c>
      <c r="C8620">
        <v>-0.58887900000000004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v>-0.58887900000000004</v>
      </c>
      <c r="C8621">
        <v>-0.58887900000000004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v>-0.58887900000000004</v>
      </c>
      <c r="C8622">
        <v>-0.58887900000000004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v>-0.58887900000000004</v>
      </c>
      <c r="C8623">
        <v>-0.58887900000000004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v>-0.58887900000000004</v>
      </c>
      <c r="C8624">
        <v>-0.58887900000000004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v>-0.58887900000000004</v>
      </c>
      <c r="C8625">
        <v>-0.58887900000000004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v>-0.58887900000000004</v>
      </c>
      <c r="C8626">
        <v>-0.58887900000000004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v>-0.58887900000000004</v>
      </c>
      <c r="C8627">
        <v>-0.58887900000000004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v>-0.58887900000000004</v>
      </c>
      <c r="C8628">
        <v>-0.58887900000000004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v>-0.58887900000000004</v>
      </c>
      <c r="C8629">
        <v>-0.58887900000000004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v>-0.58887900000000004</v>
      </c>
      <c r="C8630">
        <v>-0.58887900000000004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v>-0.72659799999999997</v>
      </c>
      <c r="C8631">
        <v>-0.72659799999999997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v>-0.76144199999999995</v>
      </c>
      <c r="C8632">
        <v>-0.76144199999999995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v>-0.76144199999999995</v>
      </c>
      <c r="C8633">
        <v>-0.76144199999999995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v>0.99999499999999997</v>
      </c>
      <c r="C8634">
        <v>1.0000500000000001</v>
      </c>
      <c r="D8634">
        <f t="shared" si="402"/>
        <v>-5.5000000000138272E-5</v>
      </c>
      <c r="E8634">
        <f t="shared" si="403"/>
        <v>5.5000000000138272E-5</v>
      </c>
      <c r="F8634">
        <f t="shared" si="404"/>
        <v>3.02500000001521E-9</v>
      </c>
    </row>
    <row r="8635" spans="1:6" x14ac:dyDescent="0.25">
      <c r="A8635">
        <v>8605</v>
      </c>
      <c r="B8635">
        <v>-0.77266199999999996</v>
      </c>
      <c r="C8635">
        <v>-0.77266199999999996</v>
      </c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>
        <v>47.686706000000001</v>
      </c>
      <c r="C8636">
        <v>47.686799999999998</v>
      </c>
      <c r="D8636">
        <f t="shared" si="402"/>
        <v>-9.3999999997151917E-5</v>
      </c>
      <c r="E8636">
        <f t="shared" si="403"/>
        <v>9.3999999997151917E-5</v>
      </c>
      <c r="F8636">
        <f t="shared" si="404"/>
        <v>8.8359999994645599E-9</v>
      </c>
    </row>
    <row r="8637" spans="1:6" x14ac:dyDescent="0.25">
      <c r="A8637">
        <v>8607</v>
      </c>
      <c r="B8637">
        <v>43.485123999999999</v>
      </c>
      <c r="C8637">
        <v>43.485199999999999</v>
      </c>
      <c r="D8637">
        <f t="shared" si="402"/>
        <v>-7.5999999999964984E-5</v>
      </c>
      <c r="E8637">
        <f t="shared" si="403"/>
        <v>7.5999999999964984E-5</v>
      </c>
      <c r="F8637">
        <f t="shared" si="404"/>
        <v>5.7759999999946778E-9</v>
      </c>
    </row>
    <row r="8638" spans="1:6" x14ac:dyDescent="0.25">
      <c r="A8638">
        <v>8608</v>
      </c>
      <c r="B8638">
        <v>-0.76396399999999998</v>
      </c>
      <c r="C8638">
        <v>-0.76396399999999998</v>
      </c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>
        <v>-0.68876700000000002</v>
      </c>
      <c r="C8639">
        <v>-0.68876800000000005</v>
      </c>
      <c r="D8639">
        <f t="shared" si="402"/>
        <v>1.0000000000287557E-6</v>
      </c>
      <c r="E8639">
        <f t="shared" si="403"/>
        <v>1.0000000000287557E-6</v>
      </c>
      <c r="F8639">
        <f t="shared" si="404"/>
        <v>1.0000000000575112E-12</v>
      </c>
    </row>
    <row r="8640" spans="1:6" x14ac:dyDescent="0.25">
      <c r="A8640">
        <v>8610</v>
      </c>
      <c r="B8640">
        <v>-0.58887900000000004</v>
      </c>
      <c r="C8640">
        <v>-0.58887900000000004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v>-0.58887900000000004</v>
      </c>
      <c r="C8641">
        <v>-0.58887900000000004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v>-0.58887900000000004</v>
      </c>
      <c r="C8642">
        <v>-0.58887900000000004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v>-0.58887900000000004</v>
      </c>
      <c r="C8643">
        <v>-0.58887900000000004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v>-0.58887900000000004</v>
      </c>
      <c r="C8644">
        <v>-0.58887900000000004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v>-0.58887900000000004</v>
      </c>
      <c r="C8645">
        <v>-0.58887900000000004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v>-0.58887900000000004</v>
      </c>
      <c r="C8646">
        <v>-0.58887900000000004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v>-0.58887900000000004</v>
      </c>
      <c r="C8647">
        <v>-0.58887900000000004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v>-0.58887900000000004</v>
      </c>
      <c r="C8648">
        <v>-0.58887900000000004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v>-0.58887900000000004</v>
      </c>
      <c r="C8649">
        <v>-0.58887900000000004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v>-0.58887900000000004</v>
      </c>
      <c r="C8650">
        <v>-0.58887900000000004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v>-0.58887900000000004</v>
      </c>
      <c r="C8651">
        <v>-0.58887900000000004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v>-0.58887900000000004</v>
      </c>
      <c r="C8652">
        <v>-0.58887900000000004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v>-0.58887900000000004</v>
      </c>
      <c r="C8653">
        <v>-0.58887900000000004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v>-0.58887900000000004</v>
      </c>
      <c r="C8654">
        <v>-0.58887900000000004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v>-0.72554700000000005</v>
      </c>
      <c r="C8655">
        <v>-0.72554700000000005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v>-0.76563800000000004</v>
      </c>
      <c r="C8656">
        <v>-0.76563800000000004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>
        <v>21.477779000000002</v>
      </c>
      <c r="C8657">
        <v>21.477799999999998</v>
      </c>
      <c r="D8657">
        <f t="shared" si="402"/>
        <v>-2.0999999996718088E-5</v>
      </c>
      <c r="E8657">
        <f t="shared" si="403"/>
        <v>2.0999999996718088E-5</v>
      </c>
      <c r="F8657">
        <f t="shared" si="404"/>
        <v>4.4099999986215974E-10</v>
      </c>
    </row>
    <row r="8658" spans="1:6" x14ac:dyDescent="0.25">
      <c r="A8658">
        <v>8628</v>
      </c>
      <c r="B8658">
        <v>49.653925999999998</v>
      </c>
      <c r="C8658">
        <v>49.654000000000003</v>
      </c>
      <c r="D8658">
        <f t="shared" si="402"/>
        <v>-7.4000000005014499E-5</v>
      </c>
      <c r="E8658">
        <f t="shared" si="403"/>
        <v>7.4000000005014499E-5</v>
      </c>
      <c r="F8658">
        <f t="shared" si="404"/>
        <v>5.4760000007421461E-9</v>
      </c>
    </row>
    <row r="8659" spans="1:6" x14ac:dyDescent="0.25">
      <c r="A8659">
        <v>8629</v>
      </c>
      <c r="B8659">
        <v>32.401864000000003</v>
      </c>
      <c r="C8659">
        <v>32.401899999999998</v>
      </c>
      <c r="D8659">
        <f t="shared" si="402"/>
        <v>-3.5999999994373866E-5</v>
      </c>
      <c r="E8659">
        <f t="shared" si="403"/>
        <v>3.5999999994373866E-5</v>
      </c>
      <c r="F8659">
        <f t="shared" si="404"/>
        <v>1.2959999995949184E-9</v>
      </c>
    </row>
    <row r="8660" spans="1:6" x14ac:dyDescent="0.25">
      <c r="A8660">
        <v>8630</v>
      </c>
      <c r="B8660">
        <v>-0.76241199999999998</v>
      </c>
      <c r="C8660">
        <v>-0.76241199999999998</v>
      </c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>
        <v>-0.76146000000000003</v>
      </c>
      <c r="C8661">
        <v>-0.76146000000000003</v>
      </c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>
        <v>-0.76347200000000004</v>
      </c>
      <c r="C8662">
        <v>-0.76347200000000004</v>
      </c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>
        <v>-0.69039200000000001</v>
      </c>
      <c r="C8663">
        <v>-0.69039200000000001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v>-0.58887900000000004</v>
      </c>
      <c r="C8664">
        <v>-0.58887900000000004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v>-0.58887900000000004</v>
      </c>
      <c r="C8665">
        <v>-0.58887900000000004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v>-0.58887900000000004</v>
      </c>
      <c r="C8666">
        <v>-0.58887900000000004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v>-0.58887900000000004</v>
      </c>
      <c r="C8667">
        <v>-0.58887900000000004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v>-0.58887900000000004</v>
      </c>
      <c r="C8668">
        <v>-0.58887900000000004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v>-0.58887900000000004</v>
      </c>
      <c r="C8669">
        <v>-0.58887900000000004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v>-0.58887900000000004</v>
      </c>
      <c r="C8670">
        <v>-0.58887900000000004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v>-0.58887900000000004</v>
      </c>
      <c r="C8671">
        <v>-0.58887900000000004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v>-0.58887900000000004</v>
      </c>
      <c r="C8672">
        <v>-0.58887900000000004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v>-0.58887900000000004</v>
      </c>
      <c r="C8673">
        <v>-0.58887900000000004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v>-0.58887900000000004</v>
      </c>
      <c r="C8674">
        <v>-0.58887900000000004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v>-0.58887900000000004</v>
      </c>
      <c r="C8675">
        <v>-0.58887900000000004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v>-0.58887900000000004</v>
      </c>
      <c r="C8676">
        <v>-0.58887900000000004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v>-0.58887900000000004</v>
      </c>
      <c r="C8677">
        <v>-0.58887900000000004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v>-0.58887900000000004</v>
      </c>
      <c r="C8678">
        <v>-0.58887900000000004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v>-0.72514599999999996</v>
      </c>
      <c r="C8679">
        <v>-0.72514599999999996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v>15.411664999999999</v>
      </c>
      <c r="C8680">
        <v>15.4117</v>
      </c>
      <c r="D8680">
        <f t="shared" si="405"/>
        <v>-3.5000000000451337E-5</v>
      </c>
      <c r="E8680">
        <f t="shared" si="406"/>
        <v>3.5000000000451337E-5</v>
      </c>
      <c r="F8680">
        <f t="shared" si="407"/>
        <v>1.2250000000315936E-9</v>
      </c>
    </row>
    <row r="8681" spans="1:6" x14ac:dyDescent="0.25">
      <c r="A8681">
        <v>8651</v>
      </c>
      <c r="B8681">
        <v>64.126836999999995</v>
      </c>
      <c r="C8681">
        <v>64.126900000000006</v>
      </c>
      <c r="D8681">
        <f t="shared" si="405"/>
        <v>-6.3000000011470547E-5</v>
      </c>
      <c r="E8681">
        <f t="shared" si="406"/>
        <v>6.3000000011470547E-5</v>
      </c>
      <c r="F8681">
        <f t="shared" si="407"/>
        <v>3.9690000014452887E-9</v>
      </c>
    </row>
    <row r="8682" spans="1:6" x14ac:dyDescent="0.25">
      <c r="A8682">
        <v>8652</v>
      </c>
      <c r="B8682">
        <v>69.472327000000007</v>
      </c>
      <c r="C8682">
        <v>69.472399999999993</v>
      </c>
      <c r="D8682">
        <f t="shared" si="405"/>
        <v>-7.2999999986222974E-5</v>
      </c>
      <c r="E8682">
        <f t="shared" si="406"/>
        <v>7.2999999986222974E-5</v>
      </c>
      <c r="F8682">
        <f t="shared" si="407"/>
        <v>5.3289999979885541E-9</v>
      </c>
    </row>
    <row r="8683" spans="1:6" x14ac:dyDescent="0.25">
      <c r="A8683">
        <v>8653</v>
      </c>
      <c r="B8683">
        <v>65.109621000000004</v>
      </c>
      <c r="C8683">
        <v>65.109700000000004</v>
      </c>
      <c r="D8683">
        <f t="shared" si="405"/>
        <v>-7.899999999949614E-5</v>
      </c>
      <c r="E8683">
        <f t="shared" si="406"/>
        <v>7.899999999949614E-5</v>
      </c>
      <c r="F8683">
        <f t="shared" si="407"/>
        <v>6.2409999999203899E-9</v>
      </c>
    </row>
    <row r="8684" spans="1:6" x14ac:dyDescent="0.25">
      <c r="A8684">
        <v>8654</v>
      </c>
      <c r="B8684">
        <v>69.767731999999995</v>
      </c>
      <c r="C8684">
        <v>69.767799999999994</v>
      </c>
      <c r="D8684">
        <f t="shared" si="405"/>
        <v>-6.7999999998846761E-5</v>
      </c>
      <c r="E8684">
        <f t="shared" si="406"/>
        <v>6.7999999998846761E-5</v>
      </c>
      <c r="F8684">
        <f t="shared" si="407"/>
        <v>4.6239999998431597E-9</v>
      </c>
    </row>
    <row r="8685" spans="1:6" x14ac:dyDescent="0.25">
      <c r="A8685">
        <v>8655</v>
      </c>
      <c r="B8685">
        <v>69.212193999999997</v>
      </c>
      <c r="C8685">
        <v>69.212299999999999</v>
      </c>
      <c r="D8685">
        <f t="shared" si="405"/>
        <v>-1.0600000000238197E-4</v>
      </c>
      <c r="E8685">
        <f t="shared" si="406"/>
        <v>1.0600000000238197E-4</v>
      </c>
      <c r="F8685">
        <f t="shared" si="407"/>
        <v>1.1236000000504978E-8</v>
      </c>
    </row>
    <row r="8686" spans="1:6" x14ac:dyDescent="0.25">
      <c r="A8686">
        <v>8656</v>
      </c>
      <c r="B8686">
        <v>47.597351000000003</v>
      </c>
      <c r="C8686">
        <v>47.5974</v>
      </c>
      <c r="D8686">
        <f t="shared" si="405"/>
        <v>-4.8999999997079158E-5</v>
      </c>
      <c r="E8686">
        <f t="shared" si="406"/>
        <v>4.8999999997079158E-5</v>
      </c>
      <c r="F8686">
        <f t="shared" si="407"/>
        <v>2.4009999997137573E-9</v>
      </c>
    </row>
    <row r="8687" spans="1:6" x14ac:dyDescent="0.25">
      <c r="A8687">
        <v>8657</v>
      </c>
      <c r="B8687">
        <v>-0.69218999999999997</v>
      </c>
      <c r="C8687">
        <v>-0.69218999999999997</v>
      </c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>
        <v>-0.58887900000000004</v>
      </c>
      <c r="C8688">
        <v>-0.58887900000000004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v>-0.58887900000000004</v>
      </c>
      <c r="C8689">
        <v>-0.58887900000000004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v>-0.58887900000000004</v>
      </c>
      <c r="C8690">
        <v>-0.58887900000000004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v>-0.58887900000000004</v>
      </c>
      <c r="C8691">
        <v>-0.58887900000000004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v>-0.58887900000000004</v>
      </c>
      <c r="C8692">
        <v>-0.58887900000000004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v>-0.58887900000000004</v>
      </c>
      <c r="C8693">
        <v>-0.58887900000000004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v>-0.58887900000000004</v>
      </c>
      <c r="C8694">
        <v>-0.58887900000000004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v>-0.58887900000000004</v>
      </c>
      <c r="C8695">
        <v>-0.58887900000000004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v>-0.58887900000000004</v>
      </c>
      <c r="C8696">
        <v>-0.58887900000000004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v>-0.58887900000000004</v>
      </c>
      <c r="C8697">
        <v>-0.58887900000000004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v>-0.58887900000000004</v>
      </c>
      <c r="C8698">
        <v>-0.58887900000000004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v>-0.58887900000000004</v>
      </c>
      <c r="C8699">
        <v>-0.58887900000000004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v>-0.58887900000000004</v>
      </c>
      <c r="C8700">
        <v>-0.58887900000000004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v>-0.58887900000000004</v>
      </c>
      <c r="C8701">
        <v>-0.58887900000000004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v>-0.58887900000000004</v>
      </c>
      <c r="C8702">
        <v>-0.58887900000000004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v>-0.72556200000000004</v>
      </c>
      <c r="C8703">
        <v>-0.72556200000000004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v>26.908774000000001</v>
      </c>
      <c r="C8704">
        <v>26.908799999999999</v>
      </c>
      <c r="D8704">
        <f t="shared" si="405"/>
        <v>-2.5999999998305157E-5</v>
      </c>
      <c r="E8704">
        <f t="shared" si="406"/>
        <v>2.5999999998305157E-5</v>
      </c>
      <c r="F8704">
        <f t="shared" si="407"/>
        <v>6.7599999991186819E-10</v>
      </c>
    </row>
    <row r="8705" spans="1:6" x14ac:dyDescent="0.25">
      <c r="A8705">
        <v>8675</v>
      </c>
      <c r="B8705">
        <v>79.752036000000004</v>
      </c>
      <c r="C8705">
        <v>79.752099999999999</v>
      </c>
      <c r="D8705">
        <f t="shared" si="405"/>
        <v>-6.3999999994734935E-5</v>
      </c>
      <c r="E8705">
        <f t="shared" si="406"/>
        <v>6.3999999994734935E-5</v>
      </c>
      <c r="F8705">
        <f t="shared" si="407"/>
        <v>4.0959999993260719E-9</v>
      </c>
    </row>
    <row r="8706" spans="1:6" x14ac:dyDescent="0.25">
      <c r="A8706">
        <v>8676</v>
      </c>
      <c r="B8706">
        <v>81.488101</v>
      </c>
      <c r="C8706">
        <v>81.488200000000006</v>
      </c>
      <c r="D8706">
        <f t="shared" si="405"/>
        <v>-9.9000000005844413E-5</v>
      </c>
      <c r="E8706">
        <f t="shared" si="406"/>
        <v>9.9000000005844413E-5</v>
      </c>
      <c r="F8706">
        <f t="shared" si="407"/>
        <v>9.8010000011571938E-9</v>
      </c>
    </row>
    <row r="8707" spans="1:6" x14ac:dyDescent="0.25">
      <c r="A8707">
        <v>8677</v>
      </c>
      <c r="B8707">
        <v>78.396834999999996</v>
      </c>
      <c r="C8707">
        <v>78.397000000000006</v>
      </c>
      <c r="D8707">
        <f t="shared" si="405"/>
        <v>-1.6500000000974069E-4</v>
      </c>
      <c r="E8707">
        <f t="shared" si="406"/>
        <v>1.6500000000974069E-4</v>
      </c>
      <c r="F8707">
        <f t="shared" si="407"/>
        <v>2.7225000003214428E-8</v>
      </c>
    </row>
    <row r="8708" spans="1:6" x14ac:dyDescent="0.25">
      <c r="A8708">
        <v>8678</v>
      </c>
      <c r="B8708">
        <v>80.400901000000005</v>
      </c>
      <c r="C8708">
        <v>80.400999999999996</v>
      </c>
      <c r="D8708">
        <f t="shared" si="405"/>
        <v>-9.8999999991633558E-5</v>
      </c>
      <c r="E8708">
        <f t="shared" si="406"/>
        <v>9.8999999991633558E-5</v>
      </c>
      <c r="F8708">
        <f t="shared" si="407"/>
        <v>9.8009999983434446E-9</v>
      </c>
    </row>
    <row r="8709" spans="1:6" x14ac:dyDescent="0.25">
      <c r="A8709">
        <v>8679</v>
      </c>
      <c r="B8709">
        <v>81.155794999999998</v>
      </c>
      <c r="C8709">
        <v>81.155900000000003</v>
      </c>
      <c r="D8709">
        <f t="shared" si="405"/>
        <v>-1.0500000000490672E-4</v>
      </c>
      <c r="E8709">
        <f t="shared" si="406"/>
        <v>1.0500000000490672E-4</v>
      </c>
      <c r="F8709">
        <f t="shared" si="407"/>
        <v>1.1025000001030412E-8</v>
      </c>
    </row>
    <row r="8710" spans="1:6" x14ac:dyDescent="0.25">
      <c r="A8710">
        <v>8680</v>
      </c>
      <c r="B8710">
        <v>61.158271999999997</v>
      </c>
      <c r="C8710">
        <v>61.1584</v>
      </c>
      <c r="D8710">
        <f t="shared" si="405"/>
        <v>-1.2800000000368073E-4</v>
      </c>
      <c r="E8710">
        <f t="shared" si="406"/>
        <v>1.2800000000368073E-4</v>
      </c>
      <c r="F8710">
        <f t="shared" si="407"/>
        <v>1.6384000000942264E-8</v>
      </c>
    </row>
    <row r="8711" spans="1:6" x14ac:dyDescent="0.25">
      <c r="A8711">
        <v>8681</v>
      </c>
      <c r="B8711">
        <v>-0.69614799999999999</v>
      </c>
      <c r="C8711">
        <v>-0.69614900000000002</v>
      </c>
      <c r="D8711">
        <f t="shared" si="405"/>
        <v>1.0000000000287557E-6</v>
      </c>
      <c r="E8711">
        <f t="shared" si="406"/>
        <v>1.0000000000287557E-6</v>
      </c>
      <c r="F8711">
        <f t="shared" si="407"/>
        <v>1.0000000000575112E-12</v>
      </c>
    </row>
    <row r="8712" spans="1:6" x14ac:dyDescent="0.25">
      <c r="A8712">
        <v>8682</v>
      </c>
      <c r="B8712">
        <v>-0.58887900000000004</v>
      </c>
      <c r="C8712">
        <v>-0.58887900000000004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v>-0.58887900000000004</v>
      </c>
      <c r="C8713">
        <v>-0.58887900000000004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v>-0.58887900000000004</v>
      </c>
      <c r="C8714">
        <v>-0.58887900000000004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v>-0.58887900000000004</v>
      </c>
      <c r="C8715">
        <v>-0.58887900000000004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v>-0.58887900000000004</v>
      </c>
      <c r="C8716">
        <v>-0.58887900000000004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v>-0.58887900000000004</v>
      </c>
      <c r="C8717">
        <v>-0.58887900000000004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v>-0.58887900000000004</v>
      </c>
      <c r="C8718">
        <v>-0.58887900000000004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v>-0.58887900000000004</v>
      </c>
      <c r="C8719">
        <v>-0.58887900000000004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v>-0.58887900000000004</v>
      </c>
      <c r="C8720">
        <v>-0.58887900000000004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v>-0.58887900000000004</v>
      </c>
      <c r="C8721">
        <v>-0.58887900000000004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v>-0.58887900000000004</v>
      </c>
      <c r="C8722">
        <v>-0.58887900000000004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v>-0.58887900000000004</v>
      </c>
      <c r="C8723">
        <v>-0.58887900000000004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v>-0.58887900000000004</v>
      </c>
      <c r="C8724">
        <v>-0.58887900000000004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v>-0.58887900000000004</v>
      </c>
      <c r="C8725">
        <v>-0.58887900000000004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v>-0.58887900000000004</v>
      </c>
      <c r="C8726">
        <v>-0.58887900000000004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v>-0.72277999999999998</v>
      </c>
      <c r="C8727">
        <v>-0.72277999999999998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v>-0.76144199999999995</v>
      </c>
      <c r="C8728">
        <v>-0.76144199999999995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v>-0.76144199999999995</v>
      </c>
      <c r="C8729">
        <v>-0.76144199999999995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v>-0.76465899999999998</v>
      </c>
      <c r="C8730">
        <v>-0.76465899999999998</v>
      </c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>
        <v>-0.76144199999999995</v>
      </c>
      <c r="C8731">
        <v>-0.76144199999999995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v>-0.76878299999999999</v>
      </c>
      <c r="C8732">
        <v>-0.76878299999999999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v>-0.76528300000000005</v>
      </c>
      <c r="C8733">
        <v>-0.76528399999999996</v>
      </c>
      <c r="D8733">
        <f t="shared" si="405"/>
        <v>9.9999999991773336E-7</v>
      </c>
      <c r="E8733">
        <f t="shared" si="406"/>
        <v>9.9999999991773336E-7</v>
      </c>
      <c r="F8733">
        <f t="shared" si="407"/>
        <v>9.9999999983546677E-13</v>
      </c>
    </row>
    <row r="8734" spans="1:6" x14ac:dyDescent="0.25">
      <c r="A8734">
        <v>8704</v>
      </c>
      <c r="B8734">
        <v>4.1239330000000001</v>
      </c>
      <c r="C8734">
        <v>4.1239800000000004</v>
      </c>
      <c r="D8734">
        <f t="shared" si="405"/>
        <v>-4.7000000000352316E-5</v>
      </c>
      <c r="E8734">
        <f t="shared" si="406"/>
        <v>4.7000000000352316E-5</v>
      </c>
      <c r="F8734">
        <f t="shared" si="407"/>
        <v>2.2090000000331175E-9</v>
      </c>
    </row>
    <row r="8735" spans="1:6" x14ac:dyDescent="0.25">
      <c r="A8735">
        <v>8705</v>
      </c>
      <c r="B8735">
        <v>-0.69673499999999999</v>
      </c>
      <c r="C8735">
        <v>-0.69673499999999999</v>
      </c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>
        <v>-0.58887900000000004</v>
      </c>
      <c r="C8736">
        <v>-0.58887900000000004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v>-0.58887900000000004</v>
      </c>
      <c r="C8737">
        <v>-0.58887900000000004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v>-0.58887900000000004</v>
      </c>
      <c r="C8738">
        <v>-0.58887900000000004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v>-0.58887900000000004</v>
      </c>
      <c r="C8739">
        <v>-0.58887900000000004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v>-0.58887900000000004</v>
      </c>
      <c r="C8740">
        <v>-0.58887900000000004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v>-0.58887900000000004</v>
      </c>
      <c r="C8741">
        <v>-0.58887900000000004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v>-0.58887900000000004</v>
      </c>
      <c r="C8742">
        <v>-0.58887900000000004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v>-0.58887900000000004</v>
      </c>
      <c r="C8743">
        <v>-0.58887900000000004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v>-0.58887900000000004</v>
      </c>
      <c r="C8744">
        <v>-0.58887900000000004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v>-0.58887900000000004</v>
      </c>
      <c r="C8745">
        <v>-0.58887900000000004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v>-0.58887900000000004</v>
      </c>
      <c r="C8746">
        <v>-0.58887900000000004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v>-0.58887900000000004</v>
      </c>
      <c r="C8747">
        <v>-0.58887900000000004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v>-0.58887900000000004</v>
      </c>
      <c r="C8748">
        <v>-0.58887900000000004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v>-0.58887900000000004</v>
      </c>
      <c r="C8749">
        <v>-0.58887900000000004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v>-0.58887900000000004</v>
      </c>
      <c r="C8750">
        <v>-0.58887900000000004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v>-0.72199000000000002</v>
      </c>
      <c r="C8751">
        <v>-0.72199000000000002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v>-0.76144199999999995</v>
      </c>
      <c r="C8752">
        <v>-0.76144199999999995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v>-0.76144199999999995</v>
      </c>
      <c r="C8753">
        <v>-0.76144199999999995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v>-0.76144199999999995</v>
      </c>
      <c r="C8754">
        <v>-0.76144199999999995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v>-0.76144199999999995</v>
      </c>
      <c r="C8755">
        <v>-0.76144199999999995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v>-0.76144199999999995</v>
      </c>
      <c r="C8756">
        <v>-0.76144199999999995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v>-0.76144199999999995</v>
      </c>
      <c r="C8757">
        <v>-0.76144199999999995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v>-0.76144199999999995</v>
      </c>
      <c r="C8758">
        <v>-0.76144199999999995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v>-0.69743999999999995</v>
      </c>
      <c r="C8759">
        <v>-0.69743999999999995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v>-0.58887900000000004</v>
      </c>
      <c r="C8760">
        <v>-0.58887900000000004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v>-0.58887900000000004</v>
      </c>
      <c r="C8761">
        <v>-0.58887900000000004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v>-0.58887900000000004</v>
      </c>
      <c r="C8762">
        <v>-0.58887900000000004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v>-0.58887900000000004</v>
      </c>
      <c r="C8763">
        <v>-0.58887900000000004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v>-0.58887900000000004</v>
      </c>
      <c r="C8764">
        <v>-0.58887900000000004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v>-0.58887900000000004</v>
      </c>
      <c r="C8765">
        <v>-0.58887900000000004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v>-0.58887900000000004</v>
      </c>
      <c r="C8766">
        <v>-0.58887900000000004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v>-0.58887900000000004</v>
      </c>
      <c r="C8767">
        <v>-0.58887900000000004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v>-0.58887900000000004</v>
      </c>
      <c r="C8768">
        <v>-0.58887900000000004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v>-0.58887900000000004</v>
      </c>
      <c r="C8769">
        <v>-0.58887900000000004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v>-0.58887900000000004</v>
      </c>
      <c r="C8770">
        <v>-0.58887900000000004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v>-0.58887900000000004</v>
      </c>
      <c r="C8771">
        <v>-0.58887900000000004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v>-0.58887900000000004</v>
      </c>
      <c r="C8772">
        <v>-0.58887900000000004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v>-0.58887900000000004</v>
      </c>
      <c r="C8773">
        <v>-0.58887900000000004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v>-0.58887900000000004</v>
      </c>
      <c r="C8774">
        <v>-0.58887900000000004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v>-0.72269799999999995</v>
      </c>
      <c r="C8775">
        <v>-0.72269899999999998</v>
      </c>
      <c r="D8775">
        <f t="shared" si="408"/>
        <v>1.0000000000287557E-6</v>
      </c>
      <c r="E8775">
        <f t="shared" si="409"/>
        <v>1.0000000000287557E-6</v>
      </c>
      <c r="F8775">
        <f t="shared" si="410"/>
        <v>1.0000000000575112E-12</v>
      </c>
    </row>
    <row r="8776" spans="1:6" x14ac:dyDescent="0.25">
      <c r="A8776">
        <v>8746</v>
      </c>
      <c r="B8776">
        <v>24.648458000000002</v>
      </c>
      <c r="C8776">
        <v>24.648499999999999</v>
      </c>
      <c r="D8776">
        <f t="shared" si="408"/>
        <v>-4.199999999698889E-5</v>
      </c>
      <c r="E8776">
        <f t="shared" si="409"/>
        <v>4.199999999698889E-5</v>
      </c>
      <c r="F8776">
        <f t="shared" si="410"/>
        <v>1.7639999997470669E-9</v>
      </c>
    </row>
    <row r="8777" spans="1:6" x14ac:dyDescent="0.25">
      <c r="A8777">
        <v>8747</v>
      </c>
      <c r="B8777">
        <v>77.181246999999999</v>
      </c>
      <c r="C8777">
        <v>77.181299999999993</v>
      </c>
      <c r="D8777">
        <f t="shared" si="408"/>
        <v>-5.2999999994085556E-5</v>
      </c>
      <c r="E8777">
        <f t="shared" si="409"/>
        <v>5.2999999994085556E-5</v>
      </c>
      <c r="F8777">
        <f t="shared" si="410"/>
        <v>2.8089999993730688E-9</v>
      </c>
    </row>
    <row r="8778" spans="1:6" x14ac:dyDescent="0.25">
      <c r="A8778">
        <v>8748</v>
      </c>
      <c r="B8778">
        <v>79.419832999999997</v>
      </c>
      <c r="C8778">
        <v>79.419899999999998</v>
      </c>
      <c r="D8778">
        <f t="shared" si="408"/>
        <v>-6.7000000001371518E-5</v>
      </c>
      <c r="E8778">
        <f t="shared" si="409"/>
        <v>6.7000000001371518E-5</v>
      </c>
      <c r="F8778">
        <f t="shared" si="410"/>
        <v>4.4890000001837835E-9</v>
      </c>
    </row>
    <row r="8779" spans="1:6" x14ac:dyDescent="0.25">
      <c r="A8779">
        <v>8749</v>
      </c>
      <c r="B8779">
        <v>76.339139000000003</v>
      </c>
      <c r="C8779">
        <v>76.339299999999994</v>
      </c>
      <c r="D8779">
        <f t="shared" si="408"/>
        <v>-1.6099999999141801E-4</v>
      </c>
      <c r="E8779">
        <f t="shared" si="409"/>
        <v>1.6099999999141801E-4</v>
      </c>
      <c r="F8779">
        <f t="shared" si="410"/>
        <v>2.5920999997236599E-8</v>
      </c>
    </row>
    <row r="8780" spans="1:6" x14ac:dyDescent="0.25">
      <c r="A8780">
        <v>8750</v>
      </c>
      <c r="B8780">
        <v>78.541156999999998</v>
      </c>
      <c r="C8780">
        <v>78.541200000000003</v>
      </c>
      <c r="D8780">
        <f t="shared" si="408"/>
        <v>-4.3000000005122274E-5</v>
      </c>
      <c r="E8780">
        <f t="shared" si="409"/>
        <v>4.3000000005122274E-5</v>
      </c>
      <c r="F8780">
        <f t="shared" si="410"/>
        <v>1.8490000004405156E-9</v>
      </c>
    </row>
    <row r="8781" spans="1:6" x14ac:dyDescent="0.25">
      <c r="A8781">
        <v>8751</v>
      </c>
      <c r="B8781">
        <v>79.559608999999995</v>
      </c>
      <c r="C8781">
        <v>79.559700000000007</v>
      </c>
      <c r="D8781">
        <f t="shared" si="408"/>
        <v>-9.1000000011831617E-5</v>
      </c>
      <c r="E8781">
        <f t="shared" si="409"/>
        <v>9.1000000011831617E-5</v>
      </c>
      <c r="F8781">
        <f t="shared" si="410"/>
        <v>8.2810000021533545E-9</v>
      </c>
    </row>
    <row r="8782" spans="1:6" x14ac:dyDescent="0.25">
      <c r="A8782">
        <v>8752</v>
      </c>
      <c r="B8782">
        <v>62.919359</v>
      </c>
      <c r="C8782">
        <v>62.919400000000003</v>
      </c>
      <c r="D8782">
        <f t="shared" si="408"/>
        <v>-4.1000000003066361E-5</v>
      </c>
      <c r="E8782">
        <f t="shared" si="409"/>
        <v>4.1000000003066361E-5</v>
      </c>
      <c r="F8782">
        <f t="shared" si="410"/>
        <v>1.6810000002514417E-9</v>
      </c>
    </row>
    <row r="8783" spans="1:6" x14ac:dyDescent="0.25">
      <c r="A8783">
        <v>8753</v>
      </c>
      <c r="B8783">
        <v>-0.702403</v>
      </c>
      <c r="C8783">
        <v>-0.702403</v>
      </c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>
        <v>-0.58887900000000004</v>
      </c>
      <c r="C8784">
        <v>-0.58887900000000004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v>-0.58887900000000004</v>
      </c>
      <c r="C8785">
        <v>-0.58887900000000004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v>-0.58887900000000004</v>
      </c>
      <c r="C8786">
        <v>-0.58887900000000004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v>-0.58887900000000004</v>
      </c>
      <c r="C8787">
        <v>-0.58887900000000004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v>-0.58887900000000004</v>
      </c>
      <c r="C8788">
        <v>-0.58887900000000004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v>-0.58887900000000004</v>
      </c>
      <c r="C8789">
        <v>-0.58887900000000004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v>-0.58887900000000004</v>
      </c>
      <c r="C8790">
        <v>-0.58887900000000004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8790"/>
  <sheetViews>
    <sheetView zoomScale="130" zoomScaleNormal="130" workbookViewId="0"/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9" x14ac:dyDescent="0.25">
      <c r="A1" t="s">
        <v>9</v>
      </c>
      <c r="B1" t="str">
        <f>'lk script vs. SAM TCS'!B1</f>
        <v>Linear Fresnel</v>
      </c>
      <c r="H1" t="s">
        <v>27</v>
      </c>
      <c r="I1" t="s">
        <v>28</v>
      </c>
    </row>
    <row r="2" spans="1:9" ht="16.5" customHeight="1" x14ac:dyDescent="0.25">
      <c r="A2" t="s">
        <v>3</v>
      </c>
      <c r="B2" t="s">
        <v>10</v>
      </c>
      <c r="D2" s="2"/>
      <c r="E2" s="2"/>
      <c r="F2" t="s">
        <v>26</v>
      </c>
      <c r="H2">
        <v>1.9</v>
      </c>
      <c r="I2">
        <v>0.7</v>
      </c>
    </row>
    <row r="3" spans="1:9" x14ac:dyDescent="0.25">
      <c r="A3" t="s">
        <v>4</v>
      </c>
      <c r="B3" t="s">
        <v>21</v>
      </c>
    </row>
    <row r="4" spans="1:9" x14ac:dyDescent="0.25">
      <c r="A4" t="s">
        <v>7</v>
      </c>
      <c r="B4" t="s">
        <v>10</v>
      </c>
    </row>
    <row r="5" spans="1:9" x14ac:dyDescent="0.25">
      <c r="A5" t="s">
        <v>8</v>
      </c>
      <c r="B5" t="str">
        <f>B30</f>
        <v>Net electric power output (kWh) hourly</v>
      </c>
    </row>
    <row r="8" spans="1:9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9" x14ac:dyDescent="0.25">
      <c r="A9" s="3" t="s">
        <v>1</v>
      </c>
      <c r="B9" s="1">
        <f>SUM('TRNSYS vs. SAM TCS MW'!$B$31:$B$8790)</f>
        <v>0</v>
      </c>
      <c r="C9" s="1">
        <f>SUM('TRNSYS vs. SAM TCS MW'!$C$31:$C$8790)</f>
        <v>0</v>
      </c>
      <c r="D9" s="4" t="e">
        <f>(C9-B9)/B9</f>
        <v>#DIV/0!</v>
      </c>
    </row>
    <row r="10" spans="1:9" x14ac:dyDescent="0.25">
      <c r="A10" s="3" t="s">
        <v>2</v>
      </c>
      <c r="B10">
        <f>COUNT('TRNSYS vs. SAM TCS MW'!B31:B8790)</f>
        <v>8760</v>
      </c>
      <c r="C10">
        <f>COUNT('TRNSYS vs. SAM TCS MW'!C31:C8790)</f>
        <v>8760</v>
      </c>
      <c r="D10" s="4">
        <f>(C10-B10)/B10</f>
        <v>0</v>
      </c>
    </row>
    <row r="11" spans="1:9" x14ac:dyDescent="0.25">
      <c r="A11" s="3" t="s">
        <v>6</v>
      </c>
      <c r="B11" s="1">
        <f>AVERAGE('TRNSYS vs. SAM TCS MW'!$B$31:$B$8790)</f>
        <v>0</v>
      </c>
      <c r="C11" s="1">
        <f>AVERAGE('TRNSYS vs. SAM TCS MW'!$C$31:$C$8790)</f>
        <v>0</v>
      </c>
      <c r="D11" s="4" t="e">
        <f>(C11-B11)/B11</f>
        <v>#DIV/0!</v>
      </c>
    </row>
    <row r="20" spans="1:10" x14ac:dyDescent="0.25">
      <c r="G20" s="7"/>
    </row>
    <row r="22" spans="1:10" x14ac:dyDescent="0.25">
      <c r="I22" t="s">
        <v>24</v>
      </c>
      <c r="J22" t="s">
        <v>25</v>
      </c>
    </row>
    <row r="23" spans="1:10" x14ac:dyDescent="0.25">
      <c r="I23">
        <v>0</v>
      </c>
      <c r="J23">
        <v>0</v>
      </c>
    </row>
    <row r="24" spans="1:10" x14ac:dyDescent="0.25">
      <c r="I24">
        <v>110</v>
      </c>
      <c r="J24">
        <v>110</v>
      </c>
    </row>
    <row r="26" spans="1:10" ht="15.75" thickBot="1" x14ac:dyDescent="0.3">
      <c r="C26" s="8"/>
      <c r="E26" s="3" t="s">
        <v>14</v>
      </c>
      <c r="F26" s="10">
        <f>SQRT(SUM(F31:F8790)/8760)</f>
        <v>0</v>
      </c>
    </row>
    <row r="27" spans="1:10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10" x14ac:dyDescent="0.25">
      <c r="A28" s="3" t="s">
        <v>23</v>
      </c>
      <c r="B28">
        <v>100</v>
      </c>
      <c r="C28">
        <v>100</v>
      </c>
      <c r="E28" t="s">
        <v>22</v>
      </c>
      <c r="F28" s="16">
        <f>F26/B28</f>
        <v>0</v>
      </c>
    </row>
    <row r="29" spans="1:10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10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10" x14ac:dyDescent="0.25">
      <c r="A31">
        <v>1</v>
      </c>
      <c r="B31">
        <f>'TRNSYS vs. SAM TCS'!B31</f>
        <v>0</v>
      </c>
      <c r="C31">
        <f>'TRNSYS vs. SAM TCS'!C31</f>
        <v>0</v>
      </c>
      <c r="D31" s="7">
        <f>B31-C31</f>
        <v>0</v>
      </c>
      <c r="E31" s="7">
        <f>ABS(D31)</f>
        <v>0</v>
      </c>
      <c r="F31">
        <f>E31^2</f>
        <v>0</v>
      </c>
    </row>
    <row r="32" spans="1:10" x14ac:dyDescent="0.25">
      <c r="A32">
        <v>2</v>
      </c>
      <c r="B32">
        <f>'TRNSYS vs. SAM TCS'!B32</f>
        <v>0</v>
      </c>
      <c r="C32">
        <f>'TRNSYS vs. SAM TCS'!C32</f>
        <v>0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f>'TRNSYS vs. SAM TCS'!B33</f>
        <v>0</v>
      </c>
      <c r="C33">
        <f>'TRNSYS vs. SAM TCS'!C33</f>
        <v>0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f>'TRNSYS vs. SAM TCS'!B34</f>
        <v>0</v>
      </c>
      <c r="C34">
        <f>'TRNSYS vs. SAM TCS'!C34</f>
        <v>0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f>'TRNSYS vs. SAM TCS'!B35</f>
        <v>0</v>
      </c>
      <c r="C35">
        <f>'TRNSYS vs. SAM TCS'!C35</f>
        <v>0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f>'TRNSYS vs. SAM TCS'!B36</f>
        <v>0</v>
      </c>
      <c r="C36">
        <f>'TRNSYS vs. SAM TCS'!C36</f>
        <v>0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f>'TRNSYS vs. SAM TCS'!B37</f>
        <v>0</v>
      </c>
      <c r="C37">
        <f>'TRNSYS vs. SAM TCS'!C37</f>
        <v>0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f>'TRNSYS vs. SAM TCS'!B38</f>
        <v>0</v>
      </c>
      <c r="C38">
        <f>'TRNSYS vs. SAM TCS'!C38</f>
        <v>0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f>'TRNSYS vs. SAM TCS'!B39</f>
        <v>0</v>
      </c>
      <c r="C39">
        <f>'TRNSYS vs. SAM TCS'!C39</f>
        <v>0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f>'TRNSYS vs. SAM TCS'!B40</f>
        <v>0</v>
      </c>
      <c r="C40">
        <f>'TRNSYS vs. SAM TCS'!C40</f>
        <v>0</v>
      </c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>
        <f>'TRNSYS vs. SAM TCS'!B41</f>
        <v>0</v>
      </c>
      <c r="C41">
        <f>'TRNSYS vs. SAM TCS'!C41</f>
        <v>0</v>
      </c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>
        <f>'TRNSYS vs. SAM TCS'!B42</f>
        <v>0</v>
      </c>
      <c r="C42">
        <f>'TRNSYS vs. SAM TCS'!C42</f>
        <v>0</v>
      </c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>
        <f>'TRNSYS vs. SAM TCS'!B43</f>
        <v>0</v>
      </c>
      <c r="C43">
        <f>'TRNSYS vs. SAM TCS'!C43</f>
        <v>0</v>
      </c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>
        <f>'TRNSYS vs. SAM TCS'!B44</f>
        <v>0</v>
      </c>
      <c r="C44">
        <f>'TRNSYS vs. SAM TCS'!C44</f>
        <v>0</v>
      </c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>
        <f>'TRNSYS vs. SAM TCS'!B45</f>
        <v>0</v>
      </c>
      <c r="C45">
        <f>'TRNSYS vs. SAM TCS'!C45</f>
        <v>0</v>
      </c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>
        <f>'TRNSYS vs. SAM TCS'!B46</f>
        <v>0</v>
      </c>
      <c r="C46">
        <f>'TRNSYS vs. SAM TCS'!C46</f>
        <v>0</v>
      </c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>
        <f>'TRNSYS vs. SAM TCS'!B47</f>
        <v>0</v>
      </c>
      <c r="C47">
        <f>'TRNSYS vs. SAM TCS'!C47</f>
        <v>0</v>
      </c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>
        <f>'TRNSYS vs. SAM TCS'!B48</f>
        <v>0</v>
      </c>
      <c r="C48">
        <f>'TRNSYS vs. SAM TCS'!C48</f>
        <v>0</v>
      </c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>
        <f>'TRNSYS vs. SAM TCS'!B49</f>
        <v>0</v>
      </c>
      <c r="C49">
        <f>'TRNSYS vs. SAM TCS'!C49</f>
        <v>0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f>'TRNSYS vs. SAM TCS'!B50</f>
        <v>0</v>
      </c>
      <c r="C50">
        <f>'TRNSYS vs. SAM TCS'!C50</f>
        <v>0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f>'TRNSYS vs. SAM TCS'!B51</f>
        <v>0</v>
      </c>
      <c r="C51">
        <f>'TRNSYS vs. SAM TCS'!C51</f>
        <v>0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f>'TRNSYS vs. SAM TCS'!B52</f>
        <v>0</v>
      </c>
      <c r="C52">
        <f>'TRNSYS vs. SAM TCS'!C52</f>
        <v>0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f>'TRNSYS vs. SAM TCS'!B53</f>
        <v>0</v>
      </c>
      <c r="C53">
        <f>'TRNSYS vs. SAM TCS'!C53</f>
        <v>0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f>'TRNSYS vs. SAM TCS'!B54</f>
        <v>0</v>
      </c>
      <c r="C54">
        <f>'TRNSYS vs. SAM TCS'!C54</f>
        <v>0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f>'TRNSYS vs. SAM TCS'!B55</f>
        <v>0</v>
      </c>
      <c r="C55">
        <f>'TRNSYS vs. SAM TCS'!C55</f>
        <v>0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f>'TRNSYS vs. SAM TCS'!B56</f>
        <v>0</v>
      </c>
      <c r="C56">
        <f>'TRNSYS vs. SAM TCS'!C56</f>
        <v>0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f>'TRNSYS vs. SAM TCS'!B57</f>
        <v>0</v>
      </c>
      <c r="C57">
        <f>'TRNSYS vs. SAM TCS'!C57</f>
        <v>0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f>'TRNSYS vs. SAM TCS'!B58</f>
        <v>0</v>
      </c>
      <c r="C58">
        <f>'TRNSYS vs. SAM TCS'!C58</f>
        <v>0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f>'TRNSYS vs. SAM TCS'!B59</f>
        <v>0</v>
      </c>
      <c r="C59">
        <f>'TRNSYS vs. SAM TCS'!C59</f>
        <v>0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f>'TRNSYS vs. SAM TCS'!B60</f>
        <v>0</v>
      </c>
      <c r="C60">
        <f>'TRNSYS vs. SAM TCS'!C60</f>
        <v>0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f>'TRNSYS vs. SAM TCS'!B61</f>
        <v>0</v>
      </c>
      <c r="C61">
        <f>'TRNSYS vs. SAM TCS'!C61</f>
        <v>0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f>'TRNSYS vs. SAM TCS'!B62</f>
        <v>0</v>
      </c>
      <c r="C62">
        <f>'TRNSYS vs. SAM TCS'!C62</f>
        <v>0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f>'TRNSYS vs. SAM TCS'!B63</f>
        <v>0</v>
      </c>
      <c r="C63">
        <f>'TRNSYS vs. SAM TCS'!C63</f>
        <v>0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f>'TRNSYS vs. SAM TCS'!B64</f>
        <v>0</v>
      </c>
      <c r="C64">
        <f>'TRNSYS vs. SAM TCS'!C64</f>
        <v>0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>
        <f>'TRNSYS vs. SAM TCS'!B65</f>
        <v>0</v>
      </c>
      <c r="C65">
        <f>'TRNSYS vs. SAM TCS'!C65</f>
        <v>0</v>
      </c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>
        <f>'TRNSYS vs. SAM TCS'!B66</f>
        <v>0</v>
      </c>
      <c r="C66">
        <f>'TRNSYS vs. SAM TCS'!C66</f>
        <v>0</v>
      </c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>
        <f>'TRNSYS vs. SAM TCS'!B67</f>
        <v>0</v>
      </c>
      <c r="C67">
        <f>'TRNSYS vs. SAM TCS'!C67</f>
        <v>0</v>
      </c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>
        <f>'TRNSYS vs. SAM TCS'!B68</f>
        <v>0</v>
      </c>
      <c r="C68">
        <f>'TRNSYS vs. SAM TCS'!C68</f>
        <v>0</v>
      </c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>
        <f>'TRNSYS vs. SAM TCS'!B69</f>
        <v>0</v>
      </c>
      <c r="C69">
        <f>'TRNSYS vs. SAM TCS'!C69</f>
        <v>0</v>
      </c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>
        <f>'TRNSYS vs. SAM TCS'!B70</f>
        <v>0</v>
      </c>
      <c r="C70">
        <f>'TRNSYS vs. SAM TCS'!C70</f>
        <v>0</v>
      </c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>
        <f>'TRNSYS vs. SAM TCS'!B71</f>
        <v>0</v>
      </c>
      <c r="C71">
        <f>'TRNSYS vs. SAM TCS'!C71</f>
        <v>0</v>
      </c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>
        <f>'TRNSYS vs. SAM TCS'!B72</f>
        <v>0</v>
      </c>
      <c r="C72">
        <f>'TRNSYS vs. SAM TCS'!C72</f>
        <v>0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f>'TRNSYS vs. SAM TCS'!B73</f>
        <v>0</v>
      </c>
      <c r="C73">
        <f>'TRNSYS vs. SAM TCS'!C73</f>
        <v>0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f>'TRNSYS vs. SAM TCS'!B74</f>
        <v>0</v>
      </c>
      <c r="C74">
        <f>'TRNSYS vs. SAM TCS'!C74</f>
        <v>0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f>'TRNSYS vs. SAM TCS'!B75</f>
        <v>0</v>
      </c>
      <c r="C75">
        <f>'TRNSYS vs. SAM TCS'!C75</f>
        <v>0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f>'TRNSYS vs. SAM TCS'!B76</f>
        <v>0</v>
      </c>
      <c r="C76">
        <f>'TRNSYS vs. SAM TCS'!C76</f>
        <v>0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f>'TRNSYS vs. SAM TCS'!B77</f>
        <v>0</v>
      </c>
      <c r="C77">
        <f>'TRNSYS vs. SAM TCS'!C77</f>
        <v>0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f>'TRNSYS vs. SAM TCS'!B78</f>
        <v>0</v>
      </c>
      <c r="C78">
        <f>'TRNSYS vs. SAM TCS'!C78</f>
        <v>0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f>'TRNSYS vs. SAM TCS'!B79</f>
        <v>0</v>
      </c>
      <c r="C79">
        <f>'TRNSYS vs. SAM TCS'!C79</f>
        <v>0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f>'TRNSYS vs. SAM TCS'!B80</f>
        <v>0</v>
      </c>
      <c r="C80">
        <f>'TRNSYS vs. SAM TCS'!C80</f>
        <v>0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f>'TRNSYS vs. SAM TCS'!B81</f>
        <v>0</v>
      </c>
      <c r="C81">
        <f>'TRNSYS vs. SAM TCS'!C81</f>
        <v>0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f>'TRNSYS vs. SAM TCS'!B82</f>
        <v>0</v>
      </c>
      <c r="C82">
        <f>'TRNSYS vs. SAM TCS'!C82</f>
        <v>0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f>'TRNSYS vs. SAM TCS'!B83</f>
        <v>0</v>
      </c>
      <c r="C83">
        <f>'TRNSYS vs. SAM TCS'!C83</f>
        <v>0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f>'TRNSYS vs. SAM TCS'!B84</f>
        <v>0</v>
      </c>
      <c r="C84">
        <f>'TRNSYS vs. SAM TCS'!C84</f>
        <v>0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f>'TRNSYS vs. SAM TCS'!B85</f>
        <v>0</v>
      </c>
      <c r="C85">
        <f>'TRNSYS vs. SAM TCS'!C85</f>
        <v>0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f>'TRNSYS vs. SAM TCS'!B86</f>
        <v>0</v>
      </c>
      <c r="C86">
        <f>'TRNSYS vs. SAM TCS'!C86</f>
        <v>0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f>'TRNSYS vs. SAM TCS'!B87</f>
        <v>0</v>
      </c>
      <c r="C87">
        <f>'TRNSYS vs. SAM TCS'!C87</f>
        <v>0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>
        <f>'TRNSYS vs. SAM TCS'!B88</f>
        <v>0</v>
      </c>
      <c r="C88">
        <f>'TRNSYS vs. SAM TCS'!C88</f>
        <v>0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f>'TRNSYS vs. SAM TCS'!B89</f>
        <v>0</v>
      </c>
      <c r="C89">
        <f>'TRNSYS vs. SAM TCS'!C89</f>
        <v>0</v>
      </c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>
        <f>'TRNSYS vs. SAM TCS'!B90</f>
        <v>0</v>
      </c>
      <c r="C90">
        <f>'TRNSYS vs. SAM TCS'!C90</f>
        <v>0</v>
      </c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>
        <f>'TRNSYS vs. SAM TCS'!B91</f>
        <v>0</v>
      </c>
      <c r="C91">
        <f>'TRNSYS vs. SAM TCS'!C91</f>
        <v>0</v>
      </c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>
        <f>'TRNSYS vs. SAM TCS'!B92</f>
        <v>0</v>
      </c>
      <c r="C92">
        <f>'TRNSYS vs. SAM TCS'!C92</f>
        <v>0</v>
      </c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>
        <f>'TRNSYS vs. SAM TCS'!B93</f>
        <v>0</v>
      </c>
      <c r="C93">
        <f>'TRNSYS vs. SAM TCS'!C93</f>
        <v>0</v>
      </c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>
        <f>'TRNSYS vs. SAM TCS'!B94</f>
        <v>0</v>
      </c>
      <c r="C94">
        <f>'TRNSYS vs. SAM TCS'!C94</f>
        <v>0</v>
      </c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>
        <f>'TRNSYS vs. SAM TCS'!B95</f>
        <v>0</v>
      </c>
      <c r="C95">
        <f>'TRNSYS vs. SAM TCS'!C95</f>
        <v>0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f>'TRNSYS vs. SAM TCS'!B96</f>
        <v>0</v>
      </c>
      <c r="C96">
        <f>'TRNSYS vs. SAM TCS'!C96</f>
        <v>0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f>'TRNSYS vs. SAM TCS'!B97</f>
        <v>0</v>
      </c>
      <c r="C97">
        <f>'TRNSYS vs. SAM TCS'!C97</f>
        <v>0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f>'TRNSYS vs. SAM TCS'!B98</f>
        <v>0</v>
      </c>
      <c r="C98">
        <f>'TRNSYS vs. SAM TCS'!C98</f>
        <v>0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f>'TRNSYS vs. SAM TCS'!B99</f>
        <v>0</v>
      </c>
      <c r="C99">
        <f>'TRNSYS vs. SAM TCS'!C99</f>
        <v>0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f>'TRNSYS vs. SAM TCS'!B100</f>
        <v>0</v>
      </c>
      <c r="C100">
        <f>'TRNSYS vs. SAM TCS'!C100</f>
        <v>0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f>'TRNSYS vs. SAM TCS'!B101</f>
        <v>0</v>
      </c>
      <c r="C101">
        <f>'TRNSYS vs. SAM TCS'!C101</f>
        <v>0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f>'TRNSYS vs. SAM TCS'!B102</f>
        <v>0</v>
      </c>
      <c r="C102">
        <f>'TRNSYS vs. SAM TCS'!C102</f>
        <v>0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f>'TRNSYS vs. SAM TCS'!B103</f>
        <v>0</v>
      </c>
      <c r="C103">
        <f>'TRNSYS vs. SAM TCS'!C103</f>
        <v>0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f>'TRNSYS vs. SAM TCS'!B104</f>
        <v>0</v>
      </c>
      <c r="C104">
        <f>'TRNSYS vs. SAM TCS'!C104</f>
        <v>0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f>'TRNSYS vs. SAM TCS'!B105</f>
        <v>0</v>
      </c>
      <c r="C105">
        <f>'TRNSYS vs. SAM TCS'!C105</f>
        <v>0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f>'TRNSYS vs. SAM TCS'!B106</f>
        <v>0</v>
      </c>
      <c r="C106">
        <f>'TRNSYS vs. SAM TCS'!C106</f>
        <v>0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f>'TRNSYS vs. SAM TCS'!B107</f>
        <v>0</v>
      </c>
      <c r="C107">
        <f>'TRNSYS vs. SAM TCS'!C107</f>
        <v>0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f>'TRNSYS vs. SAM TCS'!B108</f>
        <v>0</v>
      </c>
      <c r="C108">
        <f>'TRNSYS vs. SAM TCS'!C108</f>
        <v>0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f>'TRNSYS vs. SAM TCS'!B109</f>
        <v>0</v>
      </c>
      <c r="C109">
        <f>'TRNSYS vs. SAM TCS'!C109</f>
        <v>0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f>'TRNSYS vs. SAM TCS'!B110</f>
        <v>0</v>
      </c>
      <c r="C110">
        <f>'TRNSYS vs. SAM TCS'!C110</f>
        <v>0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f>'TRNSYS vs. SAM TCS'!B111</f>
        <v>0</v>
      </c>
      <c r="C111">
        <f>'TRNSYS vs. SAM TCS'!C111</f>
        <v>0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>
        <f>'TRNSYS vs. SAM TCS'!B112</f>
        <v>0</v>
      </c>
      <c r="C112">
        <f>'TRNSYS vs. SAM TCS'!C112</f>
        <v>0</v>
      </c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>
        <f>'TRNSYS vs. SAM TCS'!B113</f>
        <v>0</v>
      </c>
      <c r="C113">
        <f>'TRNSYS vs. SAM TCS'!C113</f>
        <v>0</v>
      </c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>
        <f>'TRNSYS vs. SAM TCS'!B114</f>
        <v>0</v>
      </c>
      <c r="C114">
        <f>'TRNSYS vs. SAM TCS'!C114</f>
        <v>0</v>
      </c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>
        <f>'TRNSYS vs. SAM TCS'!B115</f>
        <v>0</v>
      </c>
      <c r="C115">
        <f>'TRNSYS vs. SAM TCS'!C115</f>
        <v>0</v>
      </c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>
        <f>'TRNSYS vs. SAM TCS'!B116</f>
        <v>0</v>
      </c>
      <c r="C116">
        <f>'TRNSYS vs. SAM TCS'!C116</f>
        <v>0</v>
      </c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>
        <f>'TRNSYS vs. SAM TCS'!B117</f>
        <v>0</v>
      </c>
      <c r="C117">
        <f>'TRNSYS vs. SAM TCS'!C117</f>
        <v>0</v>
      </c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>
        <f>'TRNSYS vs. SAM TCS'!B118</f>
        <v>0</v>
      </c>
      <c r="C118">
        <f>'TRNSYS vs. SAM TCS'!C118</f>
        <v>0</v>
      </c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>
        <f>'TRNSYS vs. SAM TCS'!B119</f>
        <v>0</v>
      </c>
      <c r="C119">
        <f>'TRNSYS vs. SAM TCS'!C119</f>
        <v>0</v>
      </c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>
        <f>'TRNSYS vs. SAM TCS'!B120</f>
        <v>0</v>
      </c>
      <c r="C120">
        <f>'TRNSYS vs. SAM TCS'!C120</f>
        <v>0</v>
      </c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>
        <f>'TRNSYS vs. SAM TCS'!B121</f>
        <v>0</v>
      </c>
      <c r="C121">
        <f>'TRNSYS vs. SAM TCS'!C121</f>
        <v>0</v>
      </c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>
        <f>'TRNSYS vs. SAM TCS'!B122</f>
        <v>0</v>
      </c>
      <c r="C122">
        <f>'TRNSYS vs. SAM TCS'!C122</f>
        <v>0</v>
      </c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>
        <f>'TRNSYS vs. SAM TCS'!B123</f>
        <v>0</v>
      </c>
      <c r="C123">
        <f>'TRNSYS vs. SAM TCS'!C123</f>
        <v>0</v>
      </c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>
        <f>'TRNSYS vs. SAM TCS'!B124</f>
        <v>0</v>
      </c>
      <c r="C124">
        <f>'TRNSYS vs. SAM TCS'!C124</f>
        <v>0</v>
      </c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>
        <f>'TRNSYS vs. SAM TCS'!B125</f>
        <v>0</v>
      </c>
      <c r="C125">
        <f>'TRNSYS vs. SAM TCS'!C125</f>
        <v>0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f>'TRNSYS vs. SAM TCS'!B126</f>
        <v>0</v>
      </c>
      <c r="C126">
        <f>'TRNSYS vs. SAM TCS'!C126</f>
        <v>0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f>'TRNSYS vs. SAM TCS'!B127</f>
        <v>0</v>
      </c>
      <c r="C127">
        <f>'TRNSYS vs. SAM TCS'!C127</f>
        <v>0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f>'TRNSYS vs. SAM TCS'!B128</f>
        <v>0</v>
      </c>
      <c r="C128">
        <f>'TRNSYS vs. SAM TCS'!C128</f>
        <v>0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f>'TRNSYS vs. SAM TCS'!B129</f>
        <v>0</v>
      </c>
      <c r="C129">
        <f>'TRNSYS vs. SAM TCS'!C129</f>
        <v>0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f>'TRNSYS vs. SAM TCS'!B130</f>
        <v>0</v>
      </c>
      <c r="C130">
        <f>'TRNSYS vs. SAM TCS'!C130</f>
        <v>0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f>'TRNSYS vs. SAM TCS'!B131</f>
        <v>0</v>
      </c>
      <c r="C131">
        <f>'TRNSYS vs. SAM TCS'!C131</f>
        <v>0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f>'TRNSYS vs. SAM TCS'!B132</f>
        <v>0</v>
      </c>
      <c r="C132">
        <f>'TRNSYS vs. SAM TCS'!C132</f>
        <v>0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f>'TRNSYS vs. SAM TCS'!B133</f>
        <v>0</v>
      </c>
      <c r="C133">
        <f>'TRNSYS vs. SAM TCS'!C133</f>
        <v>0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f>'TRNSYS vs. SAM TCS'!B134</f>
        <v>0</v>
      </c>
      <c r="C134">
        <f>'TRNSYS vs. SAM TCS'!C134</f>
        <v>0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f>'TRNSYS vs. SAM TCS'!B135</f>
        <v>0</v>
      </c>
      <c r="C135">
        <f>'TRNSYS vs. SAM TCS'!C135</f>
        <v>0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f>'TRNSYS vs. SAM TCS'!B136</f>
        <v>0</v>
      </c>
      <c r="C136">
        <f>'TRNSYS vs. SAM TCS'!C136</f>
        <v>0</v>
      </c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>
        <f>'TRNSYS vs. SAM TCS'!B137</f>
        <v>0</v>
      </c>
      <c r="C137">
        <f>'TRNSYS vs. SAM TCS'!C137</f>
        <v>0</v>
      </c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>
        <f>'TRNSYS vs. SAM TCS'!B138</f>
        <v>0</v>
      </c>
      <c r="C138">
        <f>'TRNSYS vs. SAM TCS'!C138</f>
        <v>0</v>
      </c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>
        <f>'TRNSYS vs. SAM TCS'!B139</f>
        <v>0</v>
      </c>
      <c r="C139">
        <f>'TRNSYS vs. SAM TCS'!C139</f>
        <v>0</v>
      </c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>
        <f>'TRNSYS vs. SAM TCS'!B140</f>
        <v>0</v>
      </c>
      <c r="C140">
        <f>'TRNSYS vs. SAM TCS'!C140</f>
        <v>0</v>
      </c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>
        <f>'TRNSYS vs. SAM TCS'!B141</f>
        <v>0</v>
      </c>
      <c r="C141">
        <f>'TRNSYS vs. SAM TCS'!C141</f>
        <v>0</v>
      </c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>
        <f>'TRNSYS vs. SAM TCS'!B142</f>
        <v>0</v>
      </c>
      <c r="C142">
        <f>'TRNSYS vs. SAM TCS'!C142</f>
        <v>0</v>
      </c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>
        <f>'TRNSYS vs. SAM TCS'!B143</f>
        <v>0</v>
      </c>
      <c r="C143">
        <f>'TRNSYS vs. SAM TCS'!C143</f>
        <v>0</v>
      </c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>
        <f>'TRNSYS vs. SAM TCS'!B144</f>
        <v>0</v>
      </c>
      <c r="C144">
        <f>'TRNSYS vs. SAM TCS'!C144</f>
        <v>0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f>'TRNSYS vs. SAM TCS'!B145</f>
        <v>0</v>
      </c>
      <c r="C145">
        <f>'TRNSYS vs. SAM TCS'!C145</f>
        <v>0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f>'TRNSYS vs. SAM TCS'!B146</f>
        <v>0</v>
      </c>
      <c r="C146">
        <f>'TRNSYS vs. SAM TCS'!C146</f>
        <v>0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f>'TRNSYS vs. SAM TCS'!B147</f>
        <v>0</v>
      </c>
      <c r="C147">
        <f>'TRNSYS vs. SAM TCS'!C147</f>
        <v>0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f>'TRNSYS vs. SAM TCS'!B148</f>
        <v>0</v>
      </c>
      <c r="C148">
        <f>'TRNSYS vs. SAM TCS'!C148</f>
        <v>0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f>'TRNSYS vs. SAM TCS'!B149</f>
        <v>0</v>
      </c>
      <c r="C149">
        <f>'TRNSYS vs. SAM TCS'!C149</f>
        <v>0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f>'TRNSYS vs. SAM TCS'!B150</f>
        <v>0</v>
      </c>
      <c r="C150">
        <f>'TRNSYS vs. SAM TCS'!C150</f>
        <v>0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f>'TRNSYS vs. SAM TCS'!B151</f>
        <v>0</v>
      </c>
      <c r="C151">
        <f>'TRNSYS vs. SAM TCS'!C151</f>
        <v>0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f>'TRNSYS vs. SAM TCS'!B152</f>
        <v>0</v>
      </c>
      <c r="C152">
        <f>'TRNSYS vs. SAM TCS'!C152</f>
        <v>0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f>'TRNSYS vs. SAM TCS'!B153</f>
        <v>0</v>
      </c>
      <c r="C153">
        <f>'TRNSYS vs. SAM TCS'!C153</f>
        <v>0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f>'TRNSYS vs. SAM TCS'!B154</f>
        <v>0</v>
      </c>
      <c r="C154">
        <f>'TRNSYS vs. SAM TCS'!C154</f>
        <v>0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f>'TRNSYS vs. SAM TCS'!B155</f>
        <v>0</v>
      </c>
      <c r="C155">
        <f>'TRNSYS vs. SAM TCS'!C155</f>
        <v>0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f>'TRNSYS vs. SAM TCS'!B156</f>
        <v>0</v>
      </c>
      <c r="C156">
        <f>'TRNSYS vs. SAM TCS'!C156</f>
        <v>0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f>'TRNSYS vs. SAM TCS'!B157</f>
        <v>0</v>
      </c>
      <c r="C157">
        <f>'TRNSYS vs. SAM TCS'!C157</f>
        <v>0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f>'TRNSYS vs. SAM TCS'!B158</f>
        <v>0</v>
      </c>
      <c r="C158">
        <f>'TRNSYS vs. SAM TCS'!C158</f>
        <v>0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f>'TRNSYS vs. SAM TCS'!B159</f>
        <v>0</v>
      </c>
      <c r="C159">
        <f>'TRNSYS vs. SAM TCS'!C159</f>
        <v>0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>
        <f>'TRNSYS vs. SAM TCS'!B160</f>
        <v>0</v>
      </c>
      <c r="C160">
        <f>'TRNSYS vs. SAM TCS'!C160</f>
        <v>0</v>
      </c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>
        <f>'TRNSYS vs. SAM TCS'!B161</f>
        <v>0</v>
      </c>
      <c r="C161">
        <f>'TRNSYS vs. SAM TCS'!C161</f>
        <v>0</v>
      </c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>
        <f>'TRNSYS vs. SAM TCS'!B162</f>
        <v>0</v>
      </c>
      <c r="C162">
        <f>'TRNSYS vs. SAM TCS'!C162</f>
        <v>0</v>
      </c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>
        <f>'TRNSYS vs. SAM TCS'!B163</f>
        <v>0</v>
      </c>
      <c r="C163">
        <f>'TRNSYS vs. SAM TCS'!C163</f>
        <v>0</v>
      </c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>
        <f>'TRNSYS vs. SAM TCS'!B164</f>
        <v>0</v>
      </c>
      <c r="C164">
        <f>'TRNSYS vs. SAM TCS'!C164</f>
        <v>0</v>
      </c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>
        <f>'TRNSYS vs. SAM TCS'!B165</f>
        <v>0</v>
      </c>
      <c r="C165">
        <f>'TRNSYS vs. SAM TCS'!C165</f>
        <v>0</v>
      </c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>
        <f>'TRNSYS vs. SAM TCS'!B166</f>
        <v>0</v>
      </c>
      <c r="C166">
        <f>'TRNSYS vs. SAM TCS'!C166</f>
        <v>0</v>
      </c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>
        <f>'TRNSYS vs. SAM TCS'!B167</f>
        <v>0</v>
      </c>
      <c r="C167">
        <f>'TRNSYS vs. SAM TCS'!C167</f>
        <v>0</v>
      </c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>
        <f>'TRNSYS vs. SAM TCS'!B168</f>
        <v>0</v>
      </c>
      <c r="C168">
        <f>'TRNSYS vs. SAM TCS'!C168</f>
        <v>0</v>
      </c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>
        <f>'TRNSYS vs. SAM TCS'!B169</f>
        <v>0</v>
      </c>
      <c r="C169">
        <f>'TRNSYS vs. SAM TCS'!C169</f>
        <v>0</v>
      </c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>
        <f>'TRNSYS vs. SAM TCS'!B170</f>
        <v>0</v>
      </c>
      <c r="C170">
        <f>'TRNSYS vs. SAM TCS'!C170</f>
        <v>0</v>
      </c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>
        <f>'TRNSYS vs. SAM TCS'!B171</f>
        <v>0</v>
      </c>
      <c r="C171">
        <f>'TRNSYS vs. SAM TCS'!C171</f>
        <v>0</v>
      </c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>
        <f>'TRNSYS vs. SAM TCS'!B172</f>
        <v>0</v>
      </c>
      <c r="C172">
        <f>'TRNSYS vs. SAM TCS'!C172</f>
        <v>0</v>
      </c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>
        <f>'TRNSYS vs. SAM TCS'!B173</f>
        <v>0</v>
      </c>
      <c r="C173">
        <f>'TRNSYS vs. SAM TCS'!C173</f>
        <v>0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f>'TRNSYS vs. SAM TCS'!B174</f>
        <v>0</v>
      </c>
      <c r="C174">
        <f>'TRNSYS vs. SAM TCS'!C174</f>
        <v>0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f>'TRNSYS vs. SAM TCS'!B175</f>
        <v>0</v>
      </c>
      <c r="C175">
        <f>'TRNSYS vs. SAM TCS'!C175</f>
        <v>0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f>'TRNSYS vs. SAM TCS'!B176</f>
        <v>0</v>
      </c>
      <c r="C176">
        <f>'TRNSYS vs. SAM TCS'!C176</f>
        <v>0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f>'TRNSYS vs. SAM TCS'!B177</f>
        <v>0</v>
      </c>
      <c r="C177">
        <f>'TRNSYS vs. SAM TCS'!C177</f>
        <v>0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f>'TRNSYS vs. SAM TCS'!B178</f>
        <v>0</v>
      </c>
      <c r="C178">
        <f>'TRNSYS vs. SAM TCS'!C178</f>
        <v>0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f>'TRNSYS vs. SAM TCS'!B179</f>
        <v>0</v>
      </c>
      <c r="C179">
        <f>'TRNSYS vs. SAM TCS'!C179</f>
        <v>0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f>'TRNSYS vs. SAM TCS'!B180</f>
        <v>0</v>
      </c>
      <c r="C180">
        <f>'TRNSYS vs. SAM TCS'!C180</f>
        <v>0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f>'TRNSYS vs. SAM TCS'!B181</f>
        <v>0</v>
      </c>
      <c r="C181">
        <f>'TRNSYS vs. SAM TCS'!C181</f>
        <v>0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f>'TRNSYS vs. SAM TCS'!B182</f>
        <v>0</v>
      </c>
      <c r="C182">
        <f>'TRNSYS vs. SAM TCS'!C182</f>
        <v>0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f>'TRNSYS vs. SAM TCS'!B183</f>
        <v>0</v>
      </c>
      <c r="C183">
        <f>'TRNSYS vs. SAM TCS'!C183</f>
        <v>0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f>'TRNSYS vs. SAM TCS'!B184</f>
        <v>0</v>
      </c>
      <c r="C184">
        <f>'TRNSYS vs. SAM TCS'!C184</f>
        <v>0</v>
      </c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>
        <f>'TRNSYS vs. SAM TCS'!B185</f>
        <v>0</v>
      </c>
      <c r="C185">
        <f>'TRNSYS vs. SAM TCS'!C185</f>
        <v>0</v>
      </c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>
        <f>'TRNSYS vs. SAM TCS'!B186</f>
        <v>0</v>
      </c>
      <c r="C186">
        <f>'TRNSYS vs. SAM TCS'!C186</f>
        <v>0</v>
      </c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>
        <f>'TRNSYS vs. SAM TCS'!B187</f>
        <v>0</v>
      </c>
      <c r="C187">
        <f>'TRNSYS vs. SAM TCS'!C187</f>
        <v>0</v>
      </c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>
        <f>'TRNSYS vs. SAM TCS'!B188</f>
        <v>0</v>
      </c>
      <c r="C188">
        <f>'TRNSYS vs. SAM TCS'!C188</f>
        <v>0</v>
      </c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>
        <f>'TRNSYS vs. SAM TCS'!B189</f>
        <v>0</v>
      </c>
      <c r="C189">
        <f>'TRNSYS vs. SAM TCS'!C189</f>
        <v>0</v>
      </c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>
        <f>'TRNSYS vs. SAM TCS'!B190</f>
        <v>0</v>
      </c>
      <c r="C190">
        <f>'TRNSYS vs. SAM TCS'!C190</f>
        <v>0</v>
      </c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>
        <f>'TRNSYS vs. SAM TCS'!B191</f>
        <v>0</v>
      </c>
      <c r="C191">
        <f>'TRNSYS vs. SAM TCS'!C191</f>
        <v>0</v>
      </c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>
        <f>'TRNSYS vs. SAM TCS'!B192</f>
        <v>0</v>
      </c>
      <c r="C192">
        <f>'TRNSYS vs. SAM TCS'!C192</f>
        <v>0</v>
      </c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>
        <f>'TRNSYS vs. SAM TCS'!B193</f>
        <v>0</v>
      </c>
      <c r="C193">
        <f>'TRNSYS vs. SAM TCS'!C193</f>
        <v>0</v>
      </c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>
        <f>'TRNSYS vs. SAM TCS'!B194</f>
        <v>0</v>
      </c>
      <c r="C194">
        <f>'TRNSYS vs. SAM TCS'!C194</f>
        <v>0</v>
      </c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>
        <f>'TRNSYS vs. SAM TCS'!B195</f>
        <v>0</v>
      </c>
      <c r="C195">
        <f>'TRNSYS vs. SAM TCS'!C195</f>
        <v>0</v>
      </c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>
        <f>'TRNSYS vs. SAM TCS'!B196</f>
        <v>0</v>
      </c>
      <c r="C196">
        <f>'TRNSYS vs. SAM TCS'!C196</f>
        <v>0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f>'TRNSYS vs. SAM TCS'!B197</f>
        <v>0</v>
      </c>
      <c r="C197">
        <f>'TRNSYS vs. SAM TCS'!C197</f>
        <v>0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f>'TRNSYS vs. SAM TCS'!B198</f>
        <v>0</v>
      </c>
      <c r="C198">
        <f>'TRNSYS vs. SAM TCS'!C198</f>
        <v>0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f>'TRNSYS vs. SAM TCS'!B199</f>
        <v>0</v>
      </c>
      <c r="C199">
        <f>'TRNSYS vs. SAM TCS'!C199</f>
        <v>0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f>'TRNSYS vs. SAM TCS'!B200</f>
        <v>0</v>
      </c>
      <c r="C200">
        <f>'TRNSYS vs. SAM TCS'!C200</f>
        <v>0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f>'TRNSYS vs. SAM TCS'!B201</f>
        <v>0</v>
      </c>
      <c r="C201">
        <f>'TRNSYS vs. SAM TCS'!C201</f>
        <v>0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f>'TRNSYS vs. SAM TCS'!B202</f>
        <v>0</v>
      </c>
      <c r="C202">
        <f>'TRNSYS vs. SAM TCS'!C202</f>
        <v>0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f>'TRNSYS vs. SAM TCS'!B203</f>
        <v>0</v>
      </c>
      <c r="C203">
        <f>'TRNSYS vs. SAM TCS'!C203</f>
        <v>0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f>'TRNSYS vs. SAM TCS'!B204</f>
        <v>0</v>
      </c>
      <c r="C204">
        <f>'TRNSYS vs. SAM TCS'!C204</f>
        <v>0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f>'TRNSYS vs. SAM TCS'!B205</f>
        <v>0</v>
      </c>
      <c r="C205">
        <f>'TRNSYS vs. SAM TCS'!C205</f>
        <v>0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f>'TRNSYS vs. SAM TCS'!B206</f>
        <v>0</v>
      </c>
      <c r="C206">
        <f>'TRNSYS vs. SAM TCS'!C206</f>
        <v>0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f>'TRNSYS vs. SAM TCS'!B207</f>
        <v>0</v>
      </c>
      <c r="C207">
        <f>'TRNSYS vs. SAM TCS'!C207</f>
        <v>0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>
        <f>'TRNSYS vs. SAM TCS'!B208</f>
        <v>0</v>
      </c>
      <c r="C208">
        <f>'TRNSYS vs. SAM TCS'!C208</f>
        <v>0</v>
      </c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>
        <f>'TRNSYS vs. SAM TCS'!B209</f>
        <v>0</v>
      </c>
      <c r="C209">
        <f>'TRNSYS vs. SAM TCS'!C209</f>
        <v>0</v>
      </c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>
        <f>'TRNSYS vs. SAM TCS'!B210</f>
        <v>0</v>
      </c>
      <c r="C210">
        <f>'TRNSYS vs. SAM TCS'!C210</f>
        <v>0</v>
      </c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>
        <f>'TRNSYS vs. SAM TCS'!B211</f>
        <v>0</v>
      </c>
      <c r="C211">
        <f>'TRNSYS vs. SAM TCS'!C211</f>
        <v>0</v>
      </c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>
        <f>'TRNSYS vs. SAM TCS'!B212</f>
        <v>0</v>
      </c>
      <c r="C212">
        <f>'TRNSYS vs. SAM TCS'!C212</f>
        <v>0</v>
      </c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>
        <f>'TRNSYS vs. SAM TCS'!B213</f>
        <v>0</v>
      </c>
      <c r="C213">
        <f>'TRNSYS vs. SAM TCS'!C213</f>
        <v>0</v>
      </c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>
        <f>'TRNSYS vs. SAM TCS'!B214</f>
        <v>0</v>
      </c>
      <c r="C214">
        <f>'TRNSYS vs. SAM TCS'!C214</f>
        <v>0</v>
      </c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>
        <f>'TRNSYS vs. SAM TCS'!B215</f>
        <v>0</v>
      </c>
      <c r="C215">
        <f>'TRNSYS vs. SAM TCS'!C215</f>
        <v>0</v>
      </c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>
        <f>'TRNSYS vs. SAM TCS'!B216</f>
        <v>0</v>
      </c>
      <c r="C216">
        <f>'TRNSYS vs. SAM TCS'!C216</f>
        <v>0</v>
      </c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>
        <f>'TRNSYS vs. SAM TCS'!B217</f>
        <v>0</v>
      </c>
      <c r="C217">
        <f>'TRNSYS vs. SAM TCS'!C217</f>
        <v>0</v>
      </c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>
        <f>'TRNSYS vs. SAM TCS'!B218</f>
        <v>0</v>
      </c>
      <c r="C218">
        <f>'TRNSYS vs. SAM TCS'!C218</f>
        <v>0</v>
      </c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>
        <f>'TRNSYS vs. SAM TCS'!B219</f>
        <v>0</v>
      </c>
      <c r="C219">
        <f>'TRNSYS vs. SAM TCS'!C219</f>
        <v>0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f>'TRNSYS vs. SAM TCS'!B220</f>
        <v>0</v>
      </c>
      <c r="C220">
        <f>'TRNSYS vs. SAM TCS'!C220</f>
        <v>0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f>'TRNSYS vs. SAM TCS'!B221</f>
        <v>0</v>
      </c>
      <c r="C221">
        <f>'TRNSYS vs. SAM TCS'!C221</f>
        <v>0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f>'TRNSYS vs. SAM TCS'!B222</f>
        <v>0</v>
      </c>
      <c r="C222">
        <f>'TRNSYS vs. SAM TCS'!C222</f>
        <v>0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f>'TRNSYS vs. SAM TCS'!B223</f>
        <v>0</v>
      </c>
      <c r="C223">
        <f>'TRNSYS vs. SAM TCS'!C223</f>
        <v>0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f>'TRNSYS vs. SAM TCS'!B224</f>
        <v>0</v>
      </c>
      <c r="C224">
        <f>'TRNSYS vs. SAM TCS'!C224</f>
        <v>0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f>'TRNSYS vs. SAM TCS'!B225</f>
        <v>0</v>
      </c>
      <c r="C225">
        <f>'TRNSYS vs. SAM TCS'!C225</f>
        <v>0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f>'TRNSYS vs. SAM TCS'!B226</f>
        <v>0</v>
      </c>
      <c r="C226">
        <f>'TRNSYS vs. SAM TCS'!C226</f>
        <v>0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f>'TRNSYS vs. SAM TCS'!B227</f>
        <v>0</v>
      </c>
      <c r="C227">
        <f>'TRNSYS vs. SAM TCS'!C227</f>
        <v>0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f>'TRNSYS vs. SAM TCS'!B228</f>
        <v>0</v>
      </c>
      <c r="C228">
        <f>'TRNSYS vs. SAM TCS'!C228</f>
        <v>0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f>'TRNSYS vs. SAM TCS'!B229</f>
        <v>0</v>
      </c>
      <c r="C229">
        <f>'TRNSYS vs. SAM TCS'!C229</f>
        <v>0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f>'TRNSYS vs. SAM TCS'!B230</f>
        <v>0</v>
      </c>
      <c r="C230">
        <f>'TRNSYS vs. SAM TCS'!C230</f>
        <v>0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f>'TRNSYS vs. SAM TCS'!B231</f>
        <v>0</v>
      </c>
      <c r="C231">
        <f>'TRNSYS vs. SAM TCS'!C231</f>
        <v>0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>
        <f>'TRNSYS vs. SAM TCS'!B232</f>
        <v>0</v>
      </c>
      <c r="C232">
        <f>'TRNSYS vs. SAM TCS'!C232</f>
        <v>0</v>
      </c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>
        <f>'TRNSYS vs. SAM TCS'!B233</f>
        <v>0</v>
      </c>
      <c r="C233">
        <f>'TRNSYS vs. SAM TCS'!C233</f>
        <v>0</v>
      </c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>
        <f>'TRNSYS vs. SAM TCS'!B234</f>
        <v>0</v>
      </c>
      <c r="C234">
        <f>'TRNSYS vs. SAM TCS'!C234</f>
        <v>0</v>
      </c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>
        <f>'TRNSYS vs. SAM TCS'!B235</f>
        <v>0</v>
      </c>
      <c r="C235">
        <f>'TRNSYS vs. SAM TCS'!C235</f>
        <v>0</v>
      </c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>
        <f>'TRNSYS vs. SAM TCS'!B236</f>
        <v>0</v>
      </c>
      <c r="C236">
        <f>'TRNSYS vs. SAM TCS'!C236</f>
        <v>0</v>
      </c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>
        <f>'TRNSYS vs. SAM TCS'!B237</f>
        <v>0</v>
      </c>
      <c r="C237">
        <f>'TRNSYS vs. SAM TCS'!C237</f>
        <v>0</v>
      </c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>
        <f>'TRNSYS vs. SAM TCS'!B238</f>
        <v>0</v>
      </c>
      <c r="C238">
        <f>'TRNSYS vs. SAM TCS'!C238</f>
        <v>0</v>
      </c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>
        <f>'TRNSYS vs. SAM TCS'!B239</f>
        <v>0</v>
      </c>
      <c r="C239">
        <f>'TRNSYS vs. SAM TCS'!C239</f>
        <v>0</v>
      </c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>
        <f>'TRNSYS vs. SAM TCS'!B240</f>
        <v>0</v>
      </c>
      <c r="C240">
        <f>'TRNSYS vs. SAM TCS'!C240</f>
        <v>0</v>
      </c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>
        <f>'TRNSYS vs. SAM TCS'!B241</f>
        <v>0</v>
      </c>
      <c r="C241">
        <f>'TRNSYS vs. SAM TCS'!C241</f>
        <v>0</v>
      </c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>
        <f>'TRNSYS vs. SAM TCS'!B242</f>
        <v>0</v>
      </c>
      <c r="C242">
        <f>'TRNSYS vs. SAM TCS'!C242</f>
        <v>0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f>'TRNSYS vs. SAM TCS'!B243</f>
        <v>0</v>
      </c>
      <c r="C243">
        <f>'TRNSYS vs. SAM TCS'!C243</f>
        <v>0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f>'TRNSYS vs. SAM TCS'!B244</f>
        <v>0</v>
      </c>
      <c r="C244">
        <f>'TRNSYS vs. SAM TCS'!C244</f>
        <v>0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f>'TRNSYS vs. SAM TCS'!B245</f>
        <v>0</v>
      </c>
      <c r="C245">
        <f>'TRNSYS vs. SAM TCS'!C245</f>
        <v>0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f>'TRNSYS vs. SAM TCS'!B246</f>
        <v>0</v>
      </c>
      <c r="C246">
        <f>'TRNSYS vs. SAM TCS'!C246</f>
        <v>0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f>'TRNSYS vs. SAM TCS'!B247</f>
        <v>0</v>
      </c>
      <c r="C247">
        <f>'TRNSYS vs. SAM TCS'!C247</f>
        <v>0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f>'TRNSYS vs. SAM TCS'!B248</f>
        <v>0</v>
      </c>
      <c r="C248">
        <f>'TRNSYS vs. SAM TCS'!C248</f>
        <v>0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f>'TRNSYS vs. SAM TCS'!B249</f>
        <v>0</v>
      </c>
      <c r="C249">
        <f>'TRNSYS vs. SAM TCS'!C249</f>
        <v>0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f>'TRNSYS vs. SAM TCS'!B250</f>
        <v>0</v>
      </c>
      <c r="C250">
        <f>'TRNSYS vs. SAM TCS'!C250</f>
        <v>0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f>'TRNSYS vs. SAM TCS'!B251</f>
        <v>0</v>
      </c>
      <c r="C251">
        <f>'TRNSYS vs. SAM TCS'!C251</f>
        <v>0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f>'TRNSYS vs. SAM TCS'!B252</f>
        <v>0</v>
      </c>
      <c r="C252">
        <f>'TRNSYS vs. SAM TCS'!C252</f>
        <v>0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f>'TRNSYS vs. SAM TCS'!B253</f>
        <v>0</v>
      </c>
      <c r="C253">
        <f>'TRNSYS vs. SAM TCS'!C253</f>
        <v>0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f>'TRNSYS vs. SAM TCS'!B254</f>
        <v>0</v>
      </c>
      <c r="C254">
        <f>'TRNSYS vs. SAM TCS'!C254</f>
        <v>0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f>'TRNSYS vs. SAM TCS'!B255</f>
        <v>0</v>
      </c>
      <c r="C255">
        <f>'TRNSYS vs. SAM TCS'!C255</f>
        <v>0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>
        <f>'TRNSYS vs. SAM TCS'!B256</f>
        <v>0</v>
      </c>
      <c r="C256">
        <f>'TRNSYS vs. SAM TCS'!C256</f>
        <v>0</v>
      </c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>
        <f>'TRNSYS vs. SAM TCS'!B257</f>
        <v>0</v>
      </c>
      <c r="C257">
        <f>'TRNSYS vs. SAM TCS'!C257</f>
        <v>0</v>
      </c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>
        <f>'TRNSYS vs. SAM TCS'!B258</f>
        <v>0</v>
      </c>
      <c r="C258">
        <f>'TRNSYS vs. SAM TCS'!C258</f>
        <v>0</v>
      </c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>
        <f>'TRNSYS vs. SAM TCS'!B259</f>
        <v>0</v>
      </c>
      <c r="C259">
        <f>'TRNSYS vs. SAM TCS'!C259</f>
        <v>0</v>
      </c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>
        <f>'TRNSYS vs. SAM TCS'!B260</f>
        <v>0</v>
      </c>
      <c r="C260">
        <f>'TRNSYS vs. SAM TCS'!C260</f>
        <v>0</v>
      </c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>
        <f>'TRNSYS vs. SAM TCS'!B261</f>
        <v>0</v>
      </c>
      <c r="C261">
        <f>'TRNSYS vs. SAM TCS'!C261</f>
        <v>0</v>
      </c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>
        <f>'TRNSYS vs. SAM TCS'!B262</f>
        <v>0</v>
      </c>
      <c r="C262">
        <f>'TRNSYS vs. SAM TCS'!C262</f>
        <v>0</v>
      </c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>
        <f>'TRNSYS vs. SAM TCS'!B263</f>
        <v>0</v>
      </c>
      <c r="C263">
        <f>'TRNSYS vs. SAM TCS'!C263</f>
        <v>0</v>
      </c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>
        <f>'TRNSYS vs. SAM TCS'!B264</f>
        <v>0</v>
      </c>
      <c r="C264">
        <f>'TRNSYS vs. SAM TCS'!C264</f>
        <v>0</v>
      </c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>
        <f>'TRNSYS vs. SAM TCS'!B265</f>
        <v>0</v>
      </c>
      <c r="C265">
        <f>'TRNSYS vs. SAM TCS'!C265</f>
        <v>0</v>
      </c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>
        <f>'TRNSYS vs. SAM TCS'!B266</f>
        <v>0</v>
      </c>
      <c r="C266">
        <f>'TRNSYS vs. SAM TCS'!C266</f>
        <v>0</v>
      </c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>
        <f>'TRNSYS vs. SAM TCS'!B267</f>
        <v>0</v>
      </c>
      <c r="C267">
        <f>'TRNSYS vs. SAM TCS'!C267</f>
        <v>0</v>
      </c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>
        <f>'TRNSYS vs. SAM TCS'!B268</f>
        <v>0</v>
      </c>
      <c r="C268">
        <f>'TRNSYS vs. SAM TCS'!C268</f>
        <v>0</v>
      </c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>
        <f>'TRNSYS vs. SAM TCS'!B269</f>
        <v>0</v>
      </c>
      <c r="C269">
        <f>'TRNSYS vs. SAM TCS'!C269</f>
        <v>0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f>'TRNSYS vs. SAM TCS'!B270</f>
        <v>0</v>
      </c>
      <c r="C270">
        <f>'TRNSYS vs. SAM TCS'!C270</f>
        <v>0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f>'TRNSYS vs. SAM TCS'!B271</f>
        <v>0</v>
      </c>
      <c r="C271">
        <f>'TRNSYS vs. SAM TCS'!C271</f>
        <v>0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f>'TRNSYS vs. SAM TCS'!B272</f>
        <v>0</v>
      </c>
      <c r="C272">
        <f>'TRNSYS vs. SAM TCS'!C272</f>
        <v>0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f>'TRNSYS vs. SAM TCS'!B273</f>
        <v>0</v>
      </c>
      <c r="C273">
        <f>'TRNSYS vs. SAM TCS'!C273</f>
        <v>0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f>'TRNSYS vs. SAM TCS'!B274</f>
        <v>0</v>
      </c>
      <c r="C274">
        <f>'TRNSYS vs. SAM TCS'!C274</f>
        <v>0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f>'TRNSYS vs. SAM TCS'!B275</f>
        <v>0</v>
      </c>
      <c r="C275">
        <f>'TRNSYS vs. SAM TCS'!C275</f>
        <v>0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f>'TRNSYS vs. SAM TCS'!B276</f>
        <v>0</v>
      </c>
      <c r="C276">
        <f>'TRNSYS vs. SAM TCS'!C276</f>
        <v>0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f>'TRNSYS vs. SAM TCS'!B277</f>
        <v>0</v>
      </c>
      <c r="C277">
        <f>'TRNSYS vs. SAM TCS'!C277</f>
        <v>0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f>'TRNSYS vs. SAM TCS'!B278</f>
        <v>0</v>
      </c>
      <c r="C278">
        <f>'TRNSYS vs. SAM TCS'!C278</f>
        <v>0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f>'TRNSYS vs. SAM TCS'!B279</f>
        <v>0</v>
      </c>
      <c r="C279">
        <f>'TRNSYS vs. SAM TCS'!C279</f>
        <v>0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f>'TRNSYS vs. SAM TCS'!B280</f>
        <v>0</v>
      </c>
      <c r="C280">
        <f>'TRNSYS vs. SAM TCS'!C280</f>
        <v>0</v>
      </c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>
        <f>'TRNSYS vs. SAM TCS'!B281</f>
        <v>0</v>
      </c>
      <c r="C281">
        <f>'TRNSYS vs. SAM TCS'!C281</f>
        <v>0</v>
      </c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>
        <f>'TRNSYS vs. SAM TCS'!B282</f>
        <v>0</v>
      </c>
      <c r="C282">
        <f>'TRNSYS vs. SAM TCS'!C282</f>
        <v>0</v>
      </c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>
        <f>'TRNSYS vs. SAM TCS'!B283</f>
        <v>0</v>
      </c>
      <c r="C283">
        <f>'TRNSYS vs. SAM TCS'!C283</f>
        <v>0</v>
      </c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>
        <f>'TRNSYS vs. SAM TCS'!B284</f>
        <v>0</v>
      </c>
      <c r="C284">
        <f>'TRNSYS vs. SAM TCS'!C284</f>
        <v>0</v>
      </c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>
        <f>'TRNSYS vs. SAM TCS'!B285</f>
        <v>0</v>
      </c>
      <c r="C285">
        <f>'TRNSYS vs. SAM TCS'!C285</f>
        <v>0</v>
      </c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>
        <f>'TRNSYS vs. SAM TCS'!B286</f>
        <v>0</v>
      </c>
      <c r="C286">
        <f>'TRNSYS vs. SAM TCS'!C286</f>
        <v>0</v>
      </c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>
        <f>'TRNSYS vs. SAM TCS'!B287</f>
        <v>0</v>
      </c>
      <c r="C287">
        <f>'TRNSYS vs. SAM TCS'!C287</f>
        <v>0</v>
      </c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>
        <f>'TRNSYS vs. SAM TCS'!B288</f>
        <v>0</v>
      </c>
      <c r="C288">
        <f>'TRNSYS vs. SAM TCS'!C288</f>
        <v>0</v>
      </c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>
        <f>'TRNSYS vs. SAM TCS'!B289</f>
        <v>0</v>
      </c>
      <c r="C289">
        <f>'TRNSYS vs. SAM TCS'!C289</f>
        <v>0</v>
      </c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>
        <f>'TRNSYS vs. SAM TCS'!B290</f>
        <v>0</v>
      </c>
      <c r="C290">
        <f>'TRNSYS vs. SAM TCS'!C290</f>
        <v>0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f>'TRNSYS vs. SAM TCS'!B291</f>
        <v>0</v>
      </c>
      <c r="C291">
        <f>'TRNSYS vs. SAM TCS'!C291</f>
        <v>0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f>'TRNSYS vs. SAM TCS'!B292</f>
        <v>0</v>
      </c>
      <c r="C292">
        <f>'TRNSYS vs. SAM TCS'!C292</f>
        <v>0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f>'TRNSYS vs. SAM TCS'!B293</f>
        <v>0</v>
      </c>
      <c r="C293">
        <f>'TRNSYS vs. SAM TCS'!C293</f>
        <v>0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f>'TRNSYS vs. SAM TCS'!B294</f>
        <v>0</v>
      </c>
      <c r="C294">
        <f>'TRNSYS vs. SAM TCS'!C294</f>
        <v>0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f>'TRNSYS vs. SAM TCS'!B295</f>
        <v>0</v>
      </c>
      <c r="C295">
        <f>'TRNSYS vs. SAM TCS'!C295</f>
        <v>0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f>'TRNSYS vs. SAM TCS'!B296</f>
        <v>0</v>
      </c>
      <c r="C296">
        <f>'TRNSYS vs. SAM TCS'!C296</f>
        <v>0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f>'TRNSYS vs. SAM TCS'!B297</f>
        <v>0</v>
      </c>
      <c r="C297">
        <f>'TRNSYS vs. SAM TCS'!C297</f>
        <v>0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f>'TRNSYS vs. SAM TCS'!B298</f>
        <v>0</v>
      </c>
      <c r="C298">
        <f>'TRNSYS vs. SAM TCS'!C298</f>
        <v>0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f>'TRNSYS vs. SAM TCS'!B299</f>
        <v>0</v>
      </c>
      <c r="C299">
        <f>'TRNSYS vs. SAM TCS'!C299</f>
        <v>0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f>'TRNSYS vs. SAM TCS'!B300</f>
        <v>0</v>
      </c>
      <c r="C300">
        <f>'TRNSYS vs. SAM TCS'!C300</f>
        <v>0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f>'TRNSYS vs. SAM TCS'!B301</f>
        <v>0</v>
      </c>
      <c r="C301">
        <f>'TRNSYS vs. SAM TCS'!C301</f>
        <v>0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f>'TRNSYS vs. SAM TCS'!B302</f>
        <v>0</v>
      </c>
      <c r="C302">
        <f>'TRNSYS vs. SAM TCS'!C302</f>
        <v>0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f>'TRNSYS vs. SAM TCS'!B303</f>
        <v>0</v>
      </c>
      <c r="C303">
        <f>'TRNSYS vs. SAM TCS'!C303</f>
        <v>0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f>'TRNSYS vs. SAM TCS'!B304</f>
        <v>0</v>
      </c>
      <c r="C304">
        <f>'TRNSYS vs. SAM TCS'!C304</f>
        <v>0</v>
      </c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>
        <f>'TRNSYS vs. SAM TCS'!B305</f>
        <v>0</v>
      </c>
      <c r="C305">
        <f>'TRNSYS vs. SAM TCS'!C305</f>
        <v>0</v>
      </c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>
        <f>'TRNSYS vs. SAM TCS'!B306</f>
        <v>0</v>
      </c>
      <c r="C306">
        <f>'TRNSYS vs. SAM TCS'!C306</f>
        <v>0</v>
      </c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>
        <f>'TRNSYS vs. SAM TCS'!B307</f>
        <v>0</v>
      </c>
      <c r="C307">
        <f>'TRNSYS vs. SAM TCS'!C307</f>
        <v>0</v>
      </c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>
        <f>'TRNSYS vs. SAM TCS'!B308</f>
        <v>0</v>
      </c>
      <c r="C308">
        <f>'TRNSYS vs. SAM TCS'!C308</f>
        <v>0</v>
      </c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>
        <f>'TRNSYS vs. SAM TCS'!B309</f>
        <v>0</v>
      </c>
      <c r="C309">
        <f>'TRNSYS vs. SAM TCS'!C309</f>
        <v>0</v>
      </c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>
        <f>'TRNSYS vs. SAM TCS'!B310</f>
        <v>0</v>
      </c>
      <c r="C310">
        <f>'TRNSYS vs. SAM TCS'!C310</f>
        <v>0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f>'TRNSYS vs. SAM TCS'!B311</f>
        <v>0</v>
      </c>
      <c r="C311">
        <f>'TRNSYS vs. SAM TCS'!C311</f>
        <v>0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>
        <f>'TRNSYS vs. SAM TCS'!B312</f>
        <v>0</v>
      </c>
      <c r="C312">
        <f>'TRNSYS vs. SAM TCS'!C312</f>
        <v>0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f>'TRNSYS vs. SAM TCS'!B313</f>
        <v>0</v>
      </c>
      <c r="C313">
        <f>'TRNSYS vs. SAM TCS'!C313</f>
        <v>0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f>'TRNSYS vs. SAM TCS'!B314</f>
        <v>0</v>
      </c>
      <c r="C314">
        <f>'TRNSYS vs. SAM TCS'!C314</f>
        <v>0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f>'TRNSYS vs. SAM TCS'!B315</f>
        <v>0</v>
      </c>
      <c r="C315">
        <f>'TRNSYS vs. SAM TCS'!C315</f>
        <v>0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f>'TRNSYS vs. SAM TCS'!B316</f>
        <v>0</v>
      </c>
      <c r="C316">
        <f>'TRNSYS vs. SAM TCS'!C316</f>
        <v>0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f>'TRNSYS vs. SAM TCS'!B317</f>
        <v>0</v>
      </c>
      <c r="C317">
        <f>'TRNSYS vs. SAM TCS'!C317</f>
        <v>0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f>'TRNSYS vs. SAM TCS'!B318</f>
        <v>0</v>
      </c>
      <c r="C318">
        <f>'TRNSYS vs. SAM TCS'!C318</f>
        <v>0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f>'TRNSYS vs. SAM TCS'!B319</f>
        <v>0</v>
      </c>
      <c r="C319">
        <f>'TRNSYS vs. SAM TCS'!C319</f>
        <v>0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f>'TRNSYS vs. SAM TCS'!B320</f>
        <v>0</v>
      </c>
      <c r="C320">
        <f>'TRNSYS vs. SAM TCS'!C320</f>
        <v>0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f>'TRNSYS vs. SAM TCS'!B321</f>
        <v>0</v>
      </c>
      <c r="C321">
        <f>'TRNSYS vs. SAM TCS'!C321</f>
        <v>0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f>'TRNSYS vs. SAM TCS'!B322</f>
        <v>0</v>
      </c>
      <c r="C322">
        <f>'TRNSYS vs. SAM TCS'!C322</f>
        <v>0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f>'TRNSYS vs. SAM TCS'!B323</f>
        <v>0</v>
      </c>
      <c r="C323">
        <f>'TRNSYS vs. SAM TCS'!C323</f>
        <v>0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f>'TRNSYS vs. SAM TCS'!B324</f>
        <v>0</v>
      </c>
      <c r="C324">
        <f>'TRNSYS vs. SAM TCS'!C324</f>
        <v>0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f>'TRNSYS vs. SAM TCS'!B325</f>
        <v>0</v>
      </c>
      <c r="C325">
        <f>'TRNSYS vs. SAM TCS'!C325</f>
        <v>0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f>'TRNSYS vs. SAM TCS'!B326</f>
        <v>0</v>
      </c>
      <c r="C326">
        <f>'TRNSYS vs. SAM TCS'!C326</f>
        <v>0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f>'TRNSYS vs. SAM TCS'!B327</f>
        <v>0</v>
      </c>
      <c r="C327">
        <f>'TRNSYS vs. SAM TCS'!C327</f>
        <v>0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f>'TRNSYS vs. SAM TCS'!B328</f>
        <v>0</v>
      </c>
      <c r="C328">
        <f>'TRNSYS vs. SAM TCS'!C328</f>
        <v>0</v>
      </c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>
        <f>'TRNSYS vs. SAM TCS'!B329</f>
        <v>0</v>
      </c>
      <c r="C329">
        <f>'TRNSYS vs. SAM TCS'!C329</f>
        <v>0</v>
      </c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>
        <f>'TRNSYS vs. SAM TCS'!B330</f>
        <v>0</v>
      </c>
      <c r="C330">
        <f>'TRNSYS vs. SAM TCS'!C330</f>
        <v>0</v>
      </c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>
        <f>'TRNSYS vs. SAM TCS'!B331</f>
        <v>0</v>
      </c>
      <c r="C331">
        <f>'TRNSYS vs. SAM TCS'!C331</f>
        <v>0</v>
      </c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>
        <f>'TRNSYS vs. SAM TCS'!B332</f>
        <v>0</v>
      </c>
      <c r="C332">
        <f>'TRNSYS vs. SAM TCS'!C332</f>
        <v>0</v>
      </c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>
        <f>'TRNSYS vs. SAM TCS'!B333</f>
        <v>0</v>
      </c>
      <c r="C333">
        <f>'TRNSYS vs. SAM TCS'!C333</f>
        <v>0</v>
      </c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>
        <f>'TRNSYS vs. SAM TCS'!B334</f>
        <v>0</v>
      </c>
      <c r="C334">
        <f>'TRNSYS vs. SAM TCS'!C334</f>
        <v>0</v>
      </c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>
        <f>'TRNSYS vs. SAM TCS'!B335</f>
        <v>0</v>
      </c>
      <c r="C335">
        <f>'TRNSYS vs. SAM TCS'!C335</f>
        <v>0</v>
      </c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>
        <f>'TRNSYS vs. SAM TCS'!B336</f>
        <v>0</v>
      </c>
      <c r="C336">
        <f>'TRNSYS vs. SAM TCS'!C336</f>
        <v>0</v>
      </c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>
        <f>'TRNSYS vs. SAM TCS'!B337</f>
        <v>0</v>
      </c>
      <c r="C337">
        <f>'TRNSYS vs. SAM TCS'!C337</f>
        <v>0</v>
      </c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>
        <f>'TRNSYS vs. SAM TCS'!B338</f>
        <v>0</v>
      </c>
      <c r="C338">
        <f>'TRNSYS vs. SAM TCS'!C338</f>
        <v>0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f>'TRNSYS vs. SAM TCS'!B339</f>
        <v>0</v>
      </c>
      <c r="C339">
        <f>'TRNSYS vs. SAM TCS'!C339</f>
        <v>0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f>'TRNSYS vs. SAM TCS'!B340</f>
        <v>0</v>
      </c>
      <c r="C340">
        <f>'TRNSYS vs. SAM TCS'!C340</f>
        <v>0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f>'TRNSYS vs. SAM TCS'!B341</f>
        <v>0</v>
      </c>
      <c r="C341">
        <f>'TRNSYS vs. SAM TCS'!C341</f>
        <v>0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f>'TRNSYS vs. SAM TCS'!B342</f>
        <v>0</v>
      </c>
      <c r="C342">
        <f>'TRNSYS vs. SAM TCS'!C342</f>
        <v>0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f>'TRNSYS vs. SAM TCS'!B343</f>
        <v>0</v>
      </c>
      <c r="C343">
        <f>'TRNSYS vs. SAM TCS'!C343</f>
        <v>0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f>'TRNSYS vs. SAM TCS'!B344</f>
        <v>0</v>
      </c>
      <c r="C344">
        <f>'TRNSYS vs. SAM TCS'!C344</f>
        <v>0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f>'TRNSYS vs. SAM TCS'!B345</f>
        <v>0</v>
      </c>
      <c r="C345">
        <f>'TRNSYS vs. SAM TCS'!C345</f>
        <v>0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f>'TRNSYS vs. SAM TCS'!B346</f>
        <v>0</v>
      </c>
      <c r="C346">
        <f>'TRNSYS vs. SAM TCS'!C346</f>
        <v>0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f>'TRNSYS vs. SAM TCS'!B347</f>
        <v>0</v>
      </c>
      <c r="C347">
        <f>'TRNSYS vs. SAM TCS'!C347</f>
        <v>0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f>'TRNSYS vs. SAM TCS'!B348</f>
        <v>0</v>
      </c>
      <c r="C348">
        <f>'TRNSYS vs. SAM TCS'!C348</f>
        <v>0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f>'TRNSYS vs. SAM TCS'!B349</f>
        <v>0</v>
      </c>
      <c r="C349">
        <f>'TRNSYS vs. SAM TCS'!C349</f>
        <v>0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f>'TRNSYS vs. SAM TCS'!B350</f>
        <v>0</v>
      </c>
      <c r="C350">
        <f>'TRNSYS vs. SAM TCS'!C350</f>
        <v>0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f>'TRNSYS vs. SAM TCS'!B351</f>
        <v>0</v>
      </c>
      <c r="C351">
        <f>'TRNSYS vs. SAM TCS'!C351</f>
        <v>0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f>'TRNSYS vs. SAM TCS'!B352</f>
        <v>0</v>
      </c>
      <c r="C352">
        <f>'TRNSYS vs. SAM TCS'!C352</f>
        <v>0</v>
      </c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>
        <f>'TRNSYS vs. SAM TCS'!B353</f>
        <v>0</v>
      </c>
      <c r="C353">
        <f>'TRNSYS vs. SAM TCS'!C353</f>
        <v>0</v>
      </c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>
        <f>'TRNSYS vs. SAM TCS'!B354</f>
        <v>0</v>
      </c>
      <c r="C354">
        <f>'TRNSYS vs. SAM TCS'!C354</f>
        <v>0</v>
      </c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>
        <f>'TRNSYS vs. SAM TCS'!B355</f>
        <v>0</v>
      </c>
      <c r="C355">
        <f>'TRNSYS vs. SAM TCS'!C355</f>
        <v>0</v>
      </c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>
        <f>'TRNSYS vs. SAM TCS'!B356</f>
        <v>0</v>
      </c>
      <c r="C356">
        <f>'TRNSYS vs. SAM TCS'!C356</f>
        <v>0</v>
      </c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>
        <f>'TRNSYS vs. SAM TCS'!B357</f>
        <v>0</v>
      </c>
      <c r="C357">
        <f>'TRNSYS vs. SAM TCS'!C357</f>
        <v>0</v>
      </c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>
        <f>'TRNSYS vs. SAM TCS'!B358</f>
        <v>0</v>
      </c>
      <c r="C358">
        <f>'TRNSYS vs. SAM TCS'!C358</f>
        <v>0</v>
      </c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>
        <f>'TRNSYS vs. SAM TCS'!B359</f>
        <v>0</v>
      </c>
      <c r="C359">
        <f>'TRNSYS vs. SAM TCS'!C359</f>
        <v>0</v>
      </c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>
        <f>'TRNSYS vs. SAM TCS'!B360</f>
        <v>0</v>
      </c>
      <c r="C360">
        <f>'TRNSYS vs. SAM TCS'!C360</f>
        <v>0</v>
      </c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>
        <f>'TRNSYS vs. SAM TCS'!B361</f>
        <v>0</v>
      </c>
      <c r="C361">
        <f>'TRNSYS vs. SAM TCS'!C361</f>
        <v>0</v>
      </c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>
        <f>'TRNSYS vs. SAM TCS'!B362</f>
        <v>0</v>
      </c>
      <c r="C362">
        <f>'TRNSYS vs. SAM TCS'!C362</f>
        <v>0</v>
      </c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>
        <f>'TRNSYS vs. SAM TCS'!B363</f>
        <v>0</v>
      </c>
      <c r="C363">
        <f>'TRNSYS vs. SAM TCS'!C363</f>
        <v>0</v>
      </c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>
        <f>'TRNSYS vs. SAM TCS'!B364</f>
        <v>0</v>
      </c>
      <c r="C364">
        <f>'TRNSYS vs. SAM TCS'!C364</f>
        <v>0</v>
      </c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>
        <f>'TRNSYS vs. SAM TCS'!B365</f>
        <v>0</v>
      </c>
      <c r="C365">
        <f>'TRNSYS vs. SAM TCS'!C365</f>
        <v>0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f>'TRNSYS vs. SAM TCS'!B366</f>
        <v>0</v>
      </c>
      <c r="C366">
        <f>'TRNSYS vs. SAM TCS'!C366</f>
        <v>0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f>'TRNSYS vs. SAM TCS'!B367</f>
        <v>0</v>
      </c>
      <c r="C367">
        <f>'TRNSYS vs. SAM TCS'!C367</f>
        <v>0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f>'TRNSYS vs. SAM TCS'!B368</f>
        <v>0</v>
      </c>
      <c r="C368">
        <f>'TRNSYS vs. SAM TCS'!C368</f>
        <v>0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f>'TRNSYS vs. SAM TCS'!B369</f>
        <v>0</v>
      </c>
      <c r="C369">
        <f>'TRNSYS vs. SAM TCS'!C369</f>
        <v>0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f>'TRNSYS vs. SAM TCS'!B370</f>
        <v>0</v>
      </c>
      <c r="C370">
        <f>'TRNSYS vs. SAM TCS'!C370</f>
        <v>0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f>'TRNSYS vs. SAM TCS'!B371</f>
        <v>0</v>
      </c>
      <c r="C371">
        <f>'TRNSYS vs. SAM TCS'!C371</f>
        <v>0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f>'TRNSYS vs. SAM TCS'!B372</f>
        <v>0</v>
      </c>
      <c r="C372">
        <f>'TRNSYS vs. SAM TCS'!C372</f>
        <v>0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f>'TRNSYS vs. SAM TCS'!B373</f>
        <v>0</v>
      </c>
      <c r="C373">
        <f>'TRNSYS vs. SAM TCS'!C373</f>
        <v>0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f>'TRNSYS vs. SAM TCS'!B374</f>
        <v>0</v>
      </c>
      <c r="C374">
        <f>'TRNSYS vs. SAM TCS'!C374</f>
        <v>0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f>'TRNSYS vs. SAM TCS'!B375</f>
        <v>0</v>
      </c>
      <c r="C375">
        <f>'TRNSYS vs. SAM TCS'!C375</f>
        <v>0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f>'TRNSYS vs. SAM TCS'!B376</f>
        <v>0</v>
      </c>
      <c r="C376">
        <f>'TRNSYS vs. SAM TCS'!C376</f>
        <v>0</v>
      </c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>
        <f>'TRNSYS vs. SAM TCS'!B377</f>
        <v>0</v>
      </c>
      <c r="C377">
        <f>'TRNSYS vs. SAM TCS'!C377</f>
        <v>0</v>
      </c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>
        <f>'TRNSYS vs. SAM TCS'!B378</f>
        <v>0</v>
      </c>
      <c r="C378">
        <f>'TRNSYS vs. SAM TCS'!C378</f>
        <v>0</v>
      </c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>
        <f>'TRNSYS vs. SAM TCS'!B379</f>
        <v>0</v>
      </c>
      <c r="C379">
        <f>'TRNSYS vs. SAM TCS'!C379</f>
        <v>0</v>
      </c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>
        <f>'TRNSYS vs. SAM TCS'!B380</f>
        <v>0</v>
      </c>
      <c r="C380">
        <f>'TRNSYS vs. SAM TCS'!C380</f>
        <v>0</v>
      </c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>
        <f>'TRNSYS vs. SAM TCS'!B381</f>
        <v>0</v>
      </c>
      <c r="C381">
        <f>'TRNSYS vs. SAM TCS'!C381</f>
        <v>0</v>
      </c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>
        <f>'TRNSYS vs. SAM TCS'!B382</f>
        <v>0</v>
      </c>
      <c r="C382">
        <f>'TRNSYS vs. SAM TCS'!C382</f>
        <v>0</v>
      </c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>
        <f>'TRNSYS vs. SAM TCS'!B383</f>
        <v>0</v>
      </c>
      <c r="C383">
        <f>'TRNSYS vs. SAM TCS'!C383</f>
        <v>0</v>
      </c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>
        <f>'TRNSYS vs. SAM TCS'!B384</f>
        <v>0</v>
      </c>
      <c r="C384">
        <f>'TRNSYS vs. SAM TCS'!C384</f>
        <v>0</v>
      </c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>
        <f>'TRNSYS vs. SAM TCS'!B385</f>
        <v>0</v>
      </c>
      <c r="C385">
        <f>'TRNSYS vs. SAM TCS'!C385</f>
        <v>0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f>'TRNSYS vs. SAM TCS'!B386</f>
        <v>0</v>
      </c>
      <c r="C386">
        <f>'TRNSYS vs. SAM TCS'!C386</f>
        <v>0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f>'TRNSYS vs. SAM TCS'!B387</f>
        <v>0</v>
      </c>
      <c r="C387">
        <f>'TRNSYS vs. SAM TCS'!C387</f>
        <v>0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f>'TRNSYS vs. SAM TCS'!B388</f>
        <v>0</v>
      </c>
      <c r="C388">
        <f>'TRNSYS vs. SAM TCS'!C388</f>
        <v>0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f>'TRNSYS vs. SAM TCS'!B389</f>
        <v>0</v>
      </c>
      <c r="C389">
        <f>'TRNSYS vs. SAM TCS'!C389</f>
        <v>0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f>'TRNSYS vs. SAM TCS'!B390</f>
        <v>0</v>
      </c>
      <c r="C390">
        <f>'TRNSYS vs. SAM TCS'!C390</f>
        <v>0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f>'TRNSYS vs. SAM TCS'!B391</f>
        <v>0</v>
      </c>
      <c r="C391">
        <f>'TRNSYS vs. SAM TCS'!C391</f>
        <v>0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f>'TRNSYS vs. SAM TCS'!B392</f>
        <v>0</v>
      </c>
      <c r="C392">
        <f>'TRNSYS vs. SAM TCS'!C392</f>
        <v>0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f>'TRNSYS vs. SAM TCS'!B393</f>
        <v>0</v>
      </c>
      <c r="C393">
        <f>'TRNSYS vs. SAM TCS'!C393</f>
        <v>0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f>'TRNSYS vs. SAM TCS'!B394</f>
        <v>0</v>
      </c>
      <c r="C394">
        <f>'TRNSYS vs. SAM TCS'!C394</f>
        <v>0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f>'TRNSYS vs. SAM TCS'!B395</f>
        <v>0</v>
      </c>
      <c r="C395">
        <f>'TRNSYS vs. SAM TCS'!C395</f>
        <v>0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f>'TRNSYS vs. SAM TCS'!B396</f>
        <v>0</v>
      </c>
      <c r="C396">
        <f>'TRNSYS vs. SAM TCS'!C396</f>
        <v>0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f>'TRNSYS vs. SAM TCS'!B397</f>
        <v>0</v>
      </c>
      <c r="C397">
        <f>'TRNSYS vs. SAM TCS'!C397</f>
        <v>0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f>'TRNSYS vs. SAM TCS'!B398</f>
        <v>0</v>
      </c>
      <c r="C398">
        <f>'TRNSYS vs. SAM TCS'!C398</f>
        <v>0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f>'TRNSYS vs. SAM TCS'!B399</f>
        <v>0</v>
      </c>
      <c r="C399">
        <f>'TRNSYS vs. SAM TCS'!C399</f>
        <v>0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f>'TRNSYS vs. SAM TCS'!B400</f>
        <v>0</v>
      </c>
      <c r="C400">
        <f>'TRNSYS vs. SAM TCS'!C400</f>
        <v>0</v>
      </c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>
        <f>'TRNSYS vs. SAM TCS'!B401</f>
        <v>0</v>
      </c>
      <c r="C401">
        <f>'TRNSYS vs. SAM TCS'!C401</f>
        <v>0</v>
      </c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>
        <f>'TRNSYS vs. SAM TCS'!B402</f>
        <v>0</v>
      </c>
      <c r="C402">
        <f>'TRNSYS vs. SAM TCS'!C402</f>
        <v>0</v>
      </c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>
        <f>'TRNSYS vs. SAM TCS'!B403</f>
        <v>0</v>
      </c>
      <c r="C403">
        <f>'TRNSYS vs. SAM TCS'!C403</f>
        <v>0</v>
      </c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>
        <f>'TRNSYS vs. SAM TCS'!B404</f>
        <v>0</v>
      </c>
      <c r="C404">
        <f>'TRNSYS vs. SAM TCS'!C404</f>
        <v>0</v>
      </c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>
        <f>'TRNSYS vs. SAM TCS'!B405</f>
        <v>0</v>
      </c>
      <c r="C405">
        <f>'TRNSYS vs. SAM TCS'!C405</f>
        <v>0</v>
      </c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>
        <f>'TRNSYS vs. SAM TCS'!B406</f>
        <v>0</v>
      </c>
      <c r="C406">
        <f>'TRNSYS vs. SAM TCS'!C406</f>
        <v>0</v>
      </c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>
        <f>'TRNSYS vs. SAM TCS'!B407</f>
        <v>0</v>
      </c>
      <c r="C407">
        <f>'TRNSYS vs. SAM TCS'!C407</f>
        <v>0</v>
      </c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>
        <f>'TRNSYS vs. SAM TCS'!B408</f>
        <v>0</v>
      </c>
      <c r="C408">
        <f>'TRNSYS vs. SAM TCS'!C408</f>
        <v>0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f>'TRNSYS vs. SAM TCS'!B409</f>
        <v>0</v>
      </c>
      <c r="C409">
        <f>'TRNSYS vs. SAM TCS'!C409</f>
        <v>0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f>'TRNSYS vs. SAM TCS'!B410</f>
        <v>0</v>
      </c>
      <c r="C410">
        <f>'TRNSYS vs. SAM TCS'!C410</f>
        <v>0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f>'TRNSYS vs. SAM TCS'!B411</f>
        <v>0</v>
      </c>
      <c r="C411">
        <f>'TRNSYS vs. SAM TCS'!C411</f>
        <v>0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f>'TRNSYS vs. SAM TCS'!B412</f>
        <v>0</v>
      </c>
      <c r="C412">
        <f>'TRNSYS vs. SAM TCS'!C412</f>
        <v>0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f>'TRNSYS vs. SAM TCS'!B413</f>
        <v>0</v>
      </c>
      <c r="C413">
        <f>'TRNSYS vs. SAM TCS'!C413</f>
        <v>0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f>'TRNSYS vs. SAM TCS'!B414</f>
        <v>0</v>
      </c>
      <c r="C414">
        <f>'TRNSYS vs. SAM TCS'!C414</f>
        <v>0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f>'TRNSYS vs. SAM TCS'!B415</f>
        <v>0</v>
      </c>
      <c r="C415">
        <f>'TRNSYS vs. SAM TCS'!C415</f>
        <v>0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f>'TRNSYS vs. SAM TCS'!B416</f>
        <v>0</v>
      </c>
      <c r="C416">
        <f>'TRNSYS vs. SAM TCS'!C416</f>
        <v>0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f>'TRNSYS vs. SAM TCS'!B417</f>
        <v>0</v>
      </c>
      <c r="C417">
        <f>'TRNSYS vs. SAM TCS'!C417</f>
        <v>0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f>'TRNSYS vs. SAM TCS'!B418</f>
        <v>0</v>
      </c>
      <c r="C418">
        <f>'TRNSYS vs. SAM TCS'!C418</f>
        <v>0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f>'TRNSYS vs. SAM TCS'!B419</f>
        <v>0</v>
      </c>
      <c r="C419">
        <f>'TRNSYS vs. SAM TCS'!C419</f>
        <v>0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f>'TRNSYS vs. SAM TCS'!B420</f>
        <v>0</v>
      </c>
      <c r="C420">
        <f>'TRNSYS vs. SAM TCS'!C420</f>
        <v>0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f>'TRNSYS vs. SAM TCS'!B421</f>
        <v>0</v>
      </c>
      <c r="C421">
        <f>'TRNSYS vs. SAM TCS'!C421</f>
        <v>0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f>'TRNSYS vs. SAM TCS'!B422</f>
        <v>0</v>
      </c>
      <c r="C422">
        <f>'TRNSYS vs. SAM TCS'!C422</f>
        <v>0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f>'TRNSYS vs. SAM TCS'!B423</f>
        <v>0</v>
      </c>
      <c r="C423">
        <f>'TRNSYS vs. SAM TCS'!C423</f>
        <v>0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>
        <f>'TRNSYS vs. SAM TCS'!B424</f>
        <v>0</v>
      </c>
      <c r="C424">
        <f>'TRNSYS vs. SAM TCS'!C424</f>
        <v>0</v>
      </c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>
        <f>'TRNSYS vs. SAM TCS'!B425</f>
        <v>0</v>
      </c>
      <c r="C425">
        <f>'TRNSYS vs. SAM TCS'!C425</f>
        <v>0</v>
      </c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>
        <f>'TRNSYS vs. SAM TCS'!B426</f>
        <v>0</v>
      </c>
      <c r="C426">
        <f>'TRNSYS vs. SAM TCS'!C426</f>
        <v>0</v>
      </c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>
        <f>'TRNSYS vs. SAM TCS'!B427</f>
        <v>0</v>
      </c>
      <c r="C427">
        <f>'TRNSYS vs. SAM TCS'!C427</f>
        <v>0</v>
      </c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>
        <f>'TRNSYS vs. SAM TCS'!B428</f>
        <v>0</v>
      </c>
      <c r="C428">
        <f>'TRNSYS vs. SAM TCS'!C428</f>
        <v>0</v>
      </c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>
        <f>'TRNSYS vs. SAM TCS'!B429</f>
        <v>0</v>
      </c>
      <c r="C429">
        <f>'TRNSYS vs. SAM TCS'!C429</f>
        <v>0</v>
      </c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>
        <f>'TRNSYS vs. SAM TCS'!B430</f>
        <v>0</v>
      </c>
      <c r="C430">
        <f>'TRNSYS vs. SAM TCS'!C430</f>
        <v>0</v>
      </c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>
        <f>'TRNSYS vs. SAM TCS'!B431</f>
        <v>0</v>
      </c>
      <c r="C431">
        <f>'TRNSYS vs. SAM TCS'!C431</f>
        <v>0</v>
      </c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>
        <f>'TRNSYS vs. SAM TCS'!B432</f>
        <v>0</v>
      </c>
      <c r="C432">
        <f>'TRNSYS vs. SAM TCS'!C432</f>
        <v>0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f>'TRNSYS vs. SAM TCS'!B433</f>
        <v>0</v>
      </c>
      <c r="C433">
        <f>'TRNSYS vs. SAM TCS'!C433</f>
        <v>0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f>'TRNSYS vs. SAM TCS'!B434</f>
        <v>0</v>
      </c>
      <c r="C434">
        <f>'TRNSYS vs. SAM TCS'!C434</f>
        <v>0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f>'TRNSYS vs. SAM TCS'!B435</f>
        <v>0</v>
      </c>
      <c r="C435">
        <f>'TRNSYS vs. SAM TCS'!C435</f>
        <v>0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f>'TRNSYS vs. SAM TCS'!B436</f>
        <v>0</v>
      </c>
      <c r="C436">
        <f>'TRNSYS vs. SAM TCS'!C436</f>
        <v>0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f>'TRNSYS vs. SAM TCS'!B437</f>
        <v>0</v>
      </c>
      <c r="C437">
        <f>'TRNSYS vs. SAM TCS'!C437</f>
        <v>0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f>'TRNSYS vs. SAM TCS'!B438</f>
        <v>0</v>
      </c>
      <c r="C438">
        <f>'TRNSYS vs. SAM TCS'!C438</f>
        <v>0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f>'TRNSYS vs. SAM TCS'!B439</f>
        <v>0</v>
      </c>
      <c r="C439">
        <f>'TRNSYS vs. SAM TCS'!C439</f>
        <v>0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f>'TRNSYS vs. SAM TCS'!B440</f>
        <v>0</v>
      </c>
      <c r="C440">
        <f>'TRNSYS vs. SAM TCS'!C440</f>
        <v>0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f>'TRNSYS vs. SAM TCS'!B441</f>
        <v>0</v>
      </c>
      <c r="C441">
        <f>'TRNSYS vs. SAM TCS'!C441</f>
        <v>0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f>'TRNSYS vs. SAM TCS'!B442</f>
        <v>0</v>
      </c>
      <c r="C442">
        <f>'TRNSYS vs. SAM TCS'!C442</f>
        <v>0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f>'TRNSYS vs. SAM TCS'!B443</f>
        <v>0</v>
      </c>
      <c r="C443">
        <f>'TRNSYS vs. SAM TCS'!C443</f>
        <v>0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f>'TRNSYS vs. SAM TCS'!B444</f>
        <v>0</v>
      </c>
      <c r="C444">
        <f>'TRNSYS vs. SAM TCS'!C444</f>
        <v>0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f>'TRNSYS vs. SAM TCS'!B445</f>
        <v>0</v>
      </c>
      <c r="C445">
        <f>'TRNSYS vs. SAM TCS'!C445</f>
        <v>0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f>'TRNSYS vs. SAM TCS'!B446</f>
        <v>0</v>
      </c>
      <c r="C446">
        <f>'TRNSYS vs. SAM TCS'!C446</f>
        <v>0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f>'TRNSYS vs. SAM TCS'!B447</f>
        <v>0</v>
      </c>
      <c r="C447">
        <f>'TRNSYS vs. SAM TCS'!C447</f>
        <v>0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f>'TRNSYS vs. SAM TCS'!B448</f>
        <v>0</v>
      </c>
      <c r="C448">
        <f>'TRNSYS vs. SAM TCS'!C448</f>
        <v>0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>
        <f>'TRNSYS vs. SAM TCS'!B449</f>
        <v>0</v>
      </c>
      <c r="C449">
        <f>'TRNSYS vs. SAM TCS'!C449</f>
        <v>0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>
        <f>'TRNSYS vs. SAM TCS'!B450</f>
        <v>0</v>
      </c>
      <c r="C450">
        <f>'TRNSYS vs. SAM TCS'!C450</f>
        <v>0</v>
      </c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>
        <f>'TRNSYS vs. SAM TCS'!B451</f>
        <v>0</v>
      </c>
      <c r="C451">
        <f>'TRNSYS vs. SAM TCS'!C451</f>
        <v>0</v>
      </c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>
        <f>'TRNSYS vs. SAM TCS'!B452</f>
        <v>0</v>
      </c>
      <c r="C452">
        <f>'TRNSYS vs. SAM TCS'!C452</f>
        <v>0</v>
      </c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>
        <f>'TRNSYS vs. SAM TCS'!B453</f>
        <v>0</v>
      </c>
      <c r="C453">
        <f>'TRNSYS vs. SAM TCS'!C453</f>
        <v>0</v>
      </c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>
        <f>'TRNSYS vs. SAM TCS'!B454</f>
        <v>0</v>
      </c>
      <c r="C454">
        <f>'TRNSYS vs. SAM TCS'!C454</f>
        <v>0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f>'TRNSYS vs. SAM TCS'!B455</f>
        <v>0</v>
      </c>
      <c r="C455">
        <f>'TRNSYS vs. SAM TCS'!C455</f>
        <v>0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f>'TRNSYS vs. SAM TCS'!B456</f>
        <v>0</v>
      </c>
      <c r="C456">
        <f>'TRNSYS vs. SAM TCS'!C456</f>
        <v>0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f>'TRNSYS vs. SAM TCS'!B457</f>
        <v>0</v>
      </c>
      <c r="C457">
        <f>'TRNSYS vs. SAM TCS'!C457</f>
        <v>0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f>'TRNSYS vs. SAM TCS'!B458</f>
        <v>0</v>
      </c>
      <c r="C458">
        <f>'TRNSYS vs. SAM TCS'!C458</f>
        <v>0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f>'TRNSYS vs. SAM TCS'!B459</f>
        <v>0</v>
      </c>
      <c r="C459">
        <f>'TRNSYS vs. SAM TCS'!C459</f>
        <v>0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f>'TRNSYS vs. SAM TCS'!B460</f>
        <v>0</v>
      </c>
      <c r="C460">
        <f>'TRNSYS vs. SAM TCS'!C460</f>
        <v>0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f>'TRNSYS vs. SAM TCS'!B461</f>
        <v>0</v>
      </c>
      <c r="C461">
        <f>'TRNSYS vs. SAM TCS'!C461</f>
        <v>0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f>'TRNSYS vs. SAM TCS'!B462</f>
        <v>0</v>
      </c>
      <c r="C462">
        <f>'TRNSYS vs. SAM TCS'!C462</f>
        <v>0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f>'TRNSYS vs. SAM TCS'!B463</f>
        <v>0</v>
      </c>
      <c r="C463">
        <f>'TRNSYS vs. SAM TCS'!C463</f>
        <v>0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f>'TRNSYS vs. SAM TCS'!B464</f>
        <v>0</v>
      </c>
      <c r="C464">
        <f>'TRNSYS vs. SAM TCS'!C464</f>
        <v>0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f>'TRNSYS vs. SAM TCS'!B465</f>
        <v>0</v>
      </c>
      <c r="C465">
        <f>'TRNSYS vs. SAM TCS'!C465</f>
        <v>0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f>'TRNSYS vs. SAM TCS'!B466</f>
        <v>0</v>
      </c>
      <c r="C466">
        <f>'TRNSYS vs. SAM TCS'!C466</f>
        <v>0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f>'TRNSYS vs. SAM TCS'!B467</f>
        <v>0</v>
      </c>
      <c r="C467">
        <f>'TRNSYS vs. SAM TCS'!C467</f>
        <v>0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f>'TRNSYS vs. SAM TCS'!B468</f>
        <v>0</v>
      </c>
      <c r="C468">
        <f>'TRNSYS vs. SAM TCS'!C468</f>
        <v>0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f>'TRNSYS vs. SAM TCS'!B469</f>
        <v>0</v>
      </c>
      <c r="C469">
        <f>'TRNSYS vs. SAM TCS'!C469</f>
        <v>0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f>'TRNSYS vs. SAM TCS'!B470</f>
        <v>0</v>
      </c>
      <c r="C470">
        <f>'TRNSYS vs. SAM TCS'!C470</f>
        <v>0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f>'TRNSYS vs. SAM TCS'!B471</f>
        <v>0</v>
      </c>
      <c r="C471">
        <f>'TRNSYS vs. SAM TCS'!C471</f>
        <v>0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f>'TRNSYS vs. SAM TCS'!B472</f>
        <v>0</v>
      </c>
      <c r="C472">
        <f>'TRNSYS vs. SAM TCS'!C472</f>
        <v>0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f>'TRNSYS vs. SAM TCS'!B473</f>
        <v>0</v>
      </c>
      <c r="C473">
        <f>'TRNSYS vs. SAM TCS'!C473</f>
        <v>0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f>'TRNSYS vs. SAM TCS'!B474</f>
        <v>0</v>
      </c>
      <c r="C474">
        <f>'TRNSYS vs. SAM TCS'!C474</f>
        <v>0</v>
      </c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>
        <f>'TRNSYS vs. SAM TCS'!B475</f>
        <v>0</v>
      </c>
      <c r="C475">
        <f>'TRNSYS vs. SAM TCS'!C475</f>
        <v>0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f>'TRNSYS vs. SAM TCS'!B476</f>
        <v>0</v>
      </c>
      <c r="C476">
        <f>'TRNSYS vs. SAM TCS'!C476</f>
        <v>0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>
        <f>'TRNSYS vs. SAM TCS'!B477</f>
        <v>0</v>
      </c>
      <c r="C477">
        <f>'TRNSYS vs. SAM TCS'!C477</f>
        <v>0</v>
      </c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>
        <f>'TRNSYS vs. SAM TCS'!B478</f>
        <v>0</v>
      </c>
      <c r="C478">
        <f>'TRNSYS vs. SAM TCS'!C478</f>
        <v>0</v>
      </c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>
        <f>'TRNSYS vs. SAM TCS'!B479</f>
        <v>0</v>
      </c>
      <c r="C479">
        <f>'TRNSYS vs. SAM TCS'!C479</f>
        <v>0</v>
      </c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>
        <f>'TRNSYS vs. SAM TCS'!B480</f>
        <v>0</v>
      </c>
      <c r="C480">
        <f>'TRNSYS vs. SAM TCS'!C480</f>
        <v>0</v>
      </c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>
        <f>'TRNSYS vs. SAM TCS'!B481</f>
        <v>0</v>
      </c>
      <c r="C481">
        <f>'TRNSYS vs. SAM TCS'!C481</f>
        <v>0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f>'TRNSYS vs. SAM TCS'!B482</f>
        <v>0</v>
      </c>
      <c r="C482">
        <f>'TRNSYS vs. SAM TCS'!C482</f>
        <v>0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f>'TRNSYS vs. SAM TCS'!B483</f>
        <v>0</v>
      </c>
      <c r="C483">
        <f>'TRNSYS vs. SAM TCS'!C483</f>
        <v>0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f>'TRNSYS vs. SAM TCS'!B484</f>
        <v>0</v>
      </c>
      <c r="C484">
        <f>'TRNSYS vs. SAM TCS'!C484</f>
        <v>0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f>'TRNSYS vs. SAM TCS'!B485</f>
        <v>0</v>
      </c>
      <c r="C485">
        <f>'TRNSYS vs. SAM TCS'!C485</f>
        <v>0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f>'TRNSYS vs. SAM TCS'!B486</f>
        <v>0</v>
      </c>
      <c r="C486">
        <f>'TRNSYS vs. SAM TCS'!C486</f>
        <v>0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f>'TRNSYS vs. SAM TCS'!B487</f>
        <v>0</v>
      </c>
      <c r="C487">
        <f>'TRNSYS vs. SAM TCS'!C487</f>
        <v>0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f>'TRNSYS vs. SAM TCS'!B488</f>
        <v>0</v>
      </c>
      <c r="C488">
        <f>'TRNSYS vs. SAM TCS'!C488</f>
        <v>0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f>'TRNSYS vs. SAM TCS'!B489</f>
        <v>0</v>
      </c>
      <c r="C489">
        <f>'TRNSYS vs. SAM TCS'!C489</f>
        <v>0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f>'TRNSYS vs. SAM TCS'!B490</f>
        <v>0</v>
      </c>
      <c r="C490">
        <f>'TRNSYS vs. SAM TCS'!C490</f>
        <v>0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f>'TRNSYS vs. SAM TCS'!B491</f>
        <v>0</v>
      </c>
      <c r="C491">
        <f>'TRNSYS vs. SAM TCS'!C491</f>
        <v>0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f>'TRNSYS vs. SAM TCS'!B492</f>
        <v>0</v>
      </c>
      <c r="C492">
        <f>'TRNSYS vs. SAM TCS'!C492</f>
        <v>0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f>'TRNSYS vs. SAM TCS'!B493</f>
        <v>0</v>
      </c>
      <c r="C493">
        <f>'TRNSYS vs. SAM TCS'!C493</f>
        <v>0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f>'TRNSYS vs. SAM TCS'!B494</f>
        <v>0</v>
      </c>
      <c r="C494">
        <f>'TRNSYS vs. SAM TCS'!C494</f>
        <v>0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f>'TRNSYS vs. SAM TCS'!B495</f>
        <v>0</v>
      </c>
      <c r="C495">
        <f>'TRNSYS vs. SAM TCS'!C495</f>
        <v>0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f>'TRNSYS vs. SAM TCS'!B496</f>
        <v>0</v>
      </c>
      <c r="C496">
        <f>'TRNSYS vs. SAM TCS'!C496</f>
        <v>0</v>
      </c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>
        <f>'TRNSYS vs. SAM TCS'!B497</f>
        <v>0</v>
      </c>
      <c r="C497">
        <f>'TRNSYS vs. SAM TCS'!C497</f>
        <v>0</v>
      </c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>
        <f>'TRNSYS vs. SAM TCS'!B498</f>
        <v>0</v>
      </c>
      <c r="C498">
        <f>'TRNSYS vs. SAM TCS'!C498</f>
        <v>0</v>
      </c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>
        <f>'TRNSYS vs. SAM TCS'!B499</f>
        <v>0</v>
      </c>
      <c r="C499">
        <f>'TRNSYS vs. SAM TCS'!C499</f>
        <v>0</v>
      </c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>
        <f>'TRNSYS vs. SAM TCS'!B500</f>
        <v>0</v>
      </c>
      <c r="C500">
        <f>'TRNSYS vs. SAM TCS'!C500</f>
        <v>0</v>
      </c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>
        <f>'TRNSYS vs. SAM TCS'!B501</f>
        <v>0</v>
      </c>
      <c r="C501">
        <f>'TRNSYS vs. SAM TCS'!C501</f>
        <v>0</v>
      </c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>
        <f>'TRNSYS vs. SAM TCS'!B502</f>
        <v>0</v>
      </c>
      <c r="C502">
        <f>'TRNSYS vs. SAM TCS'!C502</f>
        <v>0</v>
      </c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>
        <f>'TRNSYS vs. SAM TCS'!B503</f>
        <v>0</v>
      </c>
      <c r="C503">
        <f>'TRNSYS vs. SAM TCS'!C503</f>
        <v>0</v>
      </c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>
        <f>'TRNSYS vs. SAM TCS'!B504</f>
        <v>0</v>
      </c>
      <c r="C504">
        <f>'TRNSYS vs. SAM TCS'!C504</f>
        <v>0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f>'TRNSYS vs. SAM TCS'!B505</f>
        <v>0</v>
      </c>
      <c r="C505">
        <f>'TRNSYS vs. SAM TCS'!C505</f>
        <v>0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f>'TRNSYS vs. SAM TCS'!B506</f>
        <v>0</v>
      </c>
      <c r="C506">
        <f>'TRNSYS vs. SAM TCS'!C506</f>
        <v>0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f>'TRNSYS vs. SAM TCS'!B507</f>
        <v>0</v>
      </c>
      <c r="C507">
        <f>'TRNSYS vs. SAM TCS'!C507</f>
        <v>0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f>'TRNSYS vs. SAM TCS'!B508</f>
        <v>0</v>
      </c>
      <c r="C508">
        <f>'TRNSYS vs. SAM TCS'!C508</f>
        <v>0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f>'TRNSYS vs. SAM TCS'!B509</f>
        <v>0</v>
      </c>
      <c r="C509">
        <f>'TRNSYS vs. SAM TCS'!C509</f>
        <v>0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f>'TRNSYS vs. SAM TCS'!B510</f>
        <v>0</v>
      </c>
      <c r="C510">
        <f>'TRNSYS vs. SAM TCS'!C510</f>
        <v>0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f>'TRNSYS vs. SAM TCS'!B511</f>
        <v>0</v>
      </c>
      <c r="C511">
        <f>'TRNSYS vs. SAM TCS'!C511</f>
        <v>0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f>'TRNSYS vs. SAM TCS'!B512</f>
        <v>0</v>
      </c>
      <c r="C512">
        <f>'TRNSYS vs. SAM TCS'!C512</f>
        <v>0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f>'TRNSYS vs. SAM TCS'!B513</f>
        <v>0</v>
      </c>
      <c r="C513">
        <f>'TRNSYS vs. SAM TCS'!C513</f>
        <v>0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f>'TRNSYS vs. SAM TCS'!B514</f>
        <v>0</v>
      </c>
      <c r="C514">
        <f>'TRNSYS vs. SAM TCS'!C514</f>
        <v>0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f>'TRNSYS vs. SAM TCS'!B515</f>
        <v>0</v>
      </c>
      <c r="C515">
        <f>'TRNSYS vs. SAM TCS'!C515</f>
        <v>0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f>'TRNSYS vs. SAM TCS'!B516</f>
        <v>0</v>
      </c>
      <c r="C516">
        <f>'TRNSYS vs. SAM TCS'!C516</f>
        <v>0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f>'TRNSYS vs. SAM TCS'!B517</f>
        <v>0</v>
      </c>
      <c r="C517">
        <f>'TRNSYS vs. SAM TCS'!C517</f>
        <v>0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f>'TRNSYS vs. SAM TCS'!B518</f>
        <v>0</v>
      </c>
      <c r="C518">
        <f>'TRNSYS vs. SAM TCS'!C518</f>
        <v>0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f>'TRNSYS vs. SAM TCS'!B519</f>
        <v>0</v>
      </c>
      <c r="C519">
        <f>'TRNSYS vs. SAM TCS'!C519</f>
        <v>0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f>'TRNSYS vs. SAM TCS'!B520</f>
        <v>0</v>
      </c>
      <c r="C520">
        <f>'TRNSYS vs. SAM TCS'!C520</f>
        <v>0</v>
      </c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>
        <f>'TRNSYS vs. SAM TCS'!B521</f>
        <v>0</v>
      </c>
      <c r="C521">
        <f>'TRNSYS vs. SAM TCS'!C521</f>
        <v>0</v>
      </c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>
        <f>'TRNSYS vs. SAM TCS'!B522</f>
        <v>0</v>
      </c>
      <c r="C522">
        <f>'TRNSYS vs. SAM TCS'!C522</f>
        <v>0</v>
      </c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>
        <f>'TRNSYS vs. SAM TCS'!B523</f>
        <v>0</v>
      </c>
      <c r="C523">
        <f>'TRNSYS vs. SAM TCS'!C523</f>
        <v>0</v>
      </c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>
        <f>'TRNSYS vs. SAM TCS'!B524</f>
        <v>0</v>
      </c>
      <c r="C524">
        <f>'TRNSYS vs. SAM TCS'!C524</f>
        <v>0</v>
      </c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>
        <f>'TRNSYS vs. SAM TCS'!B525</f>
        <v>0</v>
      </c>
      <c r="C525">
        <f>'TRNSYS vs. SAM TCS'!C525</f>
        <v>0</v>
      </c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>
        <f>'TRNSYS vs. SAM TCS'!B526</f>
        <v>0</v>
      </c>
      <c r="C526">
        <f>'TRNSYS vs. SAM TCS'!C526</f>
        <v>0</v>
      </c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>
        <f>'TRNSYS vs. SAM TCS'!B527</f>
        <v>0</v>
      </c>
      <c r="C527">
        <f>'TRNSYS vs. SAM TCS'!C527</f>
        <v>0</v>
      </c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>
        <f>'TRNSYS vs. SAM TCS'!B528</f>
        <v>0</v>
      </c>
      <c r="C528">
        <f>'TRNSYS vs. SAM TCS'!C528</f>
        <v>0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f>'TRNSYS vs. SAM TCS'!B529</f>
        <v>0</v>
      </c>
      <c r="C529">
        <f>'TRNSYS vs. SAM TCS'!C529</f>
        <v>0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f>'TRNSYS vs. SAM TCS'!B530</f>
        <v>0</v>
      </c>
      <c r="C530">
        <f>'TRNSYS vs. SAM TCS'!C530</f>
        <v>0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f>'TRNSYS vs. SAM TCS'!B531</f>
        <v>0</v>
      </c>
      <c r="C531">
        <f>'TRNSYS vs. SAM TCS'!C531</f>
        <v>0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f>'TRNSYS vs. SAM TCS'!B532</f>
        <v>0</v>
      </c>
      <c r="C532">
        <f>'TRNSYS vs. SAM TCS'!C532</f>
        <v>0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f>'TRNSYS vs. SAM TCS'!B533</f>
        <v>0</v>
      </c>
      <c r="C533">
        <f>'TRNSYS vs. SAM TCS'!C533</f>
        <v>0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f>'TRNSYS vs. SAM TCS'!B534</f>
        <v>0</v>
      </c>
      <c r="C534">
        <f>'TRNSYS vs. SAM TCS'!C534</f>
        <v>0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f>'TRNSYS vs. SAM TCS'!B535</f>
        <v>0</v>
      </c>
      <c r="C535">
        <f>'TRNSYS vs. SAM TCS'!C535</f>
        <v>0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f>'TRNSYS vs. SAM TCS'!B536</f>
        <v>0</v>
      </c>
      <c r="C536">
        <f>'TRNSYS vs. SAM TCS'!C536</f>
        <v>0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f>'TRNSYS vs. SAM TCS'!B537</f>
        <v>0</v>
      </c>
      <c r="C537">
        <f>'TRNSYS vs. SAM TCS'!C537</f>
        <v>0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f>'TRNSYS vs. SAM TCS'!B538</f>
        <v>0</v>
      </c>
      <c r="C538">
        <f>'TRNSYS vs. SAM TCS'!C538</f>
        <v>0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f>'TRNSYS vs. SAM TCS'!B539</f>
        <v>0</v>
      </c>
      <c r="C539">
        <f>'TRNSYS vs. SAM TCS'!C539</f>
        <v>0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f>'TRNSYS vs. SAM TCS'!B540</f>
        <v>0</v>
      </c>
      <c r="C540">
        <f>'TRNSYS vs. SAM TCS'!C540</f>
        <v>0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f>'TRNSYS vs. SAM TCS'!B541</f>
        <v>0</v>
      </c>
      <c r="C541">
        <f>'TRNSYS vs. SAM TCS'!C541</f>
        <v>0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f>'TRNSYS vs. SAM TCS'!B542</f>
        <v>0</v>
      </c>
      <c r="C542">
        <f>'TRNSYS vs. SAM TCS'!C542</f>
        <v>0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f>'TRNSYS vs. SAM TCS'!B543</f>
        <v>0</v>
      </c>
      <c r="C543">
        <f>'TRNSYS vs. SAM TCS'!C543</f>
        <v>0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f>'TRNSYS vs. SAM TCS'!B544</f>
        <v>0</v>
      </c>
      <c r="C544">
        <f>'TRNSYS vs. SAM TCS'!C544</f>
        <v>0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f>'TRNSYS vs. SAM TCS'!B545</f>
        <v>0</v>
      </c>
      <c r="C545">
        <f>'TRNSYS vs. SAM TCS'!C545</f>
        <v>0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f>'TRNSYS vs. SAM TCS'!B546</f>
        <v>0</v>
      </c>
      <c r="C546">
        <f>'TRNSYS vs. SAM TCS'!C546</f>
        <v>0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f>'TRNSYS vs. SAM TCS'!B547</f>
        <v>0</v>
      </c>
      <c r="C547">
        <f>'TRNSYS vs. SAM TCS'!C547</f>
        <v>0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f>'TRNSYS vs. SAM TCS'!B548</f>
        <v>0</v>
      </c>
      <c r="C548">
        <f>'TRNSYS vs. SAM TCS'!C548</f>
        <v>0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f>'TRNSYS vs. SAM TCS'!B549</f>
        <v>0</v>
      </c>
      <c r="C549">
        <f>'TRNSYS vs. SAM TCS'!C549</f>
        <v>0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f>'TRNSYS vs. SAM TCS'!B550</f>
        <v>0</v>
      </c>
      <c r="C550">
        <f>'TRNSYS vs. SAM TCS'!C550</f>
        <v>0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f>'TRNSYS vs. SAM TCS'!B551</f>
        <v>0</v>
      </c>
      <c r="C551">
        <f>'TRNSYS vs. SAM TCS'!C551</f>
        <v>0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f>'TRNSYS vs. SAM TCS'!B552</f>
        <v>0</v>
      </c>
      <c r="C552">
        <f>'TRNSYS vs. SAM TCS'!C552</f>
        <v>0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f>'TRNSYS vs. SAM TCS'!B553</f>
        <v>0</v>
      </c>
      <c r="C553">
        <f>'TRNSYS vs. SAM TCS'!C553</f>
        <v>0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f>'TRNSYS vs. SAM TCS'!B554</f>
        <v>0</v>
      </c>
      <c r="C554">
        <f>'TRNSYS vs. SAM TCS'!C554</f>
        <v>0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f>'TRNSYS vs. SAM TCS'!B555</f>
        <v>0</v>
      </c>
      <c r="C555">
        <f>'TRNSYS vs. SAM TCS'!C555</f>
        <v>0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f>'TRNSYS vs. SAM TCS'!B556</f>
        <v>0</v>
      </c>
      <c r="C556">
        <f>'TRNSYS vs. SAM TCS'!C556</f>
        <v>0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f>'TRNSYS vs. SAM TCS'!B557</f>
        <v>0</v>
      </c>
      <c r="C557">
        <f>'TRNSYS vs. SAM TCS'!C557</f>
        <v>0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f>'TRNSYS vs. SAM TCS'!B558</f>
        <v>0</v>
      </c>
      <c r="C558">
        <f>'TRNSYS vs. SAM TCS'!C558</f>
        <v>0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f>'TRNSYS vs. SAM TCS'!B559</f>
        <v>0</v>
      </c>
      <c r="C559">
        <f>'TRNSYS vs. SAM TCS'!C559</f>
        <v>0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f>'TRNSYS vs. SAM TCS'!B560</f>
        <v>0</v>
      </c>
      <c r="C560">
        <f>'TRNSYS vs. SAM TCS'!C560</f>
        <v>0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f>'TRNSYS vs. SAM TCS'!B561</f>
        <v>0</v>
      </c>
      <c r="C561">
        <f>'TRNSYS vs. SAM TCS'!C561</f>
        <v>0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f>'TRNSYS vs. SAM TCS'!B562</f>
        <v>0</v>
      </c>
      <c r="C562">
        <f>'TRNSYS vs. SAM TCS'!C562</f>
        <v>0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f>'TRNSYS vs. SAM TCS'!B563</f>
        <v>0</v>
      </c>
      <c r="C563">
        <f>'TRNSYS vs. SAM TCS'!C563</f>
        <v>0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f>'TRNSYS vs. SAM TCS'!B564</f>
        <v>0</v>
      </c>
      <c r="C564">
        <f>'TRNSYS vs. SAM TCS'!C564</f>
        <v>0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f>'TRNSYS vs. SAM TCS'!B565</f>
        <v>0</v>
      </c>
      <c r="C565">
        <f>'TRNSYS vs. SAM TCS'!C565</f>
        <v>0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f>'TRNSYS vs. SAM TCS'!B566</f>
        <v>0</v>
      </c>
      <c r="C566">
        <f>'TRNSYS vs. SAM TCS'!C566</f>
        <v>0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f>'TRNSYS vs. SAM TCS'!B567</f>
        <v>0</v>
      </c>
      <c r="C567">
        <f>'TRNSYS vs. SAM TCS'!C567</f>
        <v>0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f>'TRNSYS vs. SAM TCS'!B568</f>
        <v>0</v>
      </c>
      <c r="C568">
        <f>'TRNSYS vs. SAM TCS'!C568</f>
        <v>0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>
        <f>'TRNSYS vs. SAM TCS'!B569</f>
        <v>0</v>
      </c>
      <c r="C569">
        <f>'TRNSYS vs. SAM TCS'!C569</f>
        <v>0</v>
      </c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>
        <f>'TRNSYS vs. SAM TCS'!B570</f>
        <v>0</v>
      </c>
      <c r="C570">
        <f>'TRNSYS vs. SAM TCS'!C570</f>
        <v>0</v>
      </c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>
        <f>'TRNSYS vs. SAM TCS'!B571</f>
        <v>0</v>
      </c>
      <c r="C571">
        <f>'TRNSYS vs. SAM TCS'!C571</f>
        <v>0</v>
      </c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>
        <f>'TRNSYS vs. SAM TCS'!B572</f>
        <v>0</v>
      </c>
      <c r="C572">
        <f>'TRNSYS vs. SAM TCS'!C572</f>
        <v>0</v>
      </c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>
        <f>'TRNSYS vs. SAM TCS'!B573</f>
        <v>0</v>
      </c>
      <c r="C573">
        <f>'TRNSYS vs. SAM TCS'!C573</f>
        <v>0</v>
      </c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>
        <f>'TRNSYS vs. SAM TCS'!B574</f>
        <v>0</v>
      </c>
      <c r="C574">
        <f>'TRNSYS vs. SAM TCS'!C574</f>
        <v>0</v>
      </c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>
        <f>'TRNSYS vs. SAM TCS'!B575</f>
        <v>0</v>
      </c>
      <c r="C575">
        <f>'TRNSYS vs. SAM TCS'!C575</f>
        <v>0</v>
      </c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>
        <f>'TRNSYS vs. SAM TCS'!B576</f>
        <v>0</v>
      </c>
      <c r="C576">
        <f>'TRNSYS vs. SAM TCS'!C576</f>
        <v>0</v>
      </c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>
        <f>'TRNSYS vs. SAM TCS'!B577</f>
        <v>0</v>
      </c>
      <c r="C577">
        <f>'TRNSYS vs. SAM TCS'!C577</f>
        <v>0</v>
      </c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>
        <f>'TRNSYS vs. SAM TCS'!B578</f>
        <v>0</v>
      </c>
      <c r="C578">
        <f>'TRNSYS vs. SAM TCS'!C578</f>
        <v>0</v>
      </c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>
        <f>'TRNSYS vs. SAM TCS'!B579</f>
        <v>0</v>
      </c>
      <c r="C579">
        <f>'TRNSYS vs. SAM TCS'!C579</f>
        <v>0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f>'TRNSYS vs. SAM TCS'!B580</f>
        <v>0</v>
      </c>
      <c r="C580">
        <f>'TRNSYS vs. SAM TCS'!C580</f>
        <v>0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f>'TRNSYS vs. SAM TCS'!B581</f>
        <v>0</v>
      </c>
      <c r="C581">
        <f>'TRNSYS vs. SAM TCS'!C581</f>
        <v>0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f>'TRNSYS vs. SAM TCS'!B582</f>
        <v>0</v>
      </c>
      <c r="C582">
        <f>'TRNSYS vs. SAM TCS'!C582</f>
        <v>0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f>'TRNSYS vs. SAM TCS'!B583</f>
        <v>0</v>
      </c>
      <c r="C583">
        <f>'TRNSYS vs. SAM TCS'!C583</f>
        <v>0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f>'TRNSYS vs. SAM TCS'!B584</f>
        <v>0</v>
      </c>
      <c r="C584">
        <f>'TRNSYS vs. SAM TCS'!C584</f>
        <v>0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f>'TRNSYS vs. SAM TCS'!B585</f>
        <v>0</v>
      </c>
      <c r="C585">
        <f>'TRNSYS vs. SAM TCS'!C585</f>
        <v>0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f>'TRNSYS vs. SAM TCS'!B586</f>
        <v>0</v>
      </c>
      <c r="C586">
        <f>'TRNSYS vs. SAM TCS'!C586</f>
        <v>0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f>'TRNSYS vs. SAM TCS'!B587</f>
        <v>0</v>
      </c>
      <c r="C587">
        <f>'TRNSYS vs. SAM TCS'!C587</f>
        <v>0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f>'TRNSYS vs. SAM TCS'!B588</f>
        <v>0</v>
      </c>
      <c r="C588">
        <f>'TRNSYS vs. SAM TCS'!C588</f>
        <v>0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f>'TRNSYS vs. SAM TCS'!B589</f>
        <v>0</v>
      </c>
      <c r="C589">
        <f>'TRNSYS vs. SAM TCS'!C589</f>
        <v>0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f>'TRNSYS vs. SAM TCS'!B590</f>
        <v>0</v>
      </c>
      <c r="C590">
        <f>'TRNSYS vs. SAM TCS'!C590</f>
        <v>0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f>'TRNSYS vs. SAM TCS'!B591</f>
        <v>0</v>
      </c>
      <c r="C591">
        <f>'TRNSYS vs. SAM TCS'!C591</f>
        <v>0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f>'TRNSYS vs. SAM TCS'!B592</f>
        <v>0</v>
      </c>
      <c r="C592">
        <f>'TRNSYS vs. SAM TCS'!C592</f>
        <v>0</v>
      </c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>
        <f>'TRNSYS vs. SAM TCS'!B593</f>
        <v>0</v>
      </c>
      <c r="C593">
        <f>'TRNSYS vs. SAM TCS'!C593</f>
        <v>0</v>
      </c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>
        <f>'TRNSYS vs. SAM TCS'!B594</f>
        <v>0</v>
      </c>
      <c r="C594">
        <f>'TRNSYS vs. SAM TCS'!C594</f>
        <v>0</v>
      </c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>
        <f>'TRNSYS vs. SAM TCS'!B595</f>
        <v>0</v>
      </c>
      <c r="C595">
        <f>'TRNSYS vs. SAM TCS'!C595</f>
        <v>0</v>
      </c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>
        <f>'TRNSYS vs. SAM TCS'!B596</f>
        <v>0</v>
      </c>
      <c r="C596">
        <f>'TRNSYS vs. SAM TCS'!C596</f>
        <v>0</v>
      </c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>
        <f>'TRNSYS vs. SAM TCS'!B597</f>
        <v>0</v>
      </c>
      <c r="C597">
        <f>'TRNSYS vs. SAM TCS'!C597</f>
        <v>0</v>
      </c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>
        <f>'TRNSYS vs. SAM TCS'!B598</f>
        <v>0</v>
      </c>
      <c r="C598">
        <f>'TRNSYS vs. SAM TCS'!C598</f>
        <v>0</v>
      </c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>
        <f>'TRNSYS vs. SAM TCS'!B599</f>
        <v>0</v>
      </c>
      <c r="C599">
        <f>'TRNSYS vs. SAM TCS'!C599</f>
        <v>0</v>
      </c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>
        <f>'TRNSYS vs. SAM TCS'!B600</f>
        <v>0</v>
      </c>
      <c r="C600">
        <f>'TRNSYS vs. SAM TCS'!C600</f>
        <v>0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f>'TRNSYS vs. SAM TCS'!B601</f>
        <v>0</v>
      </c>
      <c r="C601">
        <f>'TRNSYS vs. SAM TCS'!C601</f>
        <v>0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f>'TRNSYS vs. SAM TCS'!B602</f>
        <v>0</v>
      </c>
      <c r="C602">
        <f>'TRNSYS vs. SAM TCS'!C602</f>
        <v>0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f>'TRNSYS vs. SAM TCS'!B603</f>
        <v>0</v>
      </c>
      <c r="C603">
        <f>'TRNSYS vs. SAM TCS'!C603</f>
        <v>0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f>'TRNSYS vs. SAM TCS'!B604</f>
        <v>0</v>
      </c>
      <c r="C604">
        <f>'TRNSYS vs. SAM TCS'!C604</f>
        <v>0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f>'TRNSYS vs. SAM TCS'!B605</f>
        <v>0</v>
      </c>
      <c r="C605">
        <f>'TRNSYS vs. SAM TCS'!C605</f>
        <v>0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f>'TRNSYS vs. SAM TCS'!B606</f>
        <v>0</v>
      </c>
      <c r="C606">
        <f>'TRNSYS vs. SAM TCS'!C606</f>
        <v>0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f>'TRNSYS vs. SAM TCS'!B607</f>
        <v>0</v>
      </c>
      <c r="C607">
        <f>'TRNSYS vs. SAM TCS'!C607</f>
        <v>0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f>'TRNSYS vs. SAM TCS'!B608</f>
        <v>0</v>
      </c>
      <c r="C608">
        <f>'TRNSYS vs. SAM TCS'!C608</f>
        <v>0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f>'TRNSYS vs. SAM TCS'!B609</f>
        <v>0</v>
      </c>
      <c r="C609">
        <f>'TRNSYS vs. SAM TCS'!C609</f>
        <v>0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f>'TRNSYS vs. SAM TCS'!B610</f>
        <v>0</v>
      </c>
      <c r="C610">
        <f>'TRNSYS vs. SAM TCS'!C610</f>
        <v>0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f>'TRNSYS vs. SAM TCS'!B611</f>
        <v>0</v>
      </c>
      <c r="C611">
        <f>'TRNSYS vs. SAM TCS'!C611</f>
        <v>0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f>'TRNSYS vs. SAM TCS'!B612</f>
        <v>0</v>
      </c>
      <c r="C612">
        <f>'TRNSYS vs. SAM TCS'!C612</f>
        <v>0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f>'TRNSYS vs. SAM TCS'!B613</f>
        <v>0</v>
      </c>
      <c r="C613">
        <f>'TRNSYS vs. SAM TCS'!C613</f>
        <v>0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f>'TRNSYS vs. SAM TCS'!B614</f>
        <v>0</v>
      </c>
      <c r="C614">
        <f>'TRNSYS vs. SAM TCS'!C614</f>
        <v>0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f>'TRNSYS vs. SAM TCS'!B615</f>
        <v>0</v>
      </c>
      <c r="C615">
        <f>'TRNSYS vs. SAM TCS'!C615</f>
        <v>0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f>'TRNSYS vs. SAM TCS'!B616</f>
        <v>0</v>
      </c>
      <c r="C616">
        <f>'TRNSYS vs. SAM TCS'!C616</f>
        <v>0</v>
      </c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>
        <f>'TRNSYS vs. SAM TCS'!B617</f>
        <v>0</v>
      </c>
      <c r="C617">
        <f>'TRNSYS vs. SAM TCS'!C617</f>
        <v>0</v>
      </c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>
        <f>'TRNSYS vs. SAM TCS'!B618</f>
        <v>0</v>
      </c>
      <c r="C618">
        <f>'TRNSYS vs. SAM TCS'!C618</f>
        <v>0</v>
      </c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>
        <f>'TRNSYS vs. SAM TCS'!B619</f>
        <v>0</v>
      </c>
      <c r="C619">
        <f>'TRNSYS vs. SAM TCS'!C619</f>
        <v>0</v>
      </c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>
        <f>'TRNSYS vs. SAM TCS'!B620</f>
        <v>0</v>
      </c>
      <c r="C620">
        <f>'TRNSYS vs. SAM TCS'!C620</f>
        <v>0</v>
      </c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>
        <f>'TRNSYS vs. SAM TCS'!B621</f>
        <v>0</v>
      </c>
      <c r="C621">
        <f>'TRNSYS vs. SAM TCS'!C621</f>
        <v>0</v>
      </c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>
        <f>'TRNSYS vs. SAM TCS'!B622</f>
        <v>0</v>
      </c>
      <c r="C622">
        <f>'TRNSYS vs. SAM TCS'!C622</f>
        <v>0</v>
      </c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>
        <f>'TRNSYS vs. SAM TCS'!B623</f>
        <v>0</v>
      </c>
      <c r="C623">
        <f>'TRNSYS vs. SAM TCS'!C623</f>
        <v>0</v>
      </c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>
        <f>'TRNSYS vs. SAM TCS'!B624</f>
        <v>0</v>
      </c>
      <c r="C624">
        <f>'TRNSYS vs. SAM TCS'!C624</f>
        <v>0</v>
      </c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>
        <f>'TRNSYS vs. SAM TCS'!B625</f>
        <v>0</v>
      </c>
      <c r="C625">
        <f>'TRNSYS vs. SAM TCS'!C625</f>
        <v>0</v>
      </c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>
        <f>'TRNSYS vs. SAM TCS'!B626</f>
        <v>0</v>
      </c>
      <c r="C626">
        <f>'TRNSYS vs. SAM TCS'!C626</f>
        <v>0</v>
      </c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>
        <f>'TRNSYS vs. SAM TCS'!B627</f>
        <v>0</v>
      </c>
      <c r="C627">
        <f>'TRNSYS vs. SAM TCS'!C627</f>
        <v>0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f>'TRNSYS vs. SAM TCS'!B628</f>
        <v>0</v>
      </c>
      <c r="C628">
        <f>'TRNSYS vs. SAM TCS'!C628</f>
        <v>0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f>'TRNSYS vs. SAM TCS'!B629</f>
        <v>0</v>
      </c>
      <c r="C629">
        <f>'TRNSYS vs. SAM TCS'!C629</f>
        <v>0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f>'TRNSYS vs. SAM TCS'!B630</f>
        <v>0</v>
      </c>
      <c r="C630">
        <f>'TRNSYS vs. SAM TCS'!C630</f>
        <v>0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f>'TRNSYS vs. SAM TCS'!B631</f>
        <v>0</v>
      </c>
      <c r="C631">
        <f>'TRNSYS vs. SAM TCS'!C631</f>
        <v>0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f>'TRNSYS vs. SAM TCS'!B632</f>
        <v>0</v>
      </c>
      <c r="C632">
        <f>'TRNSYS vs. SAM TCS'!C632</f>
        <v>0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f>'TRNSYS vs. SAM TCS'!B633</f>
        <v>0</v>
      </c>
      <c r="C633">
        <f>'TRNSYS vs. SAM TCS'!C633</f>
        <v>0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f>'TRNSYS vs. SAM TCS'!B634</f>
        <v>0</v>
      </c>
      <c r="C634">
        <f>'TRNSYS vs. SAM TCS'!C634</f>
        <v>0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f>'TRNSYS vs. SAM TCS'!B635</f>
        <v>0</v>
      </c>
      <c r="C635">
        <f>'TRNSYS vs. SAM TCS'!C635</f>
        <v>0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f>'TRNSYS vs. SAM TCS'!B636</f>
        <v>0</v>
      </c>
      <c r="C636">
        <f>'TRNSYS vs. SAM TCS'!C636</f>
        <v>0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f>'TRNSYS vs. SAM TCS'!B637</f>
        <v>0</v>
      </c>
      <c r="C637">
        <f>'TRNSYS vs. SAM TCS'!C637</f>
        <v>0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f>'TRNSYS vs. SAM TCS'!B638</f>
        <v>0</v>
      </c>
      <c r="C638">
        <f>'TRNSYS vs. SAM TCS'!C638</f>
        <v>0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f>'TRNSYS vs. SAM TCS'!B639</f>
        <v>0</v>
      </c>
      <c r="C639">
        <f>'TRNSYS vs. SAM TCS'!C639</f>
        <v>0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f>'TRNSYS vs. SAM TCS'!B640</f>
        <v>0</v>
      </c>
      <c r="C640">
        <f>'TRNSYS vs. SAM TCS'!C640</f>
        <v>0</v>
      </c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>
        <f>'TRNSYS vs. SAM TCS'!B641</f>
        <v>0</v>
      </c>
      <c r="C641">
        <f>'TRNSYS vs. SAM TCS'!C641</f>
        <v>0</v>
      </c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>
        <f>'TRNSYS vs. SAM TCS'!B642</f>
        <v>0</v>
      </c>
      <c r="C642">
        <f>'TRNSYS vs. SAM TCS'!C642</f>
        <v>0</v>
      </c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>
        <f>'TRNSYS vs. SAM TCS'!B643</f>
        <v>0</v>
      </c>
      <c r="C643">
        <f>'TRNSYS vs. SAM TCS'!C643</f>
        <v>0</v>
      </c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>
        <f>'TRNSYS vs. SAM TCS'!B644</f>
        <v>0</v>
      </c>
      <c r="C644">
        <f>'TRNSYS vs. SAM TCS'!C644</f>
        <v>0</v>
      </c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>
        <f>'TRNSYS vs. SAM TCS'!B645</f>
        <v>0</v>
      </c>
      <c r="C645">
        <f>'TRNSYS vs. SAM TCS'!C645</f>
        <v>0</v>
      </c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>
        <f>'TRNSYS vs. SAM TCS'!B646</f>
        <v>0</v>
      </c>
      <c r="C646">
        <f>'TRNSYS vs. SAM TCS'!C646</f>
        <v>0</v>
      </c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>
        <f>'TRNSYS vs. SAM TCS'!B647</f>
        <v>0</v>
      </c>
      <c r="C647">
        <f>'TRNSYS vs. SAM TCS'!C647</f>
        <v>0</v>
      </c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>
        <f>'TRNSYS vs. SAM TCS'!B648</f>
        <v>0</v>
      </c>
      <c r="C648">
        <f>'TRNSYS vs. SAM TCS'!C648</f>
        <v>0</v>
      </c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>
        <f>'TRNSYS vs. SAM TCS'!B649</f>
        <v>0</v>
      </c>
      <c r="C649">
        <f>'TRNSYS vs. SAM TCS'!C649</f>
        <v>0</v>
      </c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>
        <f>'TRNSYS vs. SAM TCS'!B650</f>
        <v>0</v>
      </c>
      <c r="C650">
        <f>'TRNSYS vs. SAM TCS'!C650</f>
        <v>0</v>
      </c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>
        <f>'TRNSYS vs. SAM TCS'!B651</f>
        <v>0</v>
      </c>
      <c r="C651">
        <f>'TRNSYS vs. SAM TCS'!C651</f>
        <v>0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f>'TRNSYS vs. SAM TCS'!B652</f>
        <v>0</v>
      </c>
      <c r="C652">
        <f>'TRNSYS vs. SAM TCS'!C652</f>
        <v>0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f>'TRNSYS vs. SAM TCS'!B653</f>
        <v>0</v>
      </c>
      <c r="C653">
        <f>'TRNSYS vs. SAM TCS'!C653</f>
        <v>0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f>'TRNSYS vs. SAM TCS'!B654</f>
        <v>0</v>
      </c>
      <c r="C654">
        <f>'TRNSYS vs. SAM TCS'!C654</f>
        <v>0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f>'TRNSYS vs. SAM TCS'!B655</f>
        <v>0</v>
      </c>
      <c r="C655">
        <f>'TRNSYS vs. SAM TCS'!C655</f>
        <v>0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f>'TRNSYS vs. SAM TCS'!B656</f>
        <v>0</v>
      </c>
      <c r="C656">
        <f>'TRNSYS vs. SAM TCS'!C656</f>
        <v>0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f>'TRNSYS vs. SAM TCS'!B657</f>
        <v>0</v>
      </c>
      <c r="C657">
        <f>'TRNSYS vs. SAM TCS'!C657</f>
        <v>0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f>'TRNSYS vs. SAM TCS'!B658</f>
        <v>0</v>
      </c>
      <c r="C658">
        <f>'TRNSYS vs. SAM TCS'!C658</f>
        <v>0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f>'TRNSYS vs. SAM TCS'!B659</f>
        <v>0</v>
      </c>
      <c r="C659">
        <f>'TRNSYS vs. SAM TCS'!C659</f>
        <v>0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f>'TRNSYS vs. SAM TCS'!B660</f>
        <v>0</v>
      </c>
      <c r="C660">
        <f>'TRNSYS vs. SAM TCS'!C660</f>
        <v>0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f>'TRNSYS vs. SAM TCS'!B661</f>
        <v>0</v>
      </c>
      <c r="C661">
        <f>'TRNSYS vs. SAM TCS'!C661</f>
        <v>0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f>'TRNSYS vs. SAM TCS'!B662</f>
        <v>0</v>
      </c>
      <c r="C662">
        <f>'TRNSYS vs. SAM TCS'!C662</f>
        <v>0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f>'TRNSYS vs. SAM TCS'!B663</f>
        <v>0</v>
      </c>
      <c r="C663">
        <f>'TRNSYS vs. SAM TCS'!C663</f>
        <v>0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f>'TRNSYS vs. SAM TCS'!B664</f>
        <v>0</v>
      </c>
      <c r="C664">
        <f>'TRNSYS vs. SAM TCS'!C664</f>
        <v>0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>
        <f>'TRNSYS vs. SAM TCS'!B665</f>
        <v>0</v>
      </c>
      <c r="C665">
        <f>'TRNSYS vs. SAM TCS'!C665</f>
        <v>0</v>
      </c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>
        <f>'TRNSYS vs. SAM TCS'!B666</f>
        <v>0</v>
      </c>
      <c r="C666">
        <f>'TRNSYS vs. SAM TCS'!C666</f>
        <v>0</v>
      </c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>
        <f>'TRNSYS vs. SAM TCS'!B667</f>
        <v>0</v>
      </c>
      <c r="C667">
        <f>'TRNSYS vs. SAM TCS'!C667</f>
        <v>0</v>
      </c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>
        <f>'TRNSYS vs. SAM TCS'!B668</f>
        <v>0</v>
      </c>
      <c r="C668">
        <f>'TRNSYS vs. SAM TCS'!C668</f>
        <v>0</v>
      </c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>
        <f>'TRNSYS vs. SAM TCS'!B669</f>
        <v>0</v>
      </c>
      <c r="C669">
        <f>'TRNSYS vs. SAM TCS'!C669</f>
        <v>0</v>
      </c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>
        <f>'TRNSYS vs. SAM TCS'!B670</f>
        <v>0</v>
      </c>
      <c r="C670">
        <f>'TRNSYS vs. SAM TCS'!C670</f>
        <v>0</v>
      </c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>
        <f>'TRNSYS vs. SAM TCS'!B671</f>
        <v>0</v>
      </c>
      <c r="C671">
        <f>'TRNSYS vs. SAM TCS'!C671</f>
        <v>0</v>
      </c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>
        <f>'TRNSYS vs. SAM TCS'!B672</f>
        <v>0</v>
      </c>
      <c r="C672">
        <f>'TRNSYS vs. SAM TCS'!C672</f>
        <v>0</v>
      </c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>
        <f>'TRNSYS vs. SAM TCS'!B673</f>
        <v>0</v>
      </c>
      <c r="C673">
        <f>'TRNSYS vs. SAM TCS'!C673</f>
        <v>0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f>'TRNSYS vs. SAM TCS'!B674</f>
        <v>0</v>
      </c>
      <c r="C674">
        <f>'TRNSYS vs. SAM TCS'!C674</f>
        <v>0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f>'TRNSYS vs. SAM TCS'!B675</f>
        <v>0</v>
      </c>
      <c r="C675">
        <f>'TRNSYS vs. SAM TCS'!C675</f>
        <v>0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f>'TRNSYS vs. SAM TCS'!B676</f>
        <v>0</v>
      </c>
      <c r="C676">
        <f>'TRNSYS vs. SAM TCS'!C676</f>
        <v>0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f>'TRNSYS vs. SAM TCS'!B677</f>
        <v>0</v>
      </c>
      <c r="C677">
        <f>'TRNSYS vs. SAM TCS'!C677</f>
        <v>0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f>'TRNSYS vs. SAM TCS'!B678</f>
        <v>0</v>
      </c>
      <c r="C678">
        <f>'TRNSYS vs. SAM TCS'!C678</f>
        <v>0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f>'TRNSYS vs. SAM TCS'!B679</f>
        <v>0</v>
      </c>
      <c r="C679">
        <f>'TRNSYS vs. SAM TCS'!C679</f>
        <v>0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f>'TRNSYS vs. SAM TCS'!B680</f>
        <v>0</v>
      </c>
      <c r="C680">
        <f>'TRNSYS vs. SAM TCS'!C680</f>
        <v>0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f>'TRNSYS vs. SAM TCS'!B681</f>
        <v>0</v>
      </c>
      <c r="C681">
        <f>'TRNSYS vs. SAM TCS'!C681</f>
        <v>0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f>'TRNSYS vs. SAM TCS'!B682</f>
        <v>0</v>
      </c>
      <c r="C682">
        <f>'TRNSYS vs. SAM TCS'!C682</f>
        <v>0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f>'TRNSYS vs. SAM TCS'!B683</f>
        <v>0</v>
      </c>
      <c r="C683">
        <f>'TRNSYS vs. SAM TCS'!C683</f>
        <v>0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f>'TRNSYS vs. SAM TCS'!B684</f>
        <v>0</v>
      </c>
      <c r="C684">
        <f>'TRNSYS vs. SAM TCS'!C684</f>
        <v>0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f>'TRNSYS vs. SAM TCS'!B685</f>
        <v>0</v>
      </c>
      <c r="C685">
        <f>'TRNSYS vs. SAM TCS'!C685</f>
        <v>0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f>'TRNSYS vs. SAM TCS'!B686</f>
        <v>0</v>
      </c>
      <c r="C686">
        <f>'TRNSYS vs. SAM TCS'!C686</f>
        <v>0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f>'TRNSYS vs. SAM TCS'!B687</f>
        <v>0</v>
      </c>
      <c r="C687">
        <f>'TRNSYS vs. SAM TCS'!C687</f>
        <v>0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f>'TRNSYS vs. SAM TCS'!B688</f>
        <v>0</v>
      </c>
      <c r="C688">
        <f>'TRNSYS vs. SAM TCS'!C688</f>
        <v>0</v>
      </c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>
        <f>'TRNSYS vs. SAM TCS'!B689</f>
        <v>0</v>
      </c>
      <c r="C689">
        <f>'TRNSYS vs. SAM TCS'!C689</f>
        <v>0</v>
      </c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>
        <f>'TRNSYS vs. SAM TCS'!B690</f>
        <v>0</v>
      </c>
      <c r="C690">
        <f>'TRNSYS vs. SAM TCS'!C690</f>
        <v>0</v>
      </c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>
        <f>'TRNSYS vs. SAM TCS'!B691</f>
        <v>0</v>
      </c>
      <c r="C691">
        <f>'TRNSYS vs. SAM TCS'!C691</f>
        <v>0</v>
      </c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>
        <f>'TRNSYS vs. SAM TCS'!B692</f>
        <v>0</v>
      </c>
      <c r="C692">
        <f>'TRNSYS vs. SAM TCS'!C692</f>
        <v>0</v>
      </c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>
        <f>'TRNSYS vs. SAM TCS'!B693</f>
        <v>0</v>
      </c>
      <c r="C693">
        <f>'TRNSYS vs. SAM TCS'!C693</f>
        <v>0</v>
      </c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>
        <f>'TRNSYS vs. SAM TCS'!B694</f>
        <v>0</v>
      </c>
      <c r="C694">
        <f>'TRNSYS vs. SAM TCS'!C694</f>
        <v>0</v>
      </c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>
        <f>'TRNSYS vs. SAM TCS'!B695</f>
        <v>0</v>
      </c>
      <c r="C695">
        <f>'TRNSYS vs. SAM TCS'!C695</f>
        <v>0</v>
      </c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>
        <f>'TRNSYS vs. SAM TCS'!B696</f>
        <v>0</v>
      </c>
      <c r="C696">
        <f>'TRNSYS vs. SAM TCS'!C696</f>
        <v>0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f>'TRNSYS vs. SAM TCS'!B697</f>
        <v>0</v>
      </c>
      <c r="C697">
        <f>'TRNSYS vs. SAM TCS'!C697</f>
        <v>0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f>'TRNSYS vs. SAM TCS'!B698</f>
        <v>0</v>
      </c>
      <c r="C698">
        <f>'TRNSYS vs. SAM TCS'!C698</f>
        <v>0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f>'TRNSYS vs. SAM TCS'!B699</f>
        <v>0</v>
      </c>
      <c r="C699">
        <f>'TRNSYS vs. SAM TCS'!C699</f>
        <v>0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f>'TRNSYS vs. SAM TCS'!B700</f>
        <v>0</v>
      </c>
      <c r="C700">
        <f>'TRNSYS vs. SAM TCS'!C700</f>
        <v>0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f>'TRNSYS vs. SAM TCS'!B701</f>
        <v>0</v>
      </c>
      <c r="C701">
        <f>'TRNSYS vs. SAM TCS'!C701</f>
        <v>0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f>'TRNSYS vs. SAM TCS'!B702</f>
        <v>0</v>
      </c>
      <c r="C702">
        <f>'TRNSYS vs. SAM TCS'!C702</f>
        <v>0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f>'TRNSYS vs. SAM TCS'!B703</f>
        <v>0</v>
      </c>
      <c r="C703">
        <f>'TRNSYS vs. SAM TCS'!C703</f>
        <v>0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f>'TRNSYS vs. SAM TCS'!B704</f>
        <v>0</v>
      </c>
      <c r="C704">
        <f>'TRNSYS vs. SAM TCS'!C704</f>
        <v>0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f>'TRNSYS vs. SAM TCS'!B705</f>
        <v>0</v>
      </c>
      <c r="C705">
        <f>'TRNSYS vs. SAM TCS'!C705</f>
        <v>0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f>'TRNSYS vs. SAM TCS'!B706</f>
        <v>0</v>
      </c>
      <c r="C706">
        <f>'TRNSYS vs. SAM TCS'!C706</f>
        <v>0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f>'TRNSYS vs. SAM TCS'!B707</f>
        <v>0</v>
      </c>
      <c r="C707">
        <f>'TRNSYS vs. SAM TCS'!C707</f>
        <v>0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f>'TRNSYS vs. SAM TCS'!B708</f>
        <v>0</v>
      </c>
      <c r="C708">
        <f>'TRNSYS vs. SAM TCS'!C708</f>
        <v>0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f>'TRNSYS vs. SAM TCS'!B709</f>
        <v>0</v>
      </c>
      <c r="C709">
        <f>'TRNSYS vs. SAM TCS'!C709</f>
        <v>0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f>'TRNSYS vs. SAM TCS'!B710</f>
        <v>0</v>
      </c>
      <c r="C710">
        <f>'TRNSYS vs. SAM TCS'!C710</f>
        <v>0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f>'TRNSYS vs. SAM TCS'!B711</f>
        <v>0</v>
      </c>
      <c r="C711">
        <f>'TRNSYS vs. SAM TCS'!C711</f>
        <v>0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f>'TRNSYS vs. SAM TCS'!B712</f>
        <v>0</v>
      </c>
      <c r="C712">
        <f>'TRNSYS vs. SAM TCS'!C712</f>
        <v>0</v>
      </c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>
        <f>'TRNSYS vs. SAM TCS'!B713</f>
        <v>0</v>
      </c>
      <c r="C713">
        <f>'TRNSYS vs. SAM TCS'!C713</f>
        <v>0</v>
      </c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>
        <f>'TRNSYS vs. SAM TCS'!B714</f>
        <v>0</v>
      </c>
      <c r="C714">
        <f>'TRNSYS vs. SAM TCS'!C714</f>
        <v>0</v>
      </c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>
        <f>'TRNSYS vs. SAM TCS'!B715</f>
        <v>0</v>
      </c>
      <c r="C715">
        <f>'TRNSYS vs. SAM TCS'!C715</f>
        <v>0</v>
      </c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>
        <f>'TRNSYS vs. SAM TCS'!B716</f>
        <v>0</v>
      </c>
      <c r="C716">
        <f>'TRNSYS vs. SAM TCS'!C716</f>
        <v>0</v>
      </c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>
        <f>'TRNSYS vs. SAM TCS'!B717</f>
        <v>0</v>
      </c>
      <c r="C717">
        <f>'TRNSYS vs. SAM TCS'!C717</f>
        <v>0</v>
      </c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>
        <f>'TRNSYS vs. SAM TCS'!B718</f>
        <v>0</v>
      </c>
      <c r="C718">
        <f>'TRNSYS vs. SAM TCS'!C718</f>
        <v>0</v>
      </c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>
        <f>'TRNSYS vs. SAM TCS'!B719</f>
        <v>0</v>
      </c>
      <c r="C719">
        <f>'TRNSYS vs. SAM TCS'!C719</f>
        <v>0</v>
      </c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>
        <f>'TRNSYS vs. SAM TCS'!B720</f>
        <v>0</v>
      </c>
      <c r="C720">
        <f>'TRNSYS vs. SAM TCS'!C720</f>
        <v>0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f>'TRNSYS vs. SAM TCS'!B721</f>
        <v>0</v>
      </c>
      <c r="C721">
        <f>'TRNSYS vs. SAM TCS'!C721</f>
        <v>0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f>'TRNSYS vs. SAM TCS'!B722</f>
        <v>0</v>
      </c>
      <c r="C722">
        <f>'TRNSYS vs. SAM TCS'!C722</f>
        <v>0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f>'TRNSYS vs. SAM TCS'!B723</f>
        <v>0</v>
      </c>
      <c r="C723">
        <f>'TRNSYS vs. SAM TCS'!C723</f>
        <v>0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f>'TRNSYS vs. SAM TCS'!B724</f>
        <v>0</v>
      </c>
      <c r="C724">
        <f>'TRNSYS vs. SAM TCS'!C724</f>
        <v>0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f>'TRNSYS vs. SAM TCS'!B725</f>
        <v>0</v>
      </c>
      <c r="C725">
        <f>'TRNSYS vs. SAM TCS'!C725</f>
        <v>0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f>'TRNSYS vs. SAM TCS'!B726</f>
        <v>0</v>
      </c>
      <c r="C726">
        <f>'TRNSYS vs. SAM TCS'!C726</f>
        <v>0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f>'TRNSYS vs. SAM TCS'!B727</f>
        <v>0</v>
      </c>
      <c r="C727">
        <f>'TRNSYS vs. SAM TCS'!C727</f>
        <v>0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f>'TRNSYS vs. SAM TCS'!B728</f>
        <v>0</v>
      </c>
      <c r="C728">
        <f>'TRNSYS vs. SAM TCS'!C728</f>
        <v>0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f>'TRNSYS vs. SAM TCS'!B729</f>
        <v>0</v>
      </c>
      <c r="C729">
        <f>'TRNSYS vs. SAM TCS'!C729</f>
        <v>0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f>'TRNSYS vs. SAM TCS'!B730</f>
        <v>0</v>
      </c>
      <c r="C730">
        <f>'TRNSYS vs. SAM TCS'!C730</f>
        <v>0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f>'TRNSYS vs. SAM TCS'!B731</f>
        <v>0</v>
      </c>
      <c r="C731">
        <f>'TRNSYS vs. SAM TCS'!C731</f>
        <v>0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f>'TRNSYS vs. SAM TCS'!B732</f>
        <v>0</v>
      </c>
      <c r="C732">
        <f>'TRNSYS vs. SAM TCS'!C732</f>
        <v>0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f>'TRNSYS vs. SAM TCS'!B733</f>
        <v>0</v>
      </c>
      <c r="C733">
        <f>'TRNSYS vs. SAM TCS'!C733</f>
        <v>0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f>'TRNSYS vs. SAM TCS'!B734</f>
        <v>0</v>
      </c>
      <c r="C734">
        <f>'TRNSYS vs. SAM TCS'!C734</f>
        <v>0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f>'TRNSYS vs. SAM TCS'!B735</f>
        <v>0</v>
      </c>
      <c r="C735">
        <f>'TRNSYS vs. SAM TCS'!C735</f>
        <v>0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f>'TRNSYS vs. SAM TCS'!B736</f>
        <v>0</v>
      </c>
      <c r="C736">
        <f>'TRNSYS vs. SAM TCS'!C736</f>
        <v>0</v>
      </c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>
        <f>'TRNSYS vs. SAM TCS'!B737</f>
        <v>0</v>
      </c>
      <c r="C737">
        <f>'TRNSYS vs. SAM TCS'!C737</f>
        <v>0</v>
      </c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>
        <f>'TRNSYS vs. SAM TCS'!B738</f>
        <v>0</v>
      </c>
      <c r="C738">
        <f>'TRNSYS vs. SAM TCS'!C738</f>
        <v>0</v>
      </c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>
        <f>'TRNSYS vs. SAM TCS'!B739</f>
        <v>0</v>
      </c>
      <c r="C739">
        <f>'TRNSYS vs. SAM TCS'!C739</f>
        <v>0</v>
      </c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>
        <f>'TRNSYS vs. SAM TCS'!B740</f>
        <v>0</v>
      </c>
      <c r="C740">
        <f>'TRNSYS vs. SAM TCS'!C740</f>
        <v>0</v>
      </c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>
        <f>'TRNSYS vs. SAM TCS'!B741</f>
        <v>0</v>
      </c>
      <c r="C741">
        <f>'TRNSYS vs. SAM TCS'!C741</f>
        <v>0</v>
      </c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>
        <f>'TRNSYS vs. SAM TCS'!B742</f>
        <v>0</v>
      </c>
      <c r="C742">
        <f>'TRNSYS vs. SAM TCS'!C742</f>
        <v>0</v>
      </c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>
        <f>'TRNSYS vs. SAM TCS'!B743</f>
        <v>0</v>
      </c>
      <c r="C743">
        <f>'TRNSYS vs. SAM TCS'!C743</f>
        <v>0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f>'TRNSYS vs. SAM TCS'!B744</f>
        <v>0</v>
      </c>
      <c r="C744">
        <f>'TRNSYS vs. SAM TCS'!C744</f>
        <v>0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f>'TRNSYS vs. SAM TCS'!B745</f>
        <v>0</v>
      </c>
      <c r="C745">
        <f>'TRNSYS vs. SAM TCS'!C745</f>
        <v>0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f>'TRNSYS vs. SAM TCS'!B746</f>
        <v>0</v>
      </c>
      <c r="C746">
        <f>'TRNSYS vs. SAM TCS'!C746</f>
        <v>0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f>'TRNSYS vs. SAM TCS'!B747</f>
        <v>0</v>
      </c>
      <c r="C747">
        <f>'TRNSYS vs. SAM TCS'!C747</f>
        <v>0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f>'TRNSYS vs. SAM TCS'!B748</f>
        <v>0</v>
      </c>
      <c r="C748">
        <f>'TRNSYS vs. SAM TCS'!C748</f>
        <v>0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f>'TRNSYS vs. SAM TCS'!B749</f>
        <v>0</v>
      </c>
      <c r="C749">
        <f>'TRNSYS vs. SAM TCS'!C749</f>
        <v>0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f>'TRNSYS vs. SAM TCS'!B750</f>
        <v>0</v>
      </c>
      <c r="C750">
        <f>'TRNSYS vs. SAM TCS'!C750</f>
        <v>0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f>'TRNSYS vs. SAM TCS'!B751</f>
        <v>0</v>
      </c>
      <c r="C751">
        <f>'TRNSYS vs. SAM TCS'!C751</f>
        <v>0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f>'TRNSYS vs. SAM TCS'!B752</f>
        <v>0</v>
      </c>
      <c r="C752">
        <f>'TRNSYS vs. SAM TCS'!C752</f>
        <v>0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f>'TRNSYS vs. SAM TCS'!B753</f>
        <v>0</v>
      </c>
      <c r="C753">
        <f>'TRNSYS vs. SAM TCS'!C753</f>
        <v>0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f>'TRNSYS vs. SAM TCS'!B754</f>
        <v>0</v>
      </c>
      <c r="C754">
        <f>'TRNSYS vs. SAM TCS'!C754</f>
        <v>0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f>'TRNSYS vs. SAM TCS'!B755</f>
        <v>0</v>
      </c>
      <c r="C755">
        <f>'TRNSYS vs. SAM TCS'!C755</f>
        <v>0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f>'TRNSYS vs. SAM TCS'!B756</f>
        <v>0</v>
      </c>
      <c r="C756">
        <f>'TRNSYS vs. SAM TCS'!C756</f>
        <v>0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f>'TRNSYS vs. SAM TCS'!B757</f>
        <v>0</v>
      </c>
      <c r="C757">
        <f>'TRNSYS vs. SAM TCS'!C757</f>
        <v>0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f>'TRNSYS vs. SAM TCS'!B758</f>
        <v>0</v>
      </c>
      <c r="C758">
        <f>'TRNSYS vs. SAM TCS'!C758</f>
        <v>0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f>'TRNSYS vs. SAM TCS'!B759</f>
        <v>0</v>
      </c>
      <c r="C759">
        <f>'TRNSYS vs. SAM TCS'!C759</f>
        <v>0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f>'TRNSYS vs. SAM TCS'!B760</f>
        <v>0</v>
      </c>
      <c r="C760">
        <f>'TRNSYS vs. SAM TCS'!C760</f>
        <v>0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f>'TRNSYS vs. SAM TCS'!B761</f>
        <v>0</v>
      </c>
      <c r="C761">
        <f>'TRNSYS vs. SAM TCS'!C761</f>
        <v>0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f>'TRNSYS vs. SAM TCS'!B762</f>
        <v>0</v>
      </c>
      <c r="C762">
        <f>'TRNSYS vs. SAM TCS'!C762</f>
        <v>0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f>'TRNSYS vs. SAM TCS'!B763</f>
        <v>0</v>
      </c>
      <c r="C763">
        <f>'TRNSYS vs. SAM TCS'!C763</f>
        <v>0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>
        <f>'TRNSYS vs. SAM TCS'!B764</f>
        <v>0</v>
      </c>
      <c r="C764">
        <f>'TRNSYS vs. SAM TCS'!C764</f>
        <v>0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f>'TRNSYS vs. SAM TCS'!B765</f>
        <v>0</v>
      </c>
      <c r="C765">
        <f>'TRNSYS vs. SAM TCS'!C765</f>
        <v>0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f>'TRNSYS vs. SAM TCS'!B766</f>
        <v>0</v>
      </c>
      <c r="C766">
        <f>'TRNSYS vs. SAM TCS'!C766</f>
        <v>0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f>'TRNSYS vs. SAM TCS'!B767</f>
        <v>0</v>
      </c>
      <c r="C767">
        <f>'TRNSYS vs. SAM TCS'!C767</f>
        <v>0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f>'TRNSYS vs. SAM TCS'!B768</f>
        <v>0</v>
      </c>
      <c r="C768">
        <f>'TRNSYS vs. SAM TCS'!C768</f>
        <v>0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>
        <f>'TRNSYS vs. SAM TCS'!B769</f>
        <v>0</v>
      </c>
      <c r="C769">
        <f>'TRNSYS vs. SAM TCS'!C769</f>
        <v>0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f>'TRNSYS vs. SAM TCS'!B770</f>
        <v>0</v>
      </c>
      <c r="C770">
        <f>'TRNSYS vs. SAM TCS'!C770</f>
        <v>0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f>'TRNSYS vs. SAM TCS'!B771</f>
        <v>0</v>
      </c>
      <c r="C771">
        <f>'TRNSYS vs. SAM TCS'!C771</f>
        <v>0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f>'TRNSYS vs. SAM TCS'!B772</f>
        <v>0</v>
      </c>
      <c r="C772">
        <f>'TRNSYS vs. SAM TCS'!C772</f>
        <v>0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f>'TRNSYS vs. SAM TCS'!B773</f>
        <v>0</v>
      </c>
      <c r="C773">
        <f>'TRNSYS vs. SAM TCS'!C773</f>
        <v>0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f>'TRNSYS vs. SAM TCS'!B774</f>
        <v>0</v>
      </c>
      <c r="C774">
        <f>'TRNSYS vs. SAM TCS'!C774</f>
        <v>0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f>'TRNSYS vs. SAM TCS'!B775</f>
        <v>0</v>
      </c>
      <c r="C775">
        <f>'TRNSYS vs. SAM TCS'!C775</f>
        <v>0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f>'TRNSYS vs. SAM TCS'!B776</f>
        <v>0</v>
      </c>
      <c r="C776">
        <f>'TRNSYS vs. SAM TCS'!C776</f>
        <v>0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f>'TRNSYS vs. SAM TCS'!B777</f>
        <v>0</v>
      </c>
      <c r="C777">
        <f>'TRNSYS vs. SAM TCS'!C777</f>
        <v>0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f>'TRNSYS vs. SAM TCS'!B778</f>
        <v>0</v>
      </c>
      <c r="C778">
        <f>'TRNSYS vs. SAM TCS'!C778</f>
        <v>0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f>'TRNSYS vs. SAM TCS'!B779</f>
        <v>0</v>
      </c>
      <c r="C779">
        <f>'TRNSYS vs. SAM TCS'!C779</f>
        <v>0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f>'TRNSYS vs. SAM TCS'!B780</f>
        <v>0</v>
      </c>
      <c r="C780">
        <f>'TRNSYS vs. SAM TCS'!C780</f>
        <v>0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f>'TRNSYS vs. SAM TCS'!B781</f>
        <v>0</v>
      </c>
      <c r="C781">
        <f>'TRNSYS vs. SAM TCS'!C781</f>
        <v>0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f>'TRNSYS vs. SAM TCS'!B782</f>
        <v>0</v>
      </c>
      <c r="C782">
        <f>'TRNSYS vs. SAM TCS'!C782</f>
        <v>0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f>'TRNSYS vs. SAM TCS'!B783</f>
        <v>0</v>
      </c>
      <c r="C783">
        <f>'TRNSYS vs. SAM TCS'!C783</f>
        <v>0</v>
      </c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>
        <f>'TRNSYS vs. SAM TCS'!B784</f>
        <v>0</v>
      </c>
      <c r="C784">
        <f>'TRNSYS vs. SAM TCS'!C784</f>
        <v>0</v>
      </c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>
        <f>'TRNSYS vs. SAM TCS'!B785</f>
        <v>0</v>
      </c>
      <c r="C785">
        <f>'TRNSYS vs. SAM TCS'!C785</f>
        <v>0</v>
      </c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>
        <f>'TRNSYS vs. SAM TCS'!B786</f>
        <v>0</v>
      </c>
      <c r="C786">
        <f>'TRNSYS vs. SAM TCS'!C786</f>
        <v>0</v>
      </c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>
        <f>'TRNSYS vs. SAM TCS'!B787</f>
        <v>0</v>
      </c>
      <c r="C787">
        <f>'TRNSYS vs. SAM TCS'!C787</f>
        <v>0</v>
      </c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>
        <f>'TRNSYS vs. SAM TCS'!B788</f>
        <v>0</v>
      </c>
      <c r="C788">
        <f>'TRNSYS vs. SAM TCS'!C788</f>
        <v>0</v>
      </c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>
        <f>'TRNSYS vs. SAM TCS'!B789</f>
        <v>0</v>
      </c>
      <c r="C789">
        <f>'TRNSYS vs. SAM TCS'!C789</f>
        <v>0</v>
      </c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>
        <f>'TRNSYS vs. SAM TCS'!B790</f>
        <v>0</v>
      </c>
      <c r="C790">
        <f>'TRNSYS vs. SAM TCS'!C790</f>
        <v>0</v>
      </c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>
        <f>'TRNSYS vs. SAM TCS'!B791</f>
        <v>0</v>
      </c>
      <c r="C791">
        <f>'TRNSYS vs. SAM TCS'!C791</f>
        <v>0</v>
      </c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>
        <f>'TRNSYS vs. SAM TCS'!B792</f>
        <v>0</v>
      </c>
      <c r="C792">
        <f>'TRNSYS vs. SAM TCS'!C792</f>
        <v>0</v>
      </c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>
        <f>'TRNSYS vs. SAM TCS'!B793</f>
        <v>0</v>
      </c>
      <c r="C793">
        <f>'TRNSYS vs. SAM TCS'!C793</f>
        <v>0</v>
      </c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>
        <f>'TRNSYS vs. SAM TCS'!B794</f>
        <v>0</v>
      </c>
      <c r="C794">
        <f>'TRNSYS vs. SAM TCS'!C794</f>
        <v>0</v>
      </c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>
        <f>'TRNSYS vs. SAM TCS'!B795</f>
        <v>0</v>
      </c>
      <c r="C795">
        <f>'TRNSYS vs. SAM TCS'!C795</f>
        <v>0</v>
      </c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>
        <f>'TRNSYS vs. SAM TCS'!B796</f>
        <v>0</v>
      </c>
      <c r="C796">
        <f>'TRNSYS vs. SAM TCS'!C796</f>
        <v>0</v>
      </c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>
        <f>'TRNSYS vs. SAM TCS'!B797</f>
        <v>0</v>
      </c>
      <c r="C797">
        <f>'TRNSYS vs. SAM TCS'!C797</f>
        <v>0</v>
      </c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>
        <f>'TRNSYS vs. SAM TCS'!B798</f>
        <v>0</v>
      </c>
      <c r="C798">
        <f>'TRNSYS vs. SAM TCS'!C798</f>
        <v>0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f>'TRNSYS vs. SAM TCS'!B799</f>
        <v>0</v>
      </c>
      <c r="C799">
        <f>'TRNSYS vs. SAM TCS'!C799</f>
        <v>0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f>'TRNSYS vs. SAM TCS'!B800</f>
        <v>0</v>
      </c>
      <c r="C800">
        <f>'TRNSYS vs. SAM TCS'!C800</f>
        <v>0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f>'TRNSYS vs. SAM TCS'!B801</f>
        <v>0</v>
      </c>
      <c r="C801">
        <f>'TRNSYS vs. SAM TCS'!C801</f>
        <v>0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f>'TRNSYS vs. SAM TCS'!B802</f>
        <v>0</v>
      </c>
      <c r="C802">
        <f>'TRNSYS vs. SAM TCS'!C802</f>
        <v>0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f>'TRNSYS vs. SAM TCS'!B803</f>
        <v>0</v>
      </c>
      <c r="C803">
        <f>'TRNSYS vs. SAM TCS'!C803</f>
        <v>0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f>'TRNSYS vs. SAM TCS'!B804</f>
        <v>0</v>
      </c>
      <c r="C804">
        <f>'TRNSYS vs. SAM TCS'!C804</f>
        <v>0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f>'TRNSYS vs. SAM TCS'!B805</f>
        <v>0</v>
      </c>
      <c r="C805">
        <f>'TRNSYS vs. SAM TCS'!C805</f>
        <v>0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f>'TRNSYS vs. SAM TCS'!B806</f>
        <v>0</v>
      </c>
      <c r="C806">
        <f>'TRNSYS vs. SAM TCS'!C806</f>
        <v>0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f>'TRNSYS vs. SAM TCS'!B807</f>
        <v>0</v>
      </c>
      <c r="C807">
        <f>'TRNSYS vs. SAM TCS'!C807</f>
        <v>0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f>'TRNSYS vs. SAM TCS'!B808</f>
        <v>0</v>
      </c>
      <c r="C808">
        <f>'TRNSYS vs. SAM TCS'!C808</f>
        <v>0</v>
      </c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>
        <f>'TRNSYS vs. SAM TCS'!B809</f>
        <v>0</v>
      </c>
      <c r="C809">
        <f>'TRNSYS vs. SAM TCS'!C809</f>
        <v>0</v>
      </c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>
        <f>'TRNSYS vs. SAM TCS'!B810</f>
        <v>0</v>
      </c>
      <c r="C810">
        <f>'TRNSYS vs. SAM TCS'!C810</f>
        <v>0</v>
      </c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>
        <f>'TRNSYS vs. SAM TCS'!B811</f>
        <v>0</v>
      </c>
      <c r="C811">
        <f>'TRNSYS vs. SAM TCS'!C811</f>
        <v>0</v>
      </c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>
        <f>'TRNSYS vs. SAM TCS'!B812</f>
        <v>0</v>
      </c>
      <c r="C812">
        <f>'TRNSYS vs. SAM TCS'!C812</f>
        <v>0</v>
      </c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>
        <f>'TRNSYS vs. SAM TCS'!B813</f>
        <v>0</v>
      </c>
      <c r="C813">
        <f>'TRNSYS vs. SAM TCS'!C813</f>
        <v>0</v>
      </c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>
        <f>'TRNSYS vs. SAM TCS'!B814</f>
        <v>0</v>
      </c>
      <c r="C814">
        <f>'TRNSYS vs. SAM TCS'!C814</f>
        <v>0</v>
      </c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>
        <f>'TRNSYS vs. SAM TCS'!B815</f>
        <v>0</v>
      </c>
      <c r="C815">
        <f>'TRNSYS vs. SAM TCS'!C815</f>
        <v>0</v>
      </c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>
        <f>'TRNSYS vs. SAM TCS'!B816</f>
        <v>0</v>
      </c>
      <c r="C816">
        <f>'TRNSYS vs. SAM TCS'!C816</f>
        <v>0</v>
      </c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>
        <f>'TRNSYS vs. SAM TCS'!B817</f>
        <v>0</v>
      </c>
      <c r="C817">
        <f>'TRNSYS vs. SAM TCS'!C817</f>
        <v>0</v>
      </c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>
        <f>'TRNSYS vs. SAM TCS'!B818</f>
        <v>0</v>
      </c>
      <c r="C818">
        <f>'TRNSYS vs. SAM TCS'!C818</f>
        <v>0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f>'TRNSYS vs. SAM TCS'!B819</f>
        <v>0</v>
      </c>
      <c r="C819">
        <f>'TRNSYS vs. SAM TCS'!C819</f>
        <v>0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f>'TRNSYS vs. SAM TCS'!B820</f>
        <v>0</v>
      </c>
      <c r="C820">
        <f>'TRNSYS vs. SAM TCS'!C820</f>
        <v>0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f>'TRNSYS vs. SAM TCS'!B821</f>
        <v>0</v>
      </c>
      <c r="C821">
        <f>'TRNSYS vs. SAM TCS'!C821</f>
        <v>0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f>'TRNSYS vs. SAM TCS'!B822</f>
        <v>0</v>
      </c>
      <c r="C822">
        <f>'TRNSYS vs. SAM TCS'!C822</f>
        <v>0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f>'TRNSYS vs. SAM TCS'!B823</f>
        <v>0</v>
      </c>
      <c r="C823">
        <f>'TRNSYS vs. SAM TCS'!C823</f>
        <v>0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f>'TRNSYS vs. SAM TCS'!B824</f>
        <v>0</v>
      </c>
      <c r="C824">
        <f>'TRNSYS vs. SAM TCS'!C824</f>
        <v>0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f>'TRNSYS vs. SAM TCS'!B825</f>
        <v>0</v>
      </c>
      <c r="C825">
        <f>'TRNSYS vs. SAM TCS'!C825</f>
        <v>0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f>'TRNSYS vs. SAM TCS'!B826</f>
        <v>0</v>
      </c>
      <c r="C826">
        <f>'TRNSYS vs. SAM TCS'!C826</f>
        <v>0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f>'TRNSYS vs. SAM TCS'!B827</f>
        <v>0</v>
      </c>
      <c r="C827">
        <f>'TRNSYS vs. SAM TCS'!C827</f>
        <v>0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f>'TRNSYS vs. SAM TCS'!B828</f>
        <v>0</v>
      </c>
      <c r="C828">
        <f>'TRNSYS vs. SAM TCS'!C828</f>
        <v>0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f>'TRNSYS vs. SAM TCS'!B829</f>
        <v>0</v>
      </c>
      <c r="C829">
        <f>'TRNSYS vs. SAM TCS'!C829</f>
        <v>0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f>'TRNSYS vs. SAM TCS'!B830</f>
        <v>0</v>
      </c>
      <c r="C830">
        <f>'TRNSYS vs. SAM TCS'!C830</f>
        <v>0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f>'TRNSYS vs. SAM TCS'!B831</f>
        <v>0</v>
      </c>
      <c r="C831">
        <f>'TRNSYS vs. SAM TCS'!C831</f>
        <v>0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>
        <f>'TRNSYS vs. SAM TCS'!B832</f>
        <v>0</v>
      </c>
      <c r="C832">
        <f>'TRNSYS vs. SAM TCS'!C832</f>
        <v>0</v>
      </c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>
        <f>'TRNSYS vs. SAM TCS'!B833</f>
        <v>0</v>
      </c>
      <c r="C833">
        <f>'TRNSYS vs. SAM TCS'!C833</f>
        <v>0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f>'TRNSYS vs. SAM TCS'!B834</f>
        <v>0</v>
      </c>
      <c r="C834">
        <f>'TRNSYS vs. SAM TCS'!C834</f>
        <v>0</v>
      </c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>
        <f>'TRNSYS vs. SAM TCS'!B835</f>
        <v>0</v>
      </c>
      <c r="C835">
        <f>'TRNSYS vs. SAM TCS'!C835</f>
        <v>0</v>
      </c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>
        <f>'TRNSYS vs. SAM TCS'!B836</f>
        <v>0</v>
      </c>
      <c r="C836">
        <f>'TRNSYS vs. SAM TCS'!C836</f>
        <v>0</v>
      </c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>
        <f>'TRNSYS vs. SAM TCS'!B837</f>
        <v>0</v>
      </c>
      <c r="C837">
        <f>'TRNSYS vs. SAM TCS'!C837</f>
        <v>0</v>
      </c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>
        <f>'TRNSYS vs. SAM TCS'!B838</f>
        <v>0</v>
      </c>
      <c r="C838">
        <f>'TRNSYS vs. SAM TCS'!C838</f>
        <v>0</v>
      </c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>
        <f>'TRNSYS vs. SAM TCS'!B839</f>
        <v>0</v>
      </c>
      <c r="C839">
        <f>'TRNSYS vs. SAM TCS'!C839</f>
        <v>0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f>'TRNSYS vs. SAM TCS'!B840</f>
        <v>0</v>
      </c>
      <c r="C840">
        <f>'TRNSYS vs. SAM TCS'!C840</f>
        <v>0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f>'TRNSYS vs. SAM TCS'!B841</f>
        <v>0</v>
      </c>
      <c r="C841">
        <f>'TRNSYS vs. SAM TCS'!C841</f>
        <v>0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f>'TRNSYS vs. SAM TCS'!B842</f>
        <v>0</v>
      </c>
      <c r="C842">
        <f>'TRNSYS vs. SAM TCS'!C842</f>
        <v>0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f>'TRNSYS vs. SAM TCS'!B843</f>
        <v>0</v>
      </c>
      <c r="C843">
        <f>'TRNSYS vs. SAM TCS'!C843</f>
        <v>0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f>'TRNSYS vs. SAM TCS'!B844</f>
        <v>0</v>
      </c>
      <c r="C844">
        <f>'TRNSYS vs. SAM TCS'!C844</f>
        <v>0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f>'TRNSYS vs. SAM TCS'!B845</f>
        <v>0</v>
      </c>
      <c r="C845">
        <f>'TRNSYS vs. SAM TCS'!C845</f>
        <v>0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f>'TRNSYS vs. SAM TCS'!B846</f>
        <v>0</v>
      </c>
      <c r="C846">
        <f>'TRNSYS vs. SAM TCS'!C846</f>
        <v>0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f>'TRNSYS vs. SAM TCS'!B847</f>
        <v>0</v>
      </c>
      <c r="C847">
        <f>'TRNSYS vs. SAM TCS'!C847</f>
        <v>0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f>'TRNSYS vs. SAM TCS'!B848</f>
        <v>0</v>
      </c>
      <c r="C848">
        <f>'TRNSYS vs. SAM TCS'!C848</f>
        <v>0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f>'TRNSYS vs. SAM TCS'!B849</f>
        <v>0</v>
      </c>
      <c r="C849">
        <f>'TRNSYS vs. SAM TCS'!C849</f>
        <v>0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f>'TRNSYS vs. SAM TCS'!B850</f>
        <v>0</v>
      </c>
      <c r="C850">
        <f>'TRNSYS vs. SAM TCS'!C850</f>
        <v>0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f>'TRNSYS vs. SAM TCS'!B851</f>
        <v>0</v>
      </c>
      <c r="C851">
        <f>'TRNSYS vs. SAM TCS'!C851</f>
        <v>0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f>'TRNSYS vs. SAM TCS'!B852</f>
        <v>0</v>
      </c>
      <c r="C852">
        <f>'TRNSYS vs. SAM TCS'!C852</f>
        <v>0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f>'TRNSYS vs. SAM TCS'!B853</f>
        <v>0</v>
      </c>
      <c r="C853">
        <f>'TRNSYS vs. SAM TCS'!C853</f>
        <v>0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f>'TRNSYS vs. SAM TCS'!B854</f>
        <v>0</v>
      </c>
      <c r="C854">
        <f>'TRNSYS vs. SAM TCS'!C854</f>
        <v>0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f>'TRNSYS vs. SAM TCS'!B855</f>
        <v>0</v>
      </c>
      <c r="C855">
        <f>'TRNSYS vs. SAM TCS'!C855</f>
        <v>0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>
        <f>'TRNSYS vs. SAM TCS'!B856</f>
        <v>0</v>
      </c>
      <c r="C856">
        <f>'TRNSYS vs. SAM TCS'!C856</f>
        <v>0</v>
      </c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>
        <f>'TRNSYS vs. SAM TCS'!B857</f>
        <v>0</v>
      </c>
      <c r="C857">
        <f>'TRNSYS vs. SAM TCS'!C857</f>
        <v>0</v>
      </c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>
        <f>'TRNSYS vs. SAM TCS'!B858</f>
        <v>0</v>
      </c>
      <c r="C858">
        <f>'TRNSYS vs. SAM TCS'!C858</f>
        <v>0</v>
      </c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>
        <f>'TRNSYS vs. SAM TCS'!B859</f>
        <v>0</v>
      </c>
      <c r="C859">
        <f>'TRNSYS vs. SAM TCS'!C859</f>
        <v>0</v>
      </c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>
        <f>'TRNSYS vs. SAM TCS'!B860</f>
        <v>0</v>
      </c>
      <c r="C860">
        <f>'TRNSYS vs. SAM TCS'!C860</f>
        <v>0</v>
      </c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>
        <f>'TRNSYS vs. SAM TCS'!B861</f>
        <v>0</v>
      </c>
      <c r="C861">
        <f>'TRNSYS vs. SAM TCS'!C861</f>
        <v>0</v>
      </c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>
        <f>'TRNSYS vs. SAM TCS'!B862</f>
        <v>0</v>
      </c>
      <c r="C862">
        <f>'TRNSYS vs. SAM TCS'!C862</f>
        <v>0</v>
      </c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>
        <f>'TRNSYS vs. SAM TCS'!B863</f>
        <v>0</v>
      </c>
      <c r="C863">
        <f>'TRNSYS vs. SAM TCS'!C863</f>
        <v>0</v>
      </c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>
        <f>'TRNSYS vs. SAM TCS'!B864</f>
        <v>0</v>
      </c>
      <c r="C864">
        <f>'TRNSYS vs. SAM TCS'!C864</f>
        <v>0</v>
      </c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>
        <f>'TRNSYS vs. SAM TCS'!B865</f>
        <v>0</v>
      </c>
      <c r="C865">
        <f>'TRNSYS vs. SAM TCS'!C865</f>
        <v>0</v>
      </c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>
        <f>'TRNSYS vs. SAM TCS'!B866</f>
        <v>0</v>
      </c>
      <c r="C866">
        <f>'TRNSYS vs. SAM TCS'!C866</f>
        <v>0</v>
      </c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>
        <f>'TRNSYS vs. SAM TCS'!B867</f>
        <v>0</v>
      </c>
      <c r="C867">
        <f>'TRNSYS vs. SAM TCS'!C867</f>
        <v>0</v>
      </c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>
        <f>'TRNSYS vs. SAM TCS'!B868</f>
        <v>0</v>
      </c>
      <c r="C868">
        <f>'TRNSYS vs. SAM TCS'!C868</f>
        <v>0</v>
      </c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>
        <f>'TRNSYS vs. SAM TCS'!B869</f>
        <v>0</v>
      </c>
      <c r="C869">
        <f>'TRNSYS vs. SAM TCS'!C869</f>
        <v>0</v>
      </c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>
        <f>'TRNSYS vs. SAM TCS'!B870</f>
        <v>0</v>
      </c>
      <c r="C870">
        <f>'TRNSYS vs. SAM TCS'!C870</f>
        <v>0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f>'TRNSYS vs. SAM TCS'!B871</f>
        <v>0</v>
      </c>
      <c r="C871">
        <f>'TRNSYS vs. SAM TCS'!C871</f>
        <v>0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f>'TRNSYS vs. SAM TCS'!B872</f>
        <v>0</v>
      </c>
      <c r="C872">
        <f>'TRNSYS vs. SAM TCS'!C872</f>
        <v>0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f>'TRNSYS vs. SAM TCS'!B873</f>
        <v>0</v>
      </c>
      <c r="C873">
        <f>'TRNSYS vs. SAM TCS'!C873</f>
        <v>0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f>'TRNSYS vs. SAM TCS'!B874</f>
        <v>0</v>
      </c>
      <c r="C874">
        <f>'TRNSYS vs. SAM TCS'!C874</f>
        <v>0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f>'TRNSYS vs. SAM TCS'!B875</f>
        <v>0</v>
      </c>
      <c r="C875">
        <f>'TRNSYS vs. SAM TCS'!C875</f>
        <v>0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f>'TRNSYS vs. SAM TCS'!B876</f>
        <v>0</v>
      </c>
      <c r="C876">
        <f>'TRNSYS vs. SAM TCS'!C876</f>
        <v>0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f>'TRNSYS vs. SAM TCS'!B877</f>
        <v>0</v>
      </c>
      <c r="C877">
        <f>'TRNSYS vs. SAM TCS'!C877</f>
        <v>0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f>'TRNSYS vs. SAM TCS'!B878</f>
        <v>0</v>
      </c>
      <c r="C878">
        <f>'TRNSYS vs. SAM TCS'!C878</f>
        <v>0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f>'TRNSYS vs. SAM TCS'!B879</f>
        <v>0</v>
      </c>
      <c r="C879">
        <f>'TRNSYS vs. SAM TCS'!C879</f>
        <v>0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>
        <f>'TRNSYS vs. SAM TCS'!B880</f>
        <v>0</v>
      </c>
      <c r="C880">
        <f>'TRNSYS vs. SAM TCS'!C880</f>
        <v>0</v>
      </c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>
        <f>'TRNSYS vs. SAM TCS'!B881</f>
        <v>0</v>
      </c>
      <c r="C881">
        <f>'TRNSYS vs. SAM TCS'!C881</f>
        <v>0</v>
      </c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>
        <f>'TRNSYS vs. SAM TCS'!B882</f>
        <v>0</v>
      </c>
      <c r="C882">
        <f>'TRNSYS vs. SAM TCS'!C882</f>
        <v>0</v>
      </c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>
        <f>'TRNSYS vs. SAM TCS'!B883</f>
        <v>0</v>
      </c>
      <c r="C883">
        <f>'TRNSYS vs. SAM TCS'!C883</f>
        <v>0</v>
      </c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>
        <f>'TRNSYS vs. SAM TCS'!B884</f>
        <v>0</v>
      </c>
      <c r="C884">
        <f>'TRNSYS vs. SAM TCS'!C884</f>
        <v>0</v>
      </c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>
        <f>'TRNSYS vs. SAM TCS'!B885</f>
        <v>0</v>
      </c>
      <c r="C885">
        <f>'TRNSYS vs. SAM TCS'!C885</f>
        <v>0</v>
      </c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>
        <f>'TRNSYS vs. SAM TCS'!B886</f>
        <v>0</v>
      </c>
      <c r="C886">
        <f>'TRNSYS vs. SAM TCS'!C886</f>
        <v>0</v>
      </c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>
        <f>'TRNSYS vs. SAM TCS'!B887</f>
        <v>0</v>
      </c>
      <c r="C887">
        <f>'TRNSYS vs. SAM TCS'!C887</f>
        <v>0</v>
      </c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>
        <f>'TRNSYS vs. SAM TCS'!B888</f>
        <v>0</v>
      </c>
      <c r="C888">
        <f>'TRNSYS vs. SAM TCS'!C888</f>
        <v>0</v>
      </c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>
        <f>'TRNSYS vs. SAM TCS'!B889</f>
        <v>0</v>
      </c>
      <c r="C889">
        <f>'TRNSYS vs. SAM TCS'!C889</f>
        <v>0</v>
      </c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>
        <f>'TRNSYS vs. SAM TCS'!B890</f>
        <v>0</v>
      </c>
      <c r="C890">
        <f>'TRNSYS vs. SAM TCS'!C890</f>
        <v>0</v>
      </c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>
        <f>'TRNSYS vs. SAM TCS'!B891</f>
        <v>0</v>
      </c>
      <c r="C891">
        <f>'TRNSYS vs. SAM TCS'!C891</f>
        <v>0</v>
      </c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>
        <f>'TRNSYS vs. SAM TCS'!B892</f>
        <v>0</v>
      </c>
      <c r="C892">
        <f>'TRNSYS vs. SAM TCS'!C892</f>
        <v>0</v>
      </c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>
        <f>'TRNSYS vs. SAM TCS'!B893</f>
        <v>0</v>
      </c>
      <c r="C893">
        <f>'TRNSYS vs. SAM TCS'!C893</f>
        <v>0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f>'TRNSYS vs. SAM TCS'!B894</f>
        <v>0</v>
      </c>
      <c r="C894">
        <f>'TRNSYS vs. SAM TCS'!C894</f>
        <v>0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f>'TRNSYS vs. SAM TCS'!B895</f>
        <v>0</v>
      </c>
      <c r="C895">
        <f>'TRNSYS vs. SAM TCS'!C895</f>
        <v>0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f>'TRNSYS vs. SAM TCS'!B896</f>
        <v>0</v>
      </c>
      <c r="C896">
        <f>'TRNSYS vs. SAM TCS'!C896</f>
        <v>0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f>'TRNSYS vs. SAM TCS'!B897</f>
        <v>0</v>
      </c>
      <c r="C897">
        <f>'TRNSYS vs. SAM TCS'!C897</f>
        <v>0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f>'TRNSYS vs. SAM TCS'!B898</f>
        <v>0</v>
      </c>
      <c r="C898">
        <f>'TRNSYS vs. SAM TCS'!C898</f>
        <v>0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f>'TRNSYS vs. SAM TCS'!B899</f>
        <v>0</v>
      </c>
      <c r="C899">
        <f>'TRNSYS vs. SAM TCS'!C899</f>
        <v>0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f>'TRNSYS vs. SAM TCS'!B900</f>
        <v>0</v>
      </c>
      <c r="C900">
        <f>'TRNSYS vs. SAM TCS'!C900</f>
        <v>0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f>'TRNSYS vs. SAM TCS'!B901</f>
        <v>0</v>
      </c>
      <c r="C901">
        <f>'TRNSYS vs. SAM TCS'!C901</f>
        <v>0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f>'TRNSYS vs. SAM TCS'!B902</f>
        <v>0</v>
      </c>
      <c r="C902">
        <f>'TRNSYS vs. SAM TCS'!C902</f>
        <v>0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f>'TRNSYS vs. SAM TCS'!B903</f>
        <v>0</v>
      </c>
      <c r="C903">
        <f>'TRNSYS vs. SAM TCS'!C903</f>
        <v>0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f>'TRNSYS vs. SAM TCS'!B904</f>
        <v>0</v>
      </c>
      <c r="C904">
        <f>'TRNSYS vs. SAM TCS'!C904</f>
        <v>0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>
        <f>'TRNSYS vs. SAM TCS'!B905</f>
        <v>0</v>
      </c>
      <c r="C905">
        <f>'TRNSYS vs. SAM TCS'!C905</f>
        <v>0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>
        <f>'TRNSYS vs. SAM TCS'!B906</f>
        <v>0</v>
      </c>
      <c r="C906">
        <f>'TRNSYS vs. SAM TCS'!C906</f>
        <v>0</v>
      </c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>
        <f>'TRNSYS vs. SAM TCS'!B907</f>
        <v>0</v>
      </c>
      <c r="C907">
        <f>'TRNSYS vs. SAM TCS'!C907</f>
        <v>0</v>
      </c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>
        <f>'TRNSYS vs. SAM TCS'!B908</f>
        <v>0</v>
      </c>
      <c r="C908">
        <f>'TRNSYS vs. SAM TCS'!C908</f>
        <v>0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f>'TRNSYS vs. SAM TCS'!B909</f>
        <v>0</v>
      </c>
      <c r="C909">
        <f>'TRNSYS vs. SAM TCS'!C909</f>
        <v>0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>
        <f>'TRNSYS vs. SAM TCS'!B910</f>
        <v>0</v>
      </c>
      <c r="C910">
        <f>'TRNSYS vs. SAM TCS'!C910</f>
        <v>0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f>'TRNSYS vs. SAM TCS'!B911</f>
        <v>0</v>
      </c>
      <c r="C911">
        <f>'TRNSYS vs. SAM TCS'!C911</f>
        <v>0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f>'TRNSYS vs. SAM TCS'!B912</f>
        <v>0</v>
      </c>
      <c r="C912">
        <f>'TRNSYS vs. SAM TCS'!C912</f>
        <v>0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f>'TRNSYS vs. SAM TCS'!B913</f>
        <v>0</v>
      </c>
      <c r="C913">
        <f>'TRNSYS vs. SAM TCS'!C913</f>
        <v>0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f>'TRNSYS vs. SAM TCS'!B914</f>
        <v>0</v>
      </c>
      <c r="C914">
        <f>'TRNSYS vs. SAM TCS'!C914</f>
        <v>0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f>'TRNSYS vs. SAM TCS'!B915</f>
        <v>0</v>
      </c>
      <c r="C915">
        <f>'TRNSYS vs. SAM TCS'!C915</f>
        <v>0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f>'TRNSYS vs. SAM TCS'!B916</f>
        <v>0</v>
      </c>
      <c r="C916">
        <f>'TRNSYS vs. SAM TCS'!C916</f>
        <v>0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f>'TRNSYS vs. SAM TCS'!B917</f>
        <v>0</v>
      </c>
      <c r="C917">
        <f>'TRNSYS vs. SAM TCS'!C917</f>
        <v>0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f>'TRNSYS vs. SAM TCS'!B918</f>
        <v>0</v>
      </c>
      <c r="C918">
        <f>'TRNSYS vs. SAM TCS'!C918</f>
        <v>0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f>'TRNSYS vs. SAM TCS'!B919</f>
        <v>0</v>
      </c>
      <c r="C919">
        <f>'TRNSYS vs. SAM TCS'!C919</f>
        <v>0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f>'TRNSYS vs. SAM TCS'!B920</f>
        <v>0</v>
      </c>
      <c r="C920">
        <f>'TRNSYS vs. SAM TCS'!C920</f>
        <v>0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f>'TRNSYS vs. SAM TCS'!B921</f>
        <v>0</v>
      </c>
      <c r="C921">
        <f>'TRNSYS vs. SAM TCS'!C921</f>
        <v>0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f>'TRNSYS vs. SAM TCS'!B922</f>
        <v>0</v>
      </c>
      <c r="C922">
        <f>'TRNSYS vs. SAM TCS'!C922</f>
        <v>0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f>'TRNSYS vs. SAM TCS'!B923</f>
        <v>0</v>
      </c>
      <c r="C923">
        <f>'TRNSYS vs. SAM TCS'!C923</f>
        <v>0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f>'TRNSYS vs. SAM TCS'!B924</f>
        <v>0</v>
      </c>
      <c r="C924">
        <f>'TRNSYS vs. SAM TCS'!C924</f>
        <v>0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f>'TRNSYS vs. SAM TCS'!B925</f>
        <v>0</v>
      </c>
      <c r="C925">
        <f>'TRNSYS vs. SAM TCS'!C925</f>
        <v>0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f>'TRNSYS vs. SAM TCS'!B926</f>
        <v>0</v>
      </c>
      <c r="C926">
        <f>'TRNSYS vs. SAM TCS'!C926</f>
        <v>0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f>'TRNSYS vs. SAM TCS'!B927</f>
        <v>0</v>
      </c>
      <c r="C927">
        <f>'TRNSYS vs. SAM TCS'!C927</f>
        <v>0</v>
      </c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>
        <f>'TRNSYS vs. SAM TCS'!B928</f>
        <v>0</v>
      </c>
      <c r="C928">
        <f>'TRNSYS vs. SAM TCS'!C928</f>
        <v>0</v>
      </c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>
        <f>'TRNSYS vs. SAM TCS'!B929</f>
        <v>0</v>
      </c>
      <c r="C929">
        <f>'TRNSYS vs. SAM TCS'!C929</f>
        <v>0</v>
      </c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>
        <f>'TRNSYS vs. SAM TCS'!B930</f>
        <v>0</v>
      </c>
      <c r="C930">
        <f>'TRNSYS vs. SAM TCS'!C930</f>
        <v>0</v>
      </c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>
        <f>'TRNSYS vs. SAM TCS'!B931</f>
        <v>0</v>
      </c>
      <c r="C931">
        <f>'TRNSYS vs. SAM TCS'!C931</f>
        <v>0</v>
      </c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>
        <f>'TRNSYS vs. SAM TCS'!B932</f>
        <v>0</v>
      </c>
      <c r="C932">
        <f>'TRNSYS vs. SAM TCS'!C932</f>
        <v>0</v>
      </c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>
        <f>'TRNSYS vs. SAM TCS'!B933</f>
        <v>0</v>
      </c>
      <c r="C933">
        <f>'TRNSYS vs. SAM TCS'!C933</f>
        <v>0</v>
      </c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>
        <f>'TRNSYS vs. SAM TCS'!B934</f>
        <v>0</v>
      </c>
      <c r="C934">
        <f>'TRNSYS vs. SAM TCS'!C934</f>
        <v>0</v>
      </c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>
        <f>'TRNSYS vs. SAM TCS'!B935</f>
        <v>0</v>
      </c>
      <c r="C935">
        <f>'TRNSYS vs. SAM TCS'!C935</f>
        <v>0</v>
      </c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>
        <f>'TRNSYS vs. SAM TCS'!B936</f>
        <v>0</v>
      </c>
      <c r="C936">
        <f>'TRNSYS vs. SAM TCS'!C936</f>
        <v>0</v>
      </c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>
        <f>'TRNSYS vs. SAM TCS'!B937</f>
        <v>0</v>
      </c>
      <c r="C937">
        <f>'TRNSYS vs. SAM TCS'!C937</f>
        <v>0</v>
      </c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>
        <f>'TRNSYS vs. SAM TCS'!B938</f>
        <v>0</v>
      </c>
      <c r="C938">
        <f>'TRNSYS vs. SAM TCS'!C938</f>
        <v>0</v>
      </c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>
        <f>'TRNSYS vs. SAM TCS'!B939</f>
        <v>0</v>
      </c>
      <c r="C939">
        <f>'TRNSYS vs. SAM TCS'!C939</f>
        <v>0</v>
      </c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>
        <f>'TRNSYS vs. SAM TCS'!B940</f>
        <v>0</v>
      </c>
      <c r="C940">
        <f>'TRNSYS vs. SAM TCS'!C940</f>
        <v>0</v>
      </c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>
        <f>'TRNSYS vs. SAM TCS'!B941</f>
        <v>0</v>
      </c>
      <c r="C941">
        <f>'TRNSYS vs. SAM TCS'!C941</f>
        <v>0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f>'TRNSYS vs. SAM TCS'!B942</f>
        <v>0</v>
      </c>
      <c r="C942">
        <f>'TRNSYS vs. SAM TCS'!C942</f>
        <v>0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f>'TRNSYS vs. SAM TCS'!B943</f>
        <v>0</v>
      </c>
      <c r="C943">
        <f>'TRNSYS vs. SAM TCS'!C943</f>
        <v>0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f>'TRNSYS vs. SAM TCS'!B944</f>
        <v>0</v>
      </c>
      <c r="C944">
        <f>'TRNSYS vs. SAM TCS'!C944</f>
        <v>0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f>'TRNSYS vs. SAM TCS'!B945</f>
        <v>0</v>
      </c>
      <c r="C945">
        <f>'TRNSYS vs. SAM TCS'!C945</f>
        <v>0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f>'TRNSYS vs. SAM TCS'!B946</f>
        <v>0</v>
      </c>
      <c r="C946">
        <f>'TRNSYS vs. SAM TCS'!C946</f>
        <v>0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f>'TRNSYS vs. SAM TCS'!B947</f>
        <v>0</v>
      </c>
      <c r="C947">
        <f>'TRNSYS vs. SAM TCS'!C947</f>
        <v>0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f>'TRNSYS vs. SAM TCS'!B948</f>
        <v>0</v>
      </c>
      <c r="C948">
        <f>'TRNSYS vs. SAM TCS'!C948</f>
        <v>0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f>'TRNSYS vs. SAM TCS'!B949</f>
        <v>0</v>
      </c>
      <c r="C949">
        <f>'TRNSYS vs. SAM TCS'!C949</f>
        <v>0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f>'TRNSYS vs. SAM TCS'!B950</f>
        <v>0</v>
      </c>
      <c r="C950">
        <f>'TRNSYS vs. SAM TCS'!C950</f>
        <v>0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f>'TRNSYS vs. SAM TCS'!B951</f>
        <v>0</v>
      </c>
      <c r="C951">
        <f>'TRNSYS vs. SAM TCS'!C951</f>
        <v>0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f>'TRNSYS vs. SAM TCS'!B952</f>
        <v>0</v>
      </c>
      <c r="C952">
        <f>'TRNSYS vs. SAM TCS'!C952</f>
        <v>0</v>
      </c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>
        <f>'TRNSYS vs. SAM TCS'!B953</f>
        <v>0</v>
      </c>
      <c r="C953">
        <f>'TRNSYS vs. SAM TCS'!C953</f>
        <v>0</v>
      </c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>
        <f>'TRNSYS vs. SAM TCS'!B954</f>
        <v>0</v>
      </c>
      <c r="C954">
        <f>'TRNSYS vs. SAM TCS'!C954</f>
        <v>0</v>
      </c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>
        <f>'TRNSYS vs. SAM TCS'!B955</f>
        <v>0</v>
      </c>
      <c r="C955">
        <f>'TRNSYS vs. SAM TCS'!C955</f>
        <v>0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f>'TRNSYS vs. SAM TCS'!B956</f>
        <v>0</v>
      </c>
      <c r="C956">
        <f>'TRNSYS vs. SAM TCS'!C956</f>
        <v>0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f>'TRNSYS vs. SAM TCS'!B957</f>
        <v>0</v>
      </c>
      <c r="C957">
        <f>'TRNSYS vs. SAM TCS'!C957</f>
        <v>0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f>'TRNSYS vs. SAM TCS'!B958</f>
        <v>0</v>
      </c>
      <c r="C958">
        <f>'TRNSYS vs. SAM TCS'!C958</f>
        <v>0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f>'TRNSYS vs. SAM TCS'!B959</f>
        <v>0</v>
      </c>
      <c r="C959">
        <f>'TRNSYS vs. SAM TCS'!C959</f>
        <v>0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f>'TRNSYS vs. SAM TCS'!B960</f>
        <v>0</v>
      </c>
      <c r="C960">
        <f>'TRNSYS vs. SAM TCS'!C960</f>
        <v>0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f>'TRNSYS vs. SAM TCS'!B961</f>
        <v>0</v>
      </c>
      <c r="C961">
        <f>'TRNSYS vs. SAM TCS'!C961</f>
        <v>0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f>'TRNSYS vs. SAM TCS'!B962</f>
        <v>0</v>
      </c>
      <c r="C962">
        <f>'TRNSYS vs. SAM TCS'!C962</f>
        <v>0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f>'TRNSYS vs. SAM TCS'!B963</f>
        <v>0</v>
      </c>
      <c r="C963">
        <f>'TRNSYS vs. SAM TCS'!C963</f>
        <v>0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f>'TRNSYS vs. SAM TCS'!B964</f>
        <v>0</v>
      </c>
      <c r="C964">
        <f>'TRNSYS vs. SAM TCS'!C964</f>
        <v>0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f>'TRNSYS vs. SAM TCS'!B965</f>
        <v>0</v>
      </c>
      <c r="C965">
        <f>'TRNSYS vs. SAM TCS'!C965</f>
        <v>0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f>'TRNSYS vs. SAM TCS'!B966</f>
        <v>0</v>
      </c>
      <c r="C966">
        <f>'TRNSYS vs. SAM TCS'!C966</f>
        <v>0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f>'TRNSYS vs. SAM TCS'!B967</f>
        <v>0</v>
      </c>
      <c r="C967">
        <f>'TRNSYS vs. SAM TCS'!C967</f>
        <v>0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f>'TRNSYS vs. SAM TCS'!B968</f>
        <v>0</v>
      </c>
      <c r="C968">
        <f>'TRNSYS vs. SAM TCS'!C968</f>
        <v>0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f>'TRNSYS vs. SAM TCS'!B969</f>
        <v>0</v>
      </c>
      <c r="C969">
        <f>'TRNSYS vs. SAM TCS'!C969</f>
        <v>0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f>'TRNSYS vs. SAM TCS'!B970</f>
        <v>0</v>
      </c>
      <c r="C970">
        <f>'TRNSYS vs. SAM TCS'!C970</f>
        <v>0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f>'TRNSYS vs. SAM TCS'!B971</f>
        <v>0</v>
      </c>
      <c r="C971">
        <f>'TRNSYS vs. SAM TCS'!C971</f>
        <v>0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f>'TRNSYS vs. SAM TCS'!B972</f>
        <v>0</v>
      </c>
      <c r="C972">
        <f>'TRNSYS vs. SAM TCS'!C972</f>
        <v>0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f>'TRNSYS vs. SAM TCS'!B973</f>
        <v>0</v>
      </c>
      <c r="C973">
        <f>'TRNSYS vs. SAM TCS'!C973</f>
        <v>0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f>'TRNSYS vs. SAM TCS'!B974</f>
        <v>0</v>
      </c>
      <c r="C974">
        <f>'TRNSYS vs. SAM TCS'!C974</f>
        <v>0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f>'TRNSYS vs. SAM TCS'!B975</f>
        <v>0</v>
      </c>
      <c r="C975">
        <f>'TRNSYS vs. SAM TCS'!C975</f>
        <v>0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f>'TRNSYS vs. SAM TCS'!B976</f>
        <v>0</v>
      </c>
      <c r="C976">
        <f>'TRNSYS vs. SAM TCS'!C976</f>
        <v>0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f>'TRNSYS vs. SAM TCS'!B977</f>
        <v>0</v>
      </c>
      <c r="C977">
        <f>'TRNSYS vs. SAM TCS'!C977</f>
        <v>0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f>'TRNSYS vs. SAM TCS'!B978</f>
        <v>0</v>
      </c>
      <c r="C978">
        <f>'TRNSYS vs. SAM TCS'!C978</f>
        <v>0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f>'TRNSYS vs. SAM TCS'!B979</f>
        <v>0</v>
      </c>
      <c r="C979">
        <f>'TRNSYS vs. SAM TCS'!C979</f>
        <v>0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f>'TRNSYS vs. SAM TCS'!B980</f>
        <v>0</v>
      </c>
      <c r="C980">
        <f>'TRNSYS vs. SAM TCS'!C980</f>
        <v>0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f>'TRNSYS vs. SAM TCS'!B981</f>
        <v>0</v>
      </c>
      <c r="C981">
        <f>'TRNSYS vs. SAM TCS'!C981</f>
        <v>0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f>'TRNSYS vs. SAM TCS'!B982</f>
        <v>0</v>
      </c>
      <c r="C982">
        <f>'TRNSYS vs. SAM TCS'!C982</f>
        <v>0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f>'TRNSYS vs. SAM TCS'!B983</f>
        <v>0</v>
      </c>
      <c r="C983">
        <f>'TRNSYS vs. SAM TCS'!C983</f>
        <v>0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f>'TRNSYS vs. SAM TCS'!B984</f>
        <v>0</v>
      </c>
      <c r="C984">
        <f>'TRNSYS vs. SAM TCS'!C984</f>
        <v>0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f>'TRNSYS vs. SAM TCS'!B985</f>
        <v>0</v>
      </c>
      <c r="C985">
        <f>'TRNSYS vs. SAM TCS'!C985</f>
        <v>0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f>'TRNSYS vs. SAM TCS'!B986</f>
        <v>0</v>
      </c>
      <c r="C986">
        <f>'TRNSYS vs. SAM TCS'!C986</f>
        <v>0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f>'TRNSYS vs. SAM TCS'!B987</f>
        <v>0</v>
      </c>
      <c r="C987">
        <f>'TRNSYS vs. SAM TCS'!C987</f>
        <v>0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f>'TRNSYS vs. SAM TCS'!B988</f>
        <v>0</v>
      </c>
      <c r="C988">
        <f>'TRNSYS vs. SAM TCS'!C988</f>
        <v>0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f>'TRNSYS vs. SAM TCS'!B989</f>
        <v>0</v>
      </c>
      <c r="C989">
        <f>'TRNSYS vs. SAM TCS'!C989</f>
        <v>0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f>'TRNSYS vs. SAM TCS'!B990</f>
        <v>0</v>
      </c>
      <c r="C990">
        <f>'TRNSYS vs. SAM TCS'!C990</f>
        <v>0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f>'TRNSYS vs. SAM TCS'!B991</f>
        <v>0</v>
      </c>
      <c r="C991">
        <f>'TRNSYS vs. SAM TCS'!C991</f>
        <v>0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f>'TRNSYS vs. SAM TCS'!B992</f>
        <v>0</v>
      </c>
      <c r="C992">
        <f>'TRNSYS vs. SAM TCS'!C992</f>
        <v>0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f>'TRNSYS vs. SAM TCS'!B993</f>
        <v>0</v>
      </c>
      <c r="C993">
        <f>'TRNSYS vs. SAM TCS'!C993</f>
        <v>0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f>'TRNSYS vs. SAM TCS'!B994</f>
        <v>0</v>
      </c>
      <c r="C994">
        <f>'TRNSYS vs. SAM TCS'!C994</f>
        <v>0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f>'TRNSYS vs. SAM TCS'!B995</f>
        <v>0</v>
      </c>
      <c r="C995">
        <f>'TRNSYS vs. SAM TCS'!C995</f>
        <v>0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f>'TRNSYS vs. SAM TCS'!B996</f>
        <v>0</v>
      </c>
      <c r="C996">
        <f>'TRNSYS vs. SAM TCS'!C996</f>
        <v>0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f>'TRNSYS vs. SAM TCS'!B997</f>
        <v>0</v>
      </c>
      <c r="C997">
        <f>'TRNSYS vs. SAM TCS'!C997</f>
        <v>0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f>'TRNSYS vs. SAM TCS'!B998</f>
        <v>0</v>
      </c>
      <c r="C998">
        <f>'TRNSYS vs. SAM TCS'!C998</f>
        <v>0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f>'TRNSYS vs. SAM TCS'!B999</f>
        <v>0</v>
      </c>
      <c r="C999">
        <f>'TRNSYS vs. SAM TCS'!C999</f>
        <v>0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f>'TRNSYS vs. SAM TCS'!B1000</f>
        <v>0</v>
      </c>
      <c r="C1000">
        <f>'TRNSYS vs. SAM TCS'!C1000</f>
        <v>0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f>'TRNSYS vs. SAM TCS'!B1001</f>
        <v>0</v>
      </c>
      <c r="C1001">
        <f>'TRNSYS vs. SAM TCS'!C1001</f>
        <v>0</v>
      </c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>
        <f>'TRNSYS vs. SAM TCS'!B1002</f>
        <v>0</v>
      </c>
      <c r="C1002">
        <f>'TRNSYS vs. SAM TCS'!C1002</f>
        <v>0</v>
      </c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>
        <f>'TRNSYS vs. SAM TCS'!B1003</f>
        <v>0</v>
      </c>
      <c r="C1003">
        <f>'TRNSYS vs. SAM TCS'!C1003</f>
        <v>0</v>
      </c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>
        <f>'TRNSYS vs. SAM TCS'!B1004</f>
        <v>0</v>
      </c>
      <c r="C1004">
        <f>'TRNSYS vs. SAM TCS'!C1004</f>
        <v>0</v>
      </c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>
        <f>'TRNSYS vs. SAM TCS'!B1005</f>
        <v>0</v>
      </c>
      <c r="C1005">
        <f>'TRNSYS vs. SAM TCS'!C1005</f>
        <v>0</v>
      </c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>
        <f>'TRNSYS vs. SAM TCS'!B1006</f>
        <v>0</v>
      </c>
      <c r="C1006">
        <f>'TRNSYS vs. SAM TCS'!C1006</f>
        <v>0</v>
      </c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>
        <f>'TRNSYS vs. SAM TCS'!B1007</f>
        <v>0</v>
      </c>
      <c r="C1007">
        <f>'TRNSYS vs. SAM TCS'!C1007</f>
        <v>0</v>
      </c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>
        <f>'TRNSYS vs. SAM TCS'!B1008</f>
        <v>0</v>
      </c>
      <c r="C1008">
        <f>'TRNSYS vs. SAM TCS'!C1008</f>
        <v>0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f>'TRNSYS vs. SAM TCS'!B1009</f>
        <v>0</v>
      </c>
      <c r="C1009">
        <f>'TRNSYS vs. SAM TCS'!C1009</f>
        <v>0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f>'TRNSYS vs. SAM TCS'!B1010</f>
        <v>0</v>
      </c>
      <c r="C1010">
        <f>'TRNSYS vs. SAM TCS'!C1010</f>
        <v>0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f>'TRNSYS vs. SAM TCS'!B1011</f>
        <v>0</v>
      </c>
      <c r="C1011">
        <f>'TRNSYS vs. SAM TCS'!C1011</f>
        <v>0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f>'TRNSYS vs. SAM TCS'!B1012</f>
        <v>0</v>
      </c>
      <c r="C1012">
        <f>'TRNSYS vs. SAM TCS'!C1012</f>
        <v>0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f>'TRNSYS vs. SAM TCS'!B1013</f>
        <v>0</v>
      </c>
      <c r="C1013">
        <f>'TRNSYS vs. SAM TCS'!C1013</f>
        <v>0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f>'TRNSYS vs. SAM TCS'!B1014</f>
        <v>0</v>
      </c>
      <c r="C1014">
        <f>'TRNSYS vs. SAM TCS'!C1014</f>
        <v>0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f>'TRNSYS vs. SAM TCS'!B1015</f>
        <v>0</v>
      </c>
      <c r="C1015">
        <f>'TRNSYS vs. SAM TCS'!C1015</f>
        <v>0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f>'TRNSYS vs. SAM TCS'!B1016</f>
        <v>0</v>
      </c>
      <c r="C1016">
        <f>'TRNSYS vs. SAM TCS'!C1016</f>
        <v>0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f>'TRNSYS vs. SAM TCS'!B1017</f>
        <v>0</v>
      </c>
      <c r="C1017">
        <f>'TRNSYS vs. SAM TCS'!C1017</f>
        <v>0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f>'TRNSYS vs. SAM TCS'!B1018</f>
        <v>0</v>
      </c>
      <c r="C1018">
        <f>'TRNSYS vs. SAM TCS'!C1018</f>
        <v>0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f>'TRNSYS vs. SAM TCS'!B1019</f>
        <v>0</v>
      </c>
      <c r="C1019">
        <f>'TRNSYS vs. SAM TCS'!C1019</f>
        <v>0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f>'TRNSYS vs. SAM TCS'!B1020</f>
        <v>0</v>
      </c>
      <c r="C1020">
        <f>'TRNSYS vs. SAM TCS'!C1020</f>
        <v>0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f>'TRNSYS vs. SAM TCS'!B1021</f>
        <v>0</v>
      </c>
      <c r="C1021">
        <f>'TRNSYS vs. SAM TCS'!C1021</f>
        <v>0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f>'TRNSYS vs. SAM TCS'!B1022</f>
        <v>0</v>
      </c>
      <c r="C1022">
        <f>'TRNSYS vs. SAM TCS'!C1022</f>
        <v>0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f>'TRNSYS vs. SAM TCS'!B1023</f>
        <v>0</v>
      </c>
      <c r="C1023">
        <f>'TRNSYS vs. SAM TCS'!C1023</f>
        <v>0</v>
      </c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>
        <f>'TRNSYS vs. SAM TCS'!B1024</f>
        <v>0</v>
      </c>
      <c r="C1024">
        <f>'TRNSYS vs. SAM TCS'!C1024</f>
        <v>0</v>
      </c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>
        <f>'TRNSYS vs. SAM TCS'!B1025</f>
        <v>0</v>
      </c>
      <c r="C1025">
        <f>'TRNSYS vs. SAM TCS'!C1025</f>
        <v>0</v>
      </c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>
        <f>'TRNSYS vs. SAM TCS'!B1026</f>
        <v>0</v>
      </c>
      <c r="C1026">
        <f>'TRNSYS vs. SAM TCS'!C1026</f>
        <v>0</v>
      </c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>
        <f>'TRNSYS vs. SAM TCS'!B1027</f>
        <v>0</v>
      </c>
      <c r="C1027">
        <f>'TRNSYS vs. SAM TCS'!C1027</f>
        <v>0</v>
      </c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>
        <f>'TRNSYS vs. SAM TCS'!B1028</f>
        <v>0</v>
      </c>
      <c r="C1028">
        <f>'TRNSYS vs. SAM TCS'!C1028</f>
        <v>0</v>
      </c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>
        <f>'TRNSYS vs. SAM TCS'!B1029</f>
        <v>0</v>
      </c>
      <c r="C1029">
        <f>'TRNSYS vs. SAM TCS'!C1029</f>
        <v>0</v>
      </c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>
        <f>'TRNSYS vs. SAM TCS'!B1030</f>
        <v>0</v>
      </c>
      <c r="C1030">
        <f>'TRNSYS vs. SAM TCS'!C1030</f>
        <v>0</v>
      </c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>
        <f>'TRNSYS vs. SAM TCS'!B1031</f>
        <v>0</v>
      </c>
      <c r="C1031">
        <f>'TRNSYS vs. SAM TCS'!C1031</f>
        <v>0</v>
      </c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>
        <f>'TRNSYS vs. SAM TCS'!B1032</f>
        <v>0</v>
      </c>
      <c r="C1032">
        <f>'TRNSYS vs. SAM TCS'!C1032</f>
        <v>0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f>'TRNSYS vs. SAM TCS'!B1033</f>
        <v>0</v>
      </c>
      <c r="C1033">
        <f>'TRNSYS vs. SAM TCS'!C1033</f>
        <v>0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f>'TRNSYS vs. SAM TCS'!B1034</f>
        <v>0</v>
      </c>
      <c r="C1034">
        <f>'TRNSYS vs. SAM TCS'!C1034</f>
        <v>0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f>'TRNSYS vs. SAM TCS'!B1035</f>
        <v>0</v>
      </c>
      <c r="C1035">
        <f>'TRNSYS vs. SAM TCS'!C1035</f>
        <v>0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f>'TRNSYS vs. SAM TCS'!B1036</f>
        <v>0</v>
      </c>
      <c r="C1036">
        <f>'TRNSYS vs. SAM TCS'!C1036</f>
        <v>0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f>'TRNSYS vs. SAM TCS'!B1037</f>
        <v>0</v>
      </c>
      <c r="C1037">
        <f>'TRNSYS vs. SAM TCS'!C1037</f>
        <v>0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f>'TRNSYS vs. SAM TCS'!B1038</f>
        <v>0</v>
      </c>
      <c r="C1038">
        <f>'TRNSYS vs. SAM TCS'!C1038</f>
        <v>0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f>'TRNSYS vs. SAM TCS'!B1039</f>
        <v>0</v>
      </c>
      <c r="C1039">
        <f>'TRNSYS vs. SAM TCS'!C1039</f>
        <v>0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f>'TRNSYS vs. SAM TCS'!B1040</f>
        <v>0</v>
      </c>
      <c r="C1040">
        <f>'TRNSYS vs. SAM TCS'!C1040</f>
        <v>0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f>'TRNSYS vs. SAM TCS'!B1041</f>
        <v>0</v>
      </c>
      <c r="C1041">
        <f>'TRNSYS vs. SAM TCS'!C1041</f>
        <v>0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f>'TRNSYS vs. SAM TCS'!B1042</f>
        <v>0</v>
      </c>
      <c r="C1042">
        <f>'TRNSYS vs. SAM TCS'!C1042</f>
        <v>0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f>'TRNSYS vs. SAM TCS'!B1043</f>
        <v>0</v>
      </c>
      <c r="C1043">
        <f>'TRNSYS vs. SAM TCS'!C1043</f>
        <v>0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f>'TRNSYS vs. SAM TCS'!B1044</f>
        <v>0</v>
      </c>
      <c r="C1044">
        <f>'TRNSYS vs. SAM TCS'!C1044</f>
        <v>0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f>'TRNSYS vs. SAM TCS'!B1045</f>
        <v>0</v>
      </c>
      <c r="C1045">
        <f>'TRNSYS vs. SAM TCS'!C1045</f>
        <v>0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f>'TRNSYS vs. SAM TCS'!B1046</f>
        <v>0</v>
      </c>
      <c r="C1046">
        <f>'TRNSYS vs. SAM TCS'!C1046</f>
        <v>0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f>'TRNSYS vs. SAM TCS'!B1047</f>
        <v>0</v>
      </c>
      <c r="C1047">
        <f>'TRNSYS vs. SAM TCS'!C1047</f>
        <v>0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>
        <f>'TRNSYS vs. SAM TCS'!B1048</f>
        <v>0</v>
      </c>
      <c r="C1048">
        <f>'TRNSYS vs. SAM TCS'!C1048</f>
        <v>0</v>
      </c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>
        <f>'TRNSYS vs. SAM TCS'!B1049</f>
        <v>0</v>
      </c>
      <c r="C1049">
        <f>'TRNSYS vs. SAM TCS'!C1049</f>
        <v>0</v>
      </c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>
        <f>'TRNSYS vs. SAM TCS'!B1050</f>
        <v>0</v>
      </c>
      <c r="C1050">
        <f>'TRNSYS vs. SAM TCS'!C1050</f>
        <v>0</v>
      </c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>
        <f>'TRNSYS vs. SAM TCS'!B1051</f>
        <v>0</v>
      </c>
      <c r="C1051">
        <f>'TRNSYS vs. SAM TCS'!C1051</f>
        <v>0</v>
      </c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>
        <f>'TRNSYS vs. SAM TCS'!B1052</f>
        <v>0</v>
      </c>
      <c r="C1052">
        <f>'TRNSYS vs. SAM TCS'!C1052</f>
        <v>0</v>
      </c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>
        <f>'TRNSYS vs. SAM TCS'!B1053</f>
        <v>0</v>
      </c>
      <c r="C1053">
        <f>'TRNSYS vs. SAM TCS'!C1053</f>
        <v>0</v>
      </c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>
        <f>'TRNSYS vs. SAM TCS'!B1054</f>
        <v>0</v>
      </c>
      <c r="C1054">
        <f>'TRNSYS vs. SAM TCS'!C1054</f>
        <v>0</v>
      </c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>
        <f>'TRNSYS vs. SAM TCS'!B1055</f>
        <v>0</v>
      </c>
      <c r="C1055">
        <f>'TRNSYS vs. SAM TCS'!C1055</f>
        <v>0</v>
      </c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>
        <f>'TRNSYS vs. SAM TCS'!B1056</f>
        <v>0</v>
      </c>
      <c r="C1056">
        <f>'TRNSYS vs. SAM TCS'!C1056</f>
        <v>0</v>
      </c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>
        <f>'TRNSYS vs. SAM TCS'!B1057</f>
        <v>0</v>
      </c>
      <c r="C1057">
        <f>'TRNSYS vs. SAM TCS'!C1057</f>
        <v>0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f>'TRNSYS vs. SAM TCS'!B1058</f>
        <v>0</v>
      </c>
      <c r="C1058">
        <f>'TRNSYS vs. SAM TCS'!C1058</f>
        <v>0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f>'TRNSYS vs. SAM TCS'!B1059</f>
        <v>0</v>
      </c>
      <c r="C1059">
        <f>'TRNSYS vs. SAM TCS'!C1059</f>
        <v>0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f>'TRNSYS vs. SAM TCS'!B1060</f>
        <v>0</v>
      </c>
      <c r="C1060">
        <f>'TRNSYS vs. SAM TCS'!C1060</f>
        <v>0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f>'TRNSYS vs. SAM TCS'!B1061</f>
        <v>0</v>
      </c>
      <c r="C1061">
        <f>'TRNSYS vs. SAM TCS'!C1061</f>
        <v>0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f>'TRNSYS vs. SAM TCS'!B1062</f>
        <v>0</v>
      </c>
      <c r="C1062">
        <f>'TRNSYS vs. SAM TCS'!C1062</f>
        <v>0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f>'TRNSYS vs. SAM TCS'!B1063</f>
        <v>0</v>
      </c>
      <c r="C1063">
        <f>'TRNSYS vs. SAM TCS'!C1063</f>
        <v>0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f>'TRNSYS vs. SAM TCS'!B1064</f>
        <v>0</v>
      </c>
      <c r="C1064">
        <f>'TRNSYS vs. SAM TCS'!C1064</f>
        <v>0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f>'TRNSYS vs. SAM TCS'!B1065</f>
        <v>0</v>
      </c>
      <c r="C1065">
        <f>'TRNSYS vs. SAM TCS'!C1065</f>
        <v>0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f>'TRNSYS vs. SAM TCS'!B1066</f>
        <v>0</v>
      </c>
      <c r="C1066">
        <f>'TRNSYS vs. SAM TCS'!C1066</f>
        <v>0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f>'TRNSYS vs. SAM TCS'!B1067</f>
        <v>0</v>
      </c>
      <c r="C1067">
        <f>'TRNSYS vs. SAM TCS'!C1067</f>
        <v>0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f>'TRNSYS vs. SAM TCS'!B1068</f>
        <v>0</v>
      </c>
      <c r="C1068">
        <f>'TRNSYS vs. SAM TCS'!C1068</f>
        <v>0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f>'TRNSYS vs. SAM TCS'!B1069</f>
        <v>0</v>
      </c>
      <c r="C1069">
        <f>'TRNSYS vs. SAM TCS'!C1069</f>
        <v>0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f>'TRNSYS vs. SAM TCS'!B1070</f>
        <v>0</v>
      </c>
      <c r="C1070">
        <f>'TRNSYS vs. SAM TCS'!C1070</f>
        <v>0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f>'TRNSYS vs. SAM TCS'!B1071</f>
        <v>0</v>
      </c>
      <c r="C1071">
        <f>'TRNSYS vs. SAM TCS'!C1071</f>
        <v>0</v>
      </c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>
        <f>'TRNSYS vs. SAM TCS'!B1072</f>
        <v>0</v>
      </c>
      <c r="C1072">
        <f>'TRNSYS vs. SAM TCS'!C1072</f>
        <v>0</v>
      </c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>
        <f>'TRNSYS vs. SAM TCS'!B1073</f>
        <v>0</v>
      </c>
      <c r="C1073">
        <f>'TRNSYS vs. SAM TCS'!C1073</f>
        <v>0</v>
      </c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>
        <f>'TRNSYS vs. SAM TCS'!B1074</f>
        <v>0</v>
      </c>
      <c r="C1074">
        <f>'TRNSYS vs. SAM TCS'!C1074</f>
        <v>0</v>
      </c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>
        <f>'TRNSYS vs. SAM TCS'!B1075</f>
        <v>0</v>
      </c>
      <c r="C1075">
        <f>'TRNSYS vs. SAM TCS'!C1075</f>
        <v>0</v>
      </c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>
        <f>'TRNSYS vs. SAM TCS'!B1076</f>
        <v>0</v>
      </c>
      <c r="C1076">
        <f>'TRNSYS vs. SAM TCS'!C1076</f>
        <v>0</v>
      </c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>
        <f>'TRNSYS vs. SAM TCS'!B1077</f>
        <v>0</v>
      </c>
      <c r="C1077">
        <f>'TRNSYS vs. SAM TCS'!C1077</f>
        <v>0</v>
      </c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>
        <f>'TRNSYS vs. SAM TCS'!B1078</f>
        <v>0</v>
      </c>
      <c r="C1078">
        <f>'TRNSYS vs. SAM TCS'!C1078</f>
        <v>0</v>
      </c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>
        <f>'TRNSYS vs. SAM TCS'!B1079</f>
        <v>0</v>
      </c>
      <c r="C1079">
        <f>'TRNSYS vs. SAM TCS'!C1079</f>
        <v>0</v>
      </c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>
        <f>'TRNSYS vs. SAM TCS'!B1080</f>
        <v>0</v>
      </c>
      <c r="C1080">
        <f>'TRNSYS vs. SAM TCS'!C1080</f>
        <v>0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f>'TRNSYS vs. SAM TCS'!B1081</f>
        <v>0</v>
      </c>
      <c r="C1081">
        <f>'TRNSYS vs. SAM TCS'!C1081</f>
        <v>0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f>'TRNSYS vs. SAM TCS'!B1082</f>
        <v>0</v>
      </c>
      <c r="C1082">
        <f>'TRNSYS vs. SAM TCS'!C1082</f>
        <v>0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f>'TRNSYS vs. SAM TCS'!B1083</f>
        <v>0</v>
      </c>
      <c r="C1083">
        <f>'TRNSYS vs. SAM TCS'!C1083</f>
        <v>0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f>'TRNSYS vs. SAM TCS'!B1084</f>
        <v>0</v>
      </c>
      <c r="C1084">
        <f>'TRNSYS vs. SAM TCS'!C1084</f>
        <v>0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f>'TRNSYS vs. SAM TCS'!B1085</f>
        <v>0</v>
      </c>
      <c r="C1085">
        <f>'TRNSYS vs. SAM TCS'!C1085</f>
        <v>0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f>'TRNSYS vs. SAM TCS'!B1086</f>
        <v>0</v>
      </c>
      <c r="C1086">
        <f>'TRNSYS vs. SAM TCS'!C1086</f>
        <v>0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f>'TRNSYS vs. SAM TCS'!B1087</f>
        <v>0</v>
      </c>
      <c r="C1087">
        <f>'TRNSYS vs. SAM TCS'!C1087</f>
        <v>0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f>'TRNSYS vs. SAM TCS'!B1088</f>
        <v>0</v>
      </c>
      <c r="C1088">
        <f>'TRNSYS vs. SAM TCS'!C1088</f>
        <v>0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f>'TRNSYS vs. SAM TCS'!B1089</f>
        <v>0</v>
      </c>
      <c r="C1089">
        <f>'TRNSYS vs. SAM TCS'!C1089</f>
        <v>0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f>'TRNSYS vs. SAM TCS'!B1090</f>
        <v>0</v>
      </c>
      <c r="C1090">
        <f>'TRNSYS vs. SAM TCS'!C1090</f>
        <v>0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f>'TRNSYS vs. SAM TCS'!B1091</f>
        <v>0</v>
      </c>
      <c r="C1091">
        <f>'TRNSYS vs. SAM TCS'!C1091</f>
        <v>0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f>'TRNSYS vs. SAM TCS'!B1092</f>
        <v>0</v>
      </c>
      <c r="C1092">
        <f>'TRNSYS vs. SAM TCS'!C1092</f>
        <v>0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f>'TRNSYS vs. SAM TCS'!B1093</f>
        <v>0</v>
      </c>
      <c r="C1093">
        <f>'TRNSYS vs. SAM TCS'!C1093</f>
        <v>0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f>'TRNSYS vs. SAM TCS'!B1094</f>
        <v>0</v>
      </c>
      <c r="C1094">
        <f>'TRNSYS vs. SAM TCS'!C1094</f>
        <v>0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f>'TRNSYS vs. SAM TCS'!B1095</f>
        <v>0</v>
      </c>
      <c r="C1095">
        <f>'TRNSYS vs. SAM TCS'!C1095</f>
        <v>0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f>'TRNSYS vs. SAM TCS'!B1096</f>
        <v>0</v>
      </c>
      <c r="C1096">
        <f>'TRNSYS vs. SAM TCS'!C1096</f>
        <v>0</v>
      </c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>
        <f>'TRNSYS vs. SAM TCS'!B1097</f>
        <v>0</v>
      </c>
      <c r="C1097">
        <f>'TRNSYS vs. SAM TCS'!C1097</f>
        <v>0</v>
      </c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>
        <f>'TRNSYS vs. SAM TCS'!B1098</f>
        <v>0</v>
      </c>
      <c r="C1098">
        <f>'TRNSYS vs. SAM TCS'!C1098</f>
        <v>0</v>
      </c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>
        <f>'TRNSYS vs. SAM TCS'!B1099</f>
        <v>0</v>
      </c>
      <c r="C1099">
        <f>'TRNSYS vs. SAM TCS'!C1099</f>
        <v>0</v>
      </c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>
        <f>'TRNSYS vs. SAM TCS'!B1100</f>
        <v>0</v>
      </c>
      <c r="C1100">
        <f>'TRNSYS vs. SAM TCS'!C1100</f>
        <v>0</v>
      </c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>
        <f>'TRNSYS vs. SAM TCS'!B1101</f>
        <v>0</v>
      </c>
      <c r="C1101">
        <f>'TRNSYS vs. SAM TCS'!C1101</f>
        <v>0</v>
      </c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>
        <f>'TRNSYS vs. SAM TCS'!B1102</f>
        <v>0</v>
      </c>
      <c r="C1102">
        <f>'TRNSYS vs. SAM TCS'!C1102</f>
        <v>0</v>
      </c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>
        <f>'TRNSYS vs. SAM TCS'!B1103</f>
        <v>0</v>
      </c>
      <c r="C1103">
        <f>'TRNSYS vs. SAM TCS'!C1103</f>
        <v>0</v>
      </c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>
        <f>'TRNSYS vs. SAM TCS'!B1104</f>
        <v>0</v>
      </c>
      <c r="C1104">
        <f>'TRNSYS vs. SAM TCS'!C1104</f>
        <v>0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f>'TRNSYS vs. SAM TCS'!B1105</f>
        <v>0</v>
      </c>
      <c r="C1105">
        <f>'TRNSYS vs. SAM TCS'!C1105</f>
        <v>0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f>'TRNSYS vs. SAM TCS'!B1106</f>
        <v>0</v>
      </c>
      <c r="C1106">
        <f>'TRNSYS vs. SAM TCS'!C1106</f>
        <v>0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f>'TRNSYS vs. SAM TCS'!B1107</f>
        <v>0</v>
      </c>
      <c r="C1107">
        <f>'TRNSYS vs. SAM TCS'!C1107</f>
        <v>0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f>'TRNSYS vs. SAM TCS'!B1108</f>
        <v>0</v>
      </c>
      <c r="C1108">
        <f>'TRNSYS vs. SAM TCS'!C1108</f>
        <v>0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f>'TRNSYS vs. SAM TCS'!B1109</f>
        <v>0</v>
      </c>
      <c r="C1109">
        <f>'TRNSYS vs. SAM TCS'!C1109</f>
        <v>0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f>'TRNSYS vs. SAM TCS'!B1110</f>
        <v>0</v>
      </c>
      <c r="C1110">
        <f>'TRNSYS vs. SAM TCS'!C1110</f>
        <v>0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f>'TRNSYS vs. SAM TCS'!B1111</f>
        <v>0</v>
      </c>
      <c r="C1111">
        <f>'TRNSYS vs. SAM TCS'!C1111</f>
        <v>0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f>'TRNSYS vs. SAM TCS'!B1112</f>
        <v>0</v>
      </c>
      <c r="C1112">
        <f>'TRNSYS vs. SAM TCS'!C1112</f>
        <v>0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f>'TRNSYS vs. SAM TCS'!B1113</f>
        <v>0</v>
      </c>
      <c r="C1113">
        <f>'TRNSYS vs. SAM TCS'!C1113</f>
        <v>0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f>'TRNSYS vs. SAM TCS'!B1114</f>
        <v>0</v>
      </c>
      <c r="C1114">
        <f>'TRNSYS vs. SAM TCS'!C1114</f>
        <v>0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f>'TRNSYS vs. SAM TCS'!B1115</f>
        <v>0</v>
      </c>
      <c r="C1115">
        <f>'TRNSYS vs. SAM TCS'!C1115</f>
        <v>0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f>'TRNSYS vs. SAM TCS'!B1116</f>
        <v>0</v>
      </c>
      <c r="C1116">
        <f>'TRNSYS vs. SAM TCS'!C1116</f>
        <v>0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f>'TRNSYS vs. SAM TCS'!B1117</f>
        <v>0</v>
      </c>
      <c r="C1117">
        <f>'TRNSYS vs. SAM TCS'!C1117</f>
        <v>0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f>'TRNSYS vs. SAM TCS'!B1118</f>
        <v>0</v>
      </c>
      <c r="C1118">
        <f>'TRNSYS vs. SAM TCS'!C1118</f>
        <v>0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f>'TRNSYS vs. SAM TCS'!B1119</f>
        <v>0</v>
      </c>
      <c r="C1119">
        <f>'TRNSYS vs. SAM TCS'!C1119</f>
        <v>0</v>
      </c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>
        <f>'TRNSYS vs. SAM TCS'!B1120</f>
        <v>0</v>
      </c>
      <c r="C1120">
        <f>'TRNSYS vs. SAM TCS'!C1120</f>
        <v>0</v>
      </c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>
        <f>'TRNSYS vs. SAM TCS'!B1121</f>
        <v>0</v>
      </c>
      <c r="C1121">
        <f>'TRNSYS vs. SAM TCS'!C1121</f>
        <v>0</v>
      </c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>
        <f>'TRNSYS vs. SAM TCS'!B1122</f>
        <v>0</v>
      </c>
      <c r="C1122">
        <f>'TRNSYS vs. SAM TCS'!C1122</f>
        <v>0</v>
      </c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>
        <f>'TRNSYS vs. SAM TCS'!B1123</f>
        <v>0</v>
      </c>
      <c r="C1123">
        <f>'TRNSYS vs. SAM TCS'!C1123</f>
        <v>0</v>
      </c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>
        <f>'TRNSYS vs. SAM TCS'!B1124</f>
        <v>0</v>
      </c>
      <c r="C1124">
        <f>'TRNSYS vs. SAM TCS'!C1124</f>
        <v>0</v>
      </c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>
        <f>'TRNSYS vs. SAM TCS'!B1125</f>
        <v>0</v>
      </c>
      <c r="C1125">
        <f>'TRNSYS vs. SAM TCS'!C1125</f>
        <v>0</v>
      </c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>
        <f>'TRNSYS vs. SAM TCS'!B1126</f>
        <v>0</v>
      </c>
      <c r="C1126">
        <f>'TRNSYS vs. SAM TCS'!C1126</f>
        <v>0</v>
      </c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>
        <f>'TRNSYS vs. SAM TCS'!B1127</f>
        <v>0</v>
      </c>
      <c r="C1127">
        <f>'TRNSYS vs. SAM TCS'!C1127</f>
        <v>0</v>
      </c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>
        <f>'TRNSYS vs. SAM TCS'!B1128</f>
        <v>0</v>
      </c>
      <c r="C1128">
        <f>'TRNSYS vs. SAM TCS'!C1128</f>
        <v>0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f>'TRNSYS vs. SAM TCS'!B1129</f>
        <v>0</v>
      </c>
      <c r="C1129">
        <f>'TRNSYS vs. SAM TCS'!C1129</f>
        <v>0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f>'TRNSYS vs. SAM TCS'!B1130</f>
        <v>0</v>
      </c>
      <c r="C1130">
        <f>'TRNSYS vs. SAM TCS'!C1130</f>
        <v>0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f>'TRNSYS vs. SAM TCS'!B1131</f>
        <v>0</v>
      </c>
      <c r="C1131">
        <f>'TRNSYS vs. SAM TCS'!C1131</f>
        <v>0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f>'TRNSYS vs. SAM TCS'!B1132</f>
        <v>0</v>
      </c>
      <c r="C1132">
        <f>'TRNSYS vs. SAM TCS'!C1132</f>
        <v>0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f>'TRNSYS vs. SAM TCS'!B1133</f>
        <v>0</v>
      </c>
      <c r="C1133">
        <f>'TRNSYS vs. SAM TCS'!C1133</f>
        <v>0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f>'TRNSYS vs. SAM TCS'!B1134</f>
        <v>0</v>
      </c>
      <c r="C1134">
        <f>'TRNSYS vs. SAM TCS'!C1134</f>
        <v>0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f>'TRNSYS vs. SAM TCS'!B1135</f>
        <v>0</v>
      </c>
      <c r="C1135">
        <f>'TRNSYS vs. SAM TCS'!C1135</f>
        <v>0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f>'TRNSYS vs. SAM TCS'!B1136</f>
        <v>0</v>
      </c>
      <c r="C1136">
        <f>'TRNSYS vs. SAM TCS'!C1136</f>
        <v>0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f>'TRNSYS vs. SAM TCS'!B1137</f>
        <v>0</v>
      </c>
      <c r="C1137">
        <f>'TRNSYS vs. SAM TCS'!C1137</f>
        <v>0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f>'TRNSYS vs. SAM TCS'!B1138</f>
        <v>0</v>
      </c>
      <c r="C1138">
        <f>'TRNSYS vs. SAM TCS'!C1138</f>
        <v>0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f>'TRNSYS vs. SAM TCS'!B1139</f>
        <v>0</v>
      </c>
      <c r="C1139">
        <f>'TRNSYS vs. SAM TCS'!C1139</f>
        <v>0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f>'TRNSYS vs. SAM TCS'!B1140</f>
        <v>0</v>
      </c>
      <c r="C1140">
        <f>'TRNSYS vs. SAM TCS'!C1140</f>
        <v>0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f>'TRNSYS vs. SAM TCS'!B1141</f>
        <v>0</v>
      </c>
      <c r="C1141">
        <f>'TRNSYS vs. SAM TCS'!C1141</f>
        <v>0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f>'TRNSYS vs. SAM TCS'!B1142</f>
        <v>0</v>
      </c>
      <c r="C1142">
        <f>'TRNSYS vs. SAM TCS'!C1142</f>
        <v>0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f>'TRNSYS vs. SAM TCS'!B1143</f>
        <v>0</v>
      </c>
      <c r="C1143">
        <f>'TRNSYS vs. SAM TCS'!C1143</f>
        <v>0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f>'TRNSYS vs. SAM TCS'!B1144</f>
        <v>0</v>
      </c>
      <c r="C1144">
        <f>'TRNSYS vs. SAM TCS'!C1144</f>
        <v>0</v>
      </c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>
        <f>'TRNSYS vs. SAM TCS'!B1145</f>
        <v>0</v>
      </c>
      <c r="C1145">
        <f>'TRNSYS vs. SAM TCS'!C1145</f>
        <v>0</v>
      </c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>
        <f>'TRNSYS vs. SAM TCS'!B1146</f>
        <v>0</v>
      </c>
      <c r="C1146">
        <f>'TRNSYS vs. SAM TCS'!C1146</f>
        <v>0</v>
      </c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>
        <f>'TRNSYS vs. SAM TCS'!B1147</f>
        <v>0</v>
      </c>
      <c r="C1147">
        <f>'TRNSYS vs. SAM TCS'!C1147</f>
        <v>0</v>
      </c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>
        <f>'TRNSYS vs. SAM TCS'!B1148</f>
        <v>0</v>
      </c>
      <c r="C1148">
        <f>'TRNSYS vs. SAM TCS'!C1148</f>
        <v>0</v>
      </c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>
        <f>'TRNSYS vs. SAM TCS'!B1149</f>
        <v>0</v>
      </c>
      <c r="C1149">
        <f>'TRNSYS vs. SAM TCS'!C1149</f>
        <v>0</v>
      </c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>
        <f>'TRNSYS vs. SAM TCS'!B1150</f>
        <v>0</v>
      </c>
      <c r="C1150">
        <f>'TRNSYS vs. SAM TCS'!C1150</f>
        <v>0</v>
      </c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>
        <f>'TRNSYS vs. SAM TCS'!B1151</f>
        <v>0</v>
      </c>
      <c r="C1151">
        <f>'TRNSYS vs. SAM TCS'!C1151</f>
        <v>0</v>
      </c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>
        <f>'TRNSYS vs. SAM TCS'!B1152</f>
        <v>0</v>
      </c>
      <c r="C1152">
        <f>'TRNSYS vs. SAM TCS'!C1152</f>
        <v>0</v>
      </c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>
        <f>'TRNSYS vs. SAM TCS'!B1153</f>
        <v>0</v>
      </c>
      <c r="C1153">
        <f>'TRNSYS vs. SAM TCS'!C1153</f>
        <v>0</v>
      </c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>
        <f>'TRNSYS vs. SAM TCS'!B1154</f>
        <v>0</v>
      </c>
      <c r="C1154">
        <f>'TRNSYS vs. SAM TCS'!C1154</f>
        <v>0</v>
      </c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>
        <f>'TRNSYS vs. SAM TCS'!B1155</f>
        <v>0</v>
      </c>
      <c r="C1155">
        <f>'TRNSYS vs. SAM TCS'!C1155</f>
        <v>0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f>'TRNSYS vs. SAM TCS'!B1156</f>
        <v>0</v>
      </c>
      <c r="C1156">
        <f>'TRNSYS vs. SAM TCS'!C1156</f>
        <v>0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f>'TRNSYS vs. SAM TCS'!B1157</f>
        <v>0</v>
      </c>
      <c r="C1157">
        <f>'TRNSYS vs. SAM TCS'!C1157</f>
        <v>0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f>'TRNSYS vs. SAM TCS'!B1158</f>
        <v>0</v>
      </c>
      <c r="C1158">
        <f>'TRNSYS vs. SAM TCS'!C1158</f>
        <v>0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f>'TRNSYS vs. SAM TCS'!B1159</f>
        <v>0</v>
      </c>
      <c r="C1159">
        <f>'TRNSYS vs. SAM TCS'!C1159</f>
        <v>0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f>'TRNSYS vs. SAM TCS'!B1160</f>
        <v>0</v>
      </c>
      <c r="C1160">
        <f>'TRNSYS vs. SAM TCS'!C1160</f>
        <v>0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f>'TRNSYS vs. SAM TCS'!B1161</f>
        <v>0</v>
      </c>
      <c r="C1161">
        <f>'TRNSYS vs. SAM TCS'!C1161</f>
        <v>0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f>'TRNSYS vs. SAM TCS'!B1162</f>
        <v>0</v>
      </c>
      <c r="C1162">
        <f>'TRNSYS vs. SAM TCS'!C1162</f>
        <v>0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f>'TRNSYS vs. SAM TCS'!B1163</f>
        <v>0</v>
      </c>
      <c r="C1163">
        <f>'TRNSYS vs. SAM TCS'!C1163</f>
        <v>0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f>'TRNSYS vs. SAM TCS'!B1164</f>
        <v>0</v>
      </c>
      <c r="C1164">
        <f>'TRNSYS vs. SAM TCS'!C1164</f>
        <v>0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f>'TRNSYS vs. SAM TCS'!B1165</f>
        <v>0</v>
      </c>
      <c r="C1165">
        <f>'TRNSYS vs. SAM TCS'!C1165</f>
        <v>0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f>'TRNSYS vs. SAM TCS'!B1166</f>
        <v>0</v>
      </c>
      <c r="C1166">
        <f>'TRNSYS vs. SAM TCS'!C1166</f>
        <v>0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f>'TRNSYS vs. SAM TCS'!B1167</f>
        <v>0</v>
      </c>
      <c r="C1167">
        <f>'TRNSYS vs. SAM TCS'!C1167</f>
        <v>0</v>
      </c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>
        <f>'TRNSYS vs. SAM TCS'!B1168</f>
        <v>0</v>
      </c>
      <c r="C1168">
        <f>'TRNSYS vs. SAM TCS'!C1168</f>
        <v>0</v>
      </c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>
        <f>'TRNSYS vs. SAM TCS'!B1169</f>
        <v>0</v>
      </c>
      <c r="C1169">
        <f>'TRNSYS vs. SAM TCS'!C1169</f>
        <v>0</v>
      </c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>
        <f>'TRNSYS vs. SAM TCS'!B1170</f>
        <v>0</v>
      </c>
      <c r="C1170">
        <f>'TRNSYS vs. SAM TCS'!C1170</f>
        <v>0</v>
      </c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>
        <f>'TRNSYS vs. SAM TCS'!B1171</f>
        <v>0</v>
      </c>
      <c r="C1171">
        <f>'TRNSYS vs. SAM TCS'!C1171</f>
        <v>0</v>
      </c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>
        <f>'TRNSYS vs. SAM TCS'!B1172</f>
        <v>0</v>
      </c>
      <c r="C1172">
        <f>'TRNSYS vs. SAM TCS'!C1172</f>
        <v>0</v>
      </c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>
        <f>'TRNSYS vs. SAM TCS'!B1173</f>
        <v>0</v>
      </c>
      <c r="C1173">
        <f>'TRNSYS vs. SAM TCS'!C1173</f>
        <v>0</v>
      </c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>
        <f>'TRNSYS vs. SAM TCS'!B1174</f>
        <v>0</v>
      </c>
      <c r="C1174">
        <f>'TRNSYS vs. SAM TCS'!C1174</f>
        <v>0</v>
      </c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>
        <f>'TRNSYS vs. SAM TCS'!B1175</f>
        <v>0</v>
      </c>
      <c r="C1175">
        <f>'TRNSYS vs. SAM TCS'!C1175</f>
        <v>0</v>
      </c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>
        <f>'TRNSYS vs. SAM TCS'!B1176</f>
        <v>0</v>
      </c>
      <c r="C1176">
        <f>'TRNSYS vs. SAM TCS'!C1176</f>
        <v>0</v>
      </c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>
        <f>'TRNSYS vs. SAM TCS'!B1177</f>
        <v>0</v>
      </c>
      <c r="C1177">
        <f>'TRNSYS vs. SAM TCS'!C1177</f>
        <v>0</v>
      </c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>
        <f>'TRNSYS vs. SAM TCS'!B1178</f>
        <v>0</v>
      </c>
      <c r="C1178">
        <f>'TRNSYS vs. SAM TCS'!C1178</f>
        <v>0</v>
      </c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>
        <f>'TRNSYS vs. SAM TCS'!B1179</f>
        <v>0</v>
      </c>
      <c r="C1179">
        <f>'TRNSYS vs. SAM TCS'!C1179</f>
        <v>0</v>
      </c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>
        <f>'TRNSYS vs. SAM TCS'!B1180</f>
        <v>0</v>
      </c>
      <c r="C1180">
        <f>'TRNSYS vs. SAM TCS'!C1180</f>
        <v>0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f>'TRNSYS vs. SAM TCS'!B1181</f>
        <v>0</v>
      </c>
      <c r="C1181">
        <f>'TRNSYS vs. SAM TCS'!C1181</f>
        <v>0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f>'TRNSYS vs. SAM TCS'!B1182</f>
        <v>0</v>
      </c>
      <c r="C1182">
        <f>'TRNSYS vs. SAM TCS'!C1182</f>
        <v>0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f>'TRNSYS vs. SAM TCS'!B1183</f>
        <v>0</v>
      </c>
      <c r="C1183">
        <f>'TRNSYS vs. SAM TCS'!C1183</f>
        <v>0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f>'TRNSYS vs. SAM TCS'!B1184</f>
        <v>0</v>
      </c>
      <c r="C1184">
        <f>'TRNSYS vs. SAM TCS'!C1184</f>
        <v>0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f>'TRNSYS vs. SAM TCS'!B1185</f>
        <v>0</v>
      </c>
      <c r="C1185">
        <f>'TRNSYS vs. SAM TCS'!C1185</f>
        <v>0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f>'TRNSYS vs. SAM TCS'!B1186</f>
        <v>0</v>
      </c>
      <c r="C1186">
        <f>'TRNSYS vs. SAM TCS'!C1186</f>
        <v>0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f>'TRNSYS vs. SAM TCS'!B1187</f>
        <v>0</v>
      </c>
      <c r="C1187">
        <f>'TRNSYS vs. SAM TCS'!C1187</f>
        <v>0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f>'TRNSYS vs. SAM TCS'!B1188</f>
        <v>0</v>
      </c>
      <c r="C1188">
        <f>'TRNSYS vs. SAM TCS'!C1188</f>
        <v>0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f>'TRNSYS vs. SAM TCS'!B1189</f>
        <v>0</v>
      </c>
      <c r="C1189">
        <f>'TRNSYS vs. SAM TCS'!C1189</f>
        <v>0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f>'TRNSYS vs. SAM TCS'!B1190</f>
        <v>0</v>
      </c>
      <c r="C1190">
        <f>'TRNSYS vs. SAM TCS'!C1190</f>
        <v>0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f>'TRNSYS vs. SAM TCS'!B1191</f>
        <v>0</v>
      </c>
      <c r="C1191">
        <f>'TRNSYS vs. SAM TCS'!C1191</f>
        <v>0</v>
      </c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>
        <f>'TRNSYS vs. SAM TCS'!B1192</f>
        <v>0</v>
      </c>
      <c r="C1192">
        <f>'TRNSYS vs. SAM TCS'!C1192</f>
        <v>0</v>
      </c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>
        <f>'TRNSYS vs. SAM TCS'!B1193</f>
        <v>0</v>
      </c>
      <c r="C1193">
        <f>'TRNSYS vs. SAM TCS'!C1193</f>
        <v>0</v>
      </c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>
        <f>'TRNSYS vs. SAM TCS'!B1194</f>
        <v>0</v>
      </c>
      <c r="C1194">
        <f>'TRNSYS vs. SAM TCS'!C1194</f>
        <v>0</v>
      </c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>
        <f>'TRNSYS vs. SAM TCS'!B1195</f>
        <v>0</v>
      </c>
      <c r="C1195">
        <f>'TRNSYS vs. SAM TCS'!C1195</f>
        <v>0</v>
      </c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>
        <f>'TRNSYS vs. SAM TCS'!B1196</f>
        <v>0</v>
      </c>
      <c r="C1196">
        <f>'TRNSYS vs. SAM TCS'!C1196</f>
        <v>0</v>
      </c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>
        <f>'TRNSYS vs. SAM TCS'!B1197</f>
        <v>0</v>
      </c>
      <c r="C1197">
        <f>'TRNSYS vs. SAM TCS'!C1197</f>
        <v>0</v>
      </c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>
        <f>'TRNSYS vs. SAM TCS'!B1198</f>
        <v>0</v>
      </c>
      <c r="C1198">
        <f>'TRNSYS vs. SAM TCS'!C1198</f>
        <v>0</v>
      </c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>
        <f>'TRNSYS vs. SAM TCS'!B1199</f>
        <v>0</v>
      </c>
      <c r="C1199">
        <f>'TRNSYS vs. SAM TCS'!C1199</f>
        <v>0</v>
      </c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>
        <f>'TRNSYS vs. SAM TCS'!B1200</f>
        <v>0</v>
      </c>
      <c r="C1200">
        <f>'TRNSYS vs. SAM TCS'!C1200</f>
        <v>0</v>
      </c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>
        <f>'TRNSYS vs. SAM TCS'!B1201</f>
        <v>0</v>
      </c>
      <c r="C1201">
        <f>'TRNSYS vs. SAM TCS'!C1201</f>
        <v>0</v>
      </c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>
        <f>'TRNSYS vs. SAM TCS'!B1202</f>
        <v>0</v>
      </c>
      <c r="C1202">
        <f>'TRNSYS vs. SAM TCS'!C1202</f>
        <v>0</v>
      </c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>
        <f>'TRNSYS vs. SAM TCS'!B1203</f>
        <v>0</v>
      </c>
      <c r="C1203">
        <f>'TRNSYS vs. SAM TCS'!C1203</f>
        <v>0</v>
      </c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>
        <f>'TRNSYS vs. SAM TCS'!B1204</f>
        <v>0</v>
      </c>
      <c r="C1204">
        <f>'TRNSYS vs. SAM TCS'!C1204</f>
        <v>0</v>
      </c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>
        <f>'TRNSYS vs. SAM TCS'!B1205</f>
        <v>0</v>
      </c>
      <c r="C1205">
        <f>'TRNSYS vs. SAM TCS'!C1205</f>
        <v>0</v>
      </c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>
        <f>'TRNSYS vs. SAM TCS'!B1206</f>
        <v>0</v>
      </c>
      <c r="C1206">
        <f>'TRNSYS vs. SAM TCS'!C1206</f>
        <v>0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f>'TRNSYS vs. SAM TCS'!B1207</f>
        <v>0</v>
      </c>
      <c r="C1207">
        <f>'TRNSYS vs. SAM TCS'!C1207</f>
        <v>0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f>'TRNSYS vs. SAM TCS'!B1208</f>
        <v>0</v>
      </c>
      <c r="C1208">
        <f>'TRNSYS vs. SAM TCS'!C1208</f>
        <v>0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f>'TRNSYS vs. SAM TCS'!B1209</f>
        <v>0</v>
      </c>
      <c r="C1209">
        <f>'TRNSYS vs. SAM TCS'!C1209</f>
        <v>0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f>'TRNSYS vs. SAM TCS'!B1210</f>
        <v>0</v>
      </c>
      <c r="C1210">
        <f>'TRNSYS vs. SAM TCS'!C1210</f>
        <v>0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f>'TRNSYS vs. SAM TCS'!B1211</f>
        <v>0</v>
      </c>
      <c r="C1211">
        <f>'TRNSYS vs. SAM TCS'!C1211</f>
        <v>0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f>'TRNSYS vs. SAM TCS'!B1212</f>
        <v>0</v>
      </c>
      <c r="C1212">
        <f>'TRNSYS vs. SAM TCS'!C1212</f>
        <v>0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f>'TRNSYS vs. SAM TCS'!B1213</f>
        <v>0</v>
      </c>
      <c r="C1213">
        <f>'TRNSYS vs. SAM TCS'!C1213</f>
        <v>0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f>'TRNSYS vs. SAM TCS'!B1214</f>
        <v>0</v>
      </c>
      <c r="C1214">
        <f>'TRNSYS vs. SAM TCS'!C1214</f>
        <v>0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f>'TRNSYS vs. SAM TCS'!B1215</f>
        <v>0</v>
      </c>
      <c r="C1215">
        <f>'TRNSYS vs. SAM TCS'!C1215</f>
        <v>0</v>
      </c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>
        <f>'TRNSYS vs. SAM TCS'!B1216</f>
        <v>0</v>
      </c>
      <c r="C1216">
        <f>'TRNSYS vs. SAM TCS'!C1216</f>
        <v>0</v>
      </c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>
        <f>'TRNSYS vs. SAM TCS'!B1217</f>
        <v>0</v>
      </c>
      <c r="C1217">
        <f>'TRNSYS vs. SAM TCS'!C1217</f>
        <v>0</v>
      </c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>
        <f>'TRNSYS vs. SAM TCS'!B1218</f>
        <v>0</v>
      </c>
      <c r="C1218">
        <f>'TRNSYS vs. SAM TCS'!C1218</f>
        <v>0</v>
      </c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>
        <f>'TRNSYS vs. SAM TCS'!B1219</f>
        <v>0</v>
      </c>
      <c r="C1219">
        <f>'TRNSYS vs. SAM TCS'!C1219</f>
        <v>0</v>
      </c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>
        <f>'TRNSYS vs. SAM TCS'!B1220</f>
        <v>0</v>
      </c>
      <c r="C1220">
        <f>'TRNSYS vs. SAM TCS'!C1220</f>
        <v>0</v>
      </c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>
        <f>'TRNSYS vs. SAM TCS'!B1221</f>
        <v>0</v>
      </c>
      <c r="C1221">
        <f>'TRNSYS vs. SAM TCS'!C1221</f>
        <v>0</v>
      </c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>
        <f>'TRNSYS vs. SAM TCS'!B1222</f>
        <v>0</v>
      </c>
      <c r="C1222">
        <f>'TRNSYS vs. SAM TCS'!C1222</f>
        <v>0</v>
      </c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>
        <f>'TRNSYS vs. SAM TCS'!B1223</f>
        <v>0</v>
      </c>
      <c r="C1223">
        <f>'TRNSYS vs. SAM TCS'!C1223</f>
        <v>0</v>
      </c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>
        <f>'TRNSYS vs. SAM TCS'!B1224</f>
        <v>0</v>
      </c>
      <c r="C1224">
        <f>'TRNSYS vs. SAM TCS'!C1224</f>
        <v>0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f>'TRNSYS vs. SAM TCS'!B1225</f>
        <v>0</v>
      </c>
      <c r="C1225">
        <f>'TRNSYS vs. SAM TCS'!C1225</f>
        <v>0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f>'TRNSYS vs. SAM TCS'!B1226</f>
        <v>0</v>
      </c>
      <c r="C1226">
        <f>'TRNSYS vs. SAM TCS'!C1226</f>
        <v>0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f>'TRNSYS vs. SAM TCS'!B1227</f>
        <v>0</v>
      </c>
      <c r="C1227">
        <f>'TRNSYS vs. SAM TCS'!C1227</f>
        <v>0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f>'TRNSYS vs. SAM TCS'!B1228</f>
        <v>0</v>
      </c>
      <c r="C1228">
        <f>'TRNSYS vs. SAM TCS'!C1228</f>
        <v>0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f>'TRNSYS vs. SAM TCS'!B1229</f>
        <v>0</v>
      </c>
      <c r="C1229">
        <f>'TRNSYS vs. SAM TCS'!C1229</f>
        <v>0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f>'TRNSYS vs. SAM TCS'!B1230</f>
        <v>0</v>
      </c>
      <c r="C1230">
        <f>'TRNSYS vs. SAM TCS'!C1230</f>
        <v>0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f>'TRNSYS vs. SAM TCS'!B1231</f>
        <v>0</v>
      </c>
      <c r="C1231">
        <f>'TRNSYS vs. SAM TCS'!C1231</f>
        <v>0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f>'TRNSYS vs. SAM TCS'!B1232</f>
        <v>0</v>
      </c>
      <c r="C1232">
        <f>'TRNSYS vs. SAM TCS'!C1232</f>
        <v>0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f>'TRNSYS vs. SAM TCS'!B1233</f>
        <v>0</v>
      </c>
      <c r="C1233">
        <f>'TRNSYS vs. SAM TCS'!C1233</f>
        <v>0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f>'TRNSYS vs. SAM TCS'!B1234</f>
        <v>0</v>
      </c>
      <c r="C1234">
        <f>'TRNSYS vs. SAM TCS'!C1234</f>
        <v>0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f>'TRNSYS vs. SAM TCS'!B1235</f>
        <v>0</v>
      </c>
      <c r="C1235">
        <f>'TRNSYS vs. SAM TCS'!C1235</f>
        <v>0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f>'TRNSYS vs. SAM TCS'!B1236</f>
        <v>0</v>
      </c>
      <c r="C1236">
        <f>'TRNSYS vs. SAM TCS'!C1236</f>
        <v>0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f>'TRNSYS vs. SAM TCS'!B1237</f>
        <v>0</v>
      </c>
      <c r="C1237">
        <f>'TRNSYS vs. SAM TCS'!C1237</f>
        <v>0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f>'TRNSYS vs. SAM TCS'!B1238</f>
        <v>0</v>
      </c>
      <c r="C1238">
        <f>'TRNSYS vs. SAM TCS'!C1238</f>
        <v>0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f>'TRNSYS vs. SAM TCS'!B1239</f>
        <v>0</v>
      </c>
      <c r="C1239">
        <f>'TRNSYS vs. SAM TCS'!C1239</f>
        <v>0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>
        <f>'TRNSYS vs. SAM TCS'!B1240</f>
        <v>0</v>
      </c>
      <c r="C1240">
        <f>'TRNSYS vs. SAM TCS'!C1240</f>
        <v>0</v>
      </c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>
        <f>'TRNSYS vs. SAM TCS'!B1241</f>
        <v>0</v>
      </c>
      <c r="C1241">
        <f>'TRNSYS vs. SAM TCS'!C1241</f>
        <v>0</v>
      </c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>
        <f>'TRNSYS vs. SAM TCS'!B1242</f>
        <v>0</v>
      </c>
      <c r="C1242">
        <f>'TRNSYS vs. SAM TCS'!C1242</f>
        <v>0</v>
      </c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>
        <f>'TRNSYS vs. SAM TCS'!B1243</f>
        <v>0</v>
      </c>
      <c r="C1243">
        <f>'TRNSYS vs. SAM TCS'!C1243</f>
        <v>0</v>
      </c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>
        <f>'TRNSYS vs. SAM TCS'!B1244</f>
        <v>0</v>
      </c>
      <c r="C1244">
        <f>'TRNSYS vs. SAM TCS'!C1244</f>
        <v>0</v>
      </c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>
        <f>'TRNSYS vs. SAM TCS'!B1245</f>
        <v>0</v>
      </c>
      <c r="C1245">
        <f>'TRNSYS vs. SAM TCS'!C1245</f>
        <v>0</v>
      </c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>
        <f>'TRNSYS vs. SAM TCS'!B1246</f>
        <v>0</v>
      </c>
      <c r="C1246">
        <f>'TRNSYS vs. SAM TCS'!C1246</f>
        <v>0</v>
      </c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>
        <f>'TRNSYS vs. SAM TCS'!B1247</f>
        <v>0</v>
      </c>
      <c r="C1247">
        <f>'TRNSYS vs. SAM TCS'!C1247</f>
        <v>0</v>
      </c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>
        <f>'TRNSYS vs. SAM TCS'!B1248</f>
        <v>0</v>
      </c>
      <c r="C1248">
        <f>'TRNSYS vs. SAM TCS'!C1248</f>
        <v>0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f>'TRNSYS vs. SAM TCS'!B1249</f>
        <v>0</v>
      </c>
      <c r="C1249">
        <f>'TRNSYS vs. SAM TCS'!C1249</f>
        <v>0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f>'TRNSYS vs. SAM TCS'!B1250</f>
        <v>0</v>
      </c>
      <c r="C1250">
        <f>'TRNSYS vs. SAM TCS'!C1250</f>
        <v>0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f>'TRNSYS vs. SAM TCS'!B1251</f>
        <v>0</v>
      </c>
      <c r="C1251">
        <f>'TRNSYS vs. SAM TCS'!C1251</f>
        <v>0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f>'TRNSYS vs. SAM TCS'!B1252</f>
        <v>0</v>
      </c>
      <c r="C1252">
        <f>'TRNSYS vs. SAM TCS'!C1252</f>
        <v>0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f>'TRNSYS vs. SAM TCS'!B1253</f>
        <v>0</v>
      </c>
      <c r="C1253">
        <f>'TRNSYS vs. SAM TCS'!C1253</f>
        <v>0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f>'TRNSYS vs. SAM TCS'!B1254</f>
        <v>0</v>
      </c>
      <c r="C1254">
        <f>'TRNSYS vs. SAM TCS'!C1254</f>
        <v>0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f>'TRNSYS vs. SAM TCS'!B1255</f>
        <v>0</v>
      </c>
      <c r="C1255">
        <f>'TRNSYS vs. SAM TCS'!C1255</f>
        <v>0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f>'TRNSYS vs. SAM TCS'!B1256</f>
        <v>0</v>
      </c>
      <c r="C1256">
        <f>'TRNSYS vs. SAM TCS'!C1256</f>
        <v>0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f>'TRNSYS vs. SAM TCS'!B1257</f>
        <v>0</v>
      </c>
      <c r="C1257">
        <f>'TRNSYS vs. SAM TCS'!C1257</f>
        <v>0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f>'TRNSYS vs. SAM TCS'!B1258</f>
        <v>0</v>
      </c>
      <c r="C1258">
        <f>'TRNSYS vs. SAM TCS'!C1258</f>
        <v>0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f>'TRNSYS vs. SAM TCS'!B1259</f>
        <v>0</v>
      </c>
      <c r="C1259">
        <f>'TRNSYS vs. SAM TCS'!C1259</f>
        <v>0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f>'TRNSYS vs. SAM TCS'!B1260</f>
        <v>0</v>
      </c>
      <c r="C1260">
        <f>'TRNSYS vs. SAM TCS'!C1260</f>
        <v>0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f>'TRNSYS vs. SAM TCS'!B1261</f>
        <v>0</v>
      </c>
      <c r="C1261">
        <f>'TRNSYS vs. SAM TCS'!C1261</f>
        <v>0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f>'TRNSYS vs. SAM TCS'!B1262</f>
        <v>0</v>
      </c>
      <c r="C1262">
        <f>'TRNSYS vs. SAM TCS'!C1262</f>
        <v>0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f>'TRNSYS vs. SAM TCS'!B1263</f>
        <v>0</v>
      </c>
      <c r="C1263">
        <f>'TRNSYS vs. SAM TCS'!C1263</f>
        <v>0</v>
      </c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>
        <f>'TRNSYS vs. SAM TCS'!B1264</f>
        <v>0</v>
      </c>
      <c r="C1264">
        <f>'TRNSYS vs. SAM TCS'!C1264</f>
        <v>0</v>
      </c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>
        <f>'TRNSYS vs. SAM TCS'!B1265</f>
        <v>0</v>
      </c>
      <c r="C1265">
        <f>'TRNSYS vs. SAM TCS'!C1265</f>
        <v>0</v>
      </c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>
        <f>'TRNSYS vs. SAM TCS'!B1266</f>
        <v>0</v>
      </c>
      <c r="C1266">
        <f>'TRNSYS vs. SAM TCS'!C1266</f>
        <v>0</v>
      </c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>
        <f>'TRNSYS vs. SAM TCS'!B1267</f>
        <v>0</v>
      </c>
      <c r="C1267">
        <f>'TRNSYS vs. SAM TCS'!C1267</f>
        <v>0</v>
      </c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>
        <f>'TRNSYS vs. SAM TCS'!B1268</f>
        <v>0</v>
      </c>
      <c r="C1268">
        <f>'TRNSYS vs. SAM TCS'!C1268</f>
        <v>0</v>
      </c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>
        <f>'TRNSYS vs. SAM TCS'!B1269</f>
        <v>0</v>
      </c>
      <c r="C1269">
        <f>'TRNSYS vs. SAM TCS'!C1269</f>
        <v>0</v>
      </c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>
        <f>'TRNSYS vs. SAM TCS'!B1270</f>
        <v>0</v>
      </c>
      <c r="C1270">
        <f>'TRNSYS vs. SAM TCS'!C1270</f>
        <v>0</v>
      </c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>
        <f>'TRNSYS vs. SAM TCS'!B1271</f>
        <v>0</v>
      </c>
      <c r="C1271">
        <f>'TRNSYS vs. SAM TCS'!C1271</f>
        <v>0</v>
      </c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>
        <f>'TRNSYS vs. SAM TCS'!B1272</f>
        <v>0</v>
      </c>
      <c r="C1272">
        <f>'TRNSYS vs. SAM TCS'!C1272</f>
        <v>0</v>
      </c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>
        <f>'TRNSYS vs. SAM TCS'!B1273</f>
        <v>0</v>
      </c>
      <c r="C1273">
        <f>'TRNSYS vs. SAM TCS'!C1273</f>
        <v>0</v>
      </c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>
        <f>'TRNSYS vs. SAM TCS'!B1274</f>
        <v>0</v>
      </c>
      <c r="C1274">
        <f>'TRNSYS vs. SAM TCS'!C1274</f>
        <v>0</v>
      </c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>
        <f>'TRNSYS vs. SAM TCS'!B1275</f>
        <v>0</v>
      </c>
      <c r="C1275">
        <f>'TRNSYS vs. SAM TCS'!C1275</f>
        <v>0</v>
      </c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>
        <f>'TRNSYS vs. SAM TCS'!B1276</f>
        <v>0</v>
      </c>
      <c r="C1276">
        <f>'TRNSYS vs. SAM TCS'!C1276</f>
        <v>0</v>
      </c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>
        <f>'TRNSYS vs. SAM TCS'!B1277</f>
        <v>0</v>
      </c>
      <c r="C1277">
        <f>'TRNSYS vs. SAM TCS'!C1277</f>
        <v>0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f>'TRNSYS vs. SAM TCS'!B1278</f>
        <v>0</v>
      </c>
      <c r="C1278">
        <f>'TRNSYS vs. SAM TCS'!C1278</f>
        <v>0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f>'TRNSYS vs. SAM TCS'!B1279</f>
        <v>0</v>
      </c>
      <c r="C1279">
        <f>'TRNSYS vs. SAM TCS'!C1279</f>
        <v>0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f>'TRNSYS vs. SAM TCS'!B1280</f>
        <v>0</v>
      </c>
      <c r="C1280">
        <f>'TRNSYS vs. SAM TCS'!C1280</f>
        <v>0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f>'TRNSYS vs. SAM TCS'!B1281</f>
        <v>0</v>
      </c>
      <c r="C1281">
        <f>'TRNSYS vs. SAM TCS'!C1281</f>
        <v>0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f>'TRNSYS vs. SAM TCS'!B1282</f>
        <v>0</v>
      </c>
      <c r="C1282">
        <f>'TRNSYS vs. SAM TCS'!C1282</f>
        <v>0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f>'TRNSYS vs. SAM TCS'!B1283</f>
        <v>0</v>
      </c>
      <c r="C1283">
        <f>'TRNSYS vs. SAM TCS'!C1283</f>
        <v>0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f>'TRNSYS vs. SAM TCS'!B1284</f>
        <v>0</v>
      </c>
      <c r="C1284">
        <f>'TRNSYS vs. SAM TCS'!C1284</f>
        <v>0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f>'TRNSYS vs. SAM TCS'!B1285</f>
        <v>0</v>
      </c>
      <c r="C1285">
        <f>'TRNSYS vs. SAM TCS'!C1285</f>
        <v>0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f>'TRNSYS vs. SAM TCS'!B1286</f>
        <v>0</v>
      </c>
      <c r="C1286">
        <f>'TRNSYS vs. SAM TCS'!C1286</f>
        <v>0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f>'TRNSYS vs. SAM TCS'!B1287</f>
        <v>0</v>
      </c>
      <c r="C1287">
        <f>'TRNSYS vs. SAM TCS'!C1287</f>
        <v>0</v>
      </c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>
        <f>'TRNSYS vs. SAM TCS'!B1288</f>
        <v>0</v>
      </c>
      <c r="C1288">
        <f>'TRNSYS vs. SAM TCS'!C1288</f>
        <v>0</v>
      </c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>
        <f>'TRNSYS vs. SAM TCS'!B1289</f>
        <v>0</v>
      </c>
      <c r="C1289">
        <f>'TRNSYS vs. SAM TCS'!C1289</f>
        <v>0</v>
      </c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>
        <f>'TRNSYS vs. SAM TCS'!B1290</f>
        <v>0</v>
      </c>
      <c r="C1290">
        <f>'TRNSYS vs. SAM TCS'!C1290</f>
        <v>0</v>
      </c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>
        <f>'TRNSYS vs. SAM TCS'!B1291</f>
        <v>0</v>
      </c>
      <c r="C1291">
        <f>'TRNSYS vs. SAM TCS'!C1291</f>
        <v>0</v>
      </c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>
        <f>'TRNSYS vs. SAM TCS'!B1292</f>
        <v>0</v>
      </c>
      <c r="C1292">
        <f>'TRNSYS vs. SAM TCS'!C1292</f>
        <v>0</v>
      </c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>
        <f>'TRNSYS vs. SAM TCS'!B1293</f>
        <v>0</v>
      </c>
      <c r="C1293">
        <f>'TRNSYS vs. SAM TCS'!C1293</f>
        <v>0</v>
      </c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>
        <f>'TRNSYS vs. SAM TCS'!B1294</f>
        <v>0</v>
      </c>
      <c r="C1294">
        <f>'TRNSYS vs. SAM TCS'!C1294</f>
        <v>0</v>
      </c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>
        <f>'TRNSYS vs. SAM TCS'!B1295</f>
        <v>0</v>
      </c>
      <c r="C1295">
        <f>'TRNSYS vs. SAM TCS'!C1295</f>
        <v>0</v>
      </c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>
        <f>'TRNSYS vs. SAM TCS'!B1296</f>
        <v>0</v>
      </c>
      <c r="C1296">
        <f>'TRNSYS vs. SAM TCS'!C1296</f>
        <v>0</v>
      </c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>
        <f>'TRNSYS vs. SAM TCS'!B1297</f>
        <v>0</v>
      </c>
      <c r="C1297">
        <f>'TRNSYS vs. SAM TCS'!C1297</f>
        <v>0</v>
      </c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>
        <f>'TRNSYS vs. SAM TCS'!B1298</f>
        <v>0</v>
      </c>
      <c r="C1298">
        <f>'TRNSYS vs. SAM TCS'!C1298</f>
        <v>0</v>
      </c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>
        <f>'TRNSYS vs. SAM TCS'!B1299</f>
        <v>0</v>
      </c>
      <c r="C1299">
        <f>'TRNSYS vs. SAM TCS'!C1299</f>
        <v>0</v>
      </c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>
        <f>'TRNSYS vs. SAM TCS'!B1300</f>
        <v>0</v>
      </c>
      <c r="C1300">
        <f>'TRNSYS vs. SAM TCS'!C1300</f>
        <v>0</v>
      </c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>
        <f>'TRNSYS vs. SAM TCS'!B1301</f>
        <v>0</v>
      </c>
      <c r="C1301">
        <f>'TRNSYS vs. SAM TCS'!C1301</f>
        <v>0</v>
      </c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>
        <f>'TRNSYS vs. SAM TCS'!B1302</f>
        <v>0</v>
      </c>
      <c r="C1302">
        <f>'TRNSYS vs. SAM TCS'!C1302</f>
        <v>0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f>'TRNSYS vs. SAM TCS'!B1303</f>
        <v>0</v>
      </c>
      <c r="C1303">
        <f>'TRNSYS vs. SAM TCS'!C1303</f>
        <v>0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f>'TRNSYS vs. SAM TCS'!B1304</f>
        <v>0</v>
      </c>
      <c r="C1304">
        <f>'TRNSYS vs. SAM TCS'!C1304</f>
        <v>0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f>'TRNSYS vs. SAM TCS'!B1305</f>
        <v>0</v>
      </c>
      <c r="C1305">
        <f>'TRNSYS vs. SAM TCS'!C1305</f>
        <v>0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f>'TRNSYS vs. SAM TCS'!B1306</f>
        <v>0</v>
      </c>
      <c r="C1306">
        <f>'TRNSYS vs. SAM TCS'!C1306</f>
        <v>0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f>'TRNSYS vs. SAM TCS'!B1307</f>
        <v>0</v>
      </c>
      <c r="C1307">
        <f>'TRNSYS vs. SAM TCS'!C1307</f>
        <v>0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f>'TRNSYS vs. SAM TCS'!B1308</f>
        <v>0</v>
      </c>
      <c r="C1308">
        <f>'TRNSYS vs. SAM TCS'!C1308</f>
        <v>0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f>'TRNSYS vs. SAM TCS'!B1309</f>
        <v>0</v>
      </c>
      <c r="C1309">
        <f>'TRNSYS vs. SAM TCS'!C1309</f>
        <v>0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f>'TRNSYS vs. SAM TCS'!B1310</f>
        <v>0</v>
      </c>
      <c r="C1310">
        <f>'TRNSYS vs. SAM TCS'!C1310</f>
        <v>0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f>'TRNSYS vs. SAM TCS'!B1311</f>
        <v>0</v>
      </c>
      <c r="C1311">
        <f>'TRNSYS vs. SAM TCS'!C1311</f>
        <v>0</v>
      </c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>
        <f>'TRNSYS vs. SAM TCS'!B1312</f>
        <v>0</v>
      </c>
      <c r="C1312">
        <f>'TRNSYS vs. SAM TCS'!C1312</f>
        <v>0</v>
      </c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>
        <f>'TRNSYS vs. SAM TCS'!B1313</f>
        <v>0</v>
      </c>
      <c r="C1313">
        <f>'TRNSYS vs. SAM TCS'!C1313</f>
        <v>0</v>
      </c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>
        <f>'TRNSYS vs. SAM TCS'!B1314</f>
        <v>0</v>
      </c>
      <c r="C1314">
        <f>'TRNSYS vs. SAM TCS'!C1314</f>
        <v>0</v>
      </c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>
        <f>'TRNSYS vs. SAM TCS'!B1315</f>
        <v>0</v>
      </c>
      <c r="C1315">
        <f>'TRNSYS vs. SAM TCS'!C1315</f>
        <v>0</v>
      </c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>
        <f>'TRNSYS vs. SAM TCS'!B1316</f>
        <v>0</v>
      </c>
      <c r="C1316">
        <f>'TRNSYS vs. SAM TCS'!C1316</f>
        <v>0</v>
      </c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>
        <f>'TRNSYS vs. SAM TCS'!B1317</f>
        <v>0</v>
      </c>
      <c r="C1317">
        <f>'TRNSYS vs. SAM TCS'!C1317</f>
        <v>0</v>
      </c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>
        <f>'TRNSYS vs. SAM TCS'!B1318</f>
        <v>0</v>
      </c>
      <c r="C1318">
        <f>'TRNSYS vs. SAM TCS'!C1318</f>
        <v>0</v>
      </c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>
        <f>'TRNSYS vs. SAM TCS'!B1319</f>
        <v>0</v>
      </c>
      <c r="C1319">
        <f>'TRNSYS vs. SAM TCS'!C1319</f>
        <v>0</v>
      </c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>
        <f>'TRNSYS vs. SAM TCS'!B1320</f>
        <v>0</v>
      </c>
      <c r="C1320">
        <f>'TRNSYS vs. SAM TCS'!C1320</f>
        <v>0</v>
      </c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>
        <f>'TRNSYS vs. SAM TCS'!B1321</f>
        <v>0</v>
      </c>
      <c r="C1321">
        <f>'TRNSYS vs. SAM TCS'!C1321</f>
        <v>0</v>
      </c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>
        <f>'TRNSYS vs. SAM TCS'!B1322</f>
        <v>0</v>
      </c>
      <c r="C1322">
        <f>'TRNSYS vs. SAM TCS'!C1322</f>
        <v>0</v>
      </c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>
        <f>'TRNSYS vs. SAM TCS'!B1323</f>
        <v>0</v>
      </c>
      <c r="C1323">
        <f>'TRNSYS vs. SAM TCS'!C1323</f>
        <v>0</v>
      </c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>
        <f>'TRNSYS vs. SAM TCS'!B1324</f>
        <v>0</v>
      </c>
      <c r="C1324">
        <f>'TRNSYS vs. SAM TCS'!C1324</f>
        <v>0</v>
      </c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>
        <f>'TRNSYS vs. SAM TCS'!B1325</f>
        <v>0</v>
      </c>
      <c r="C1325">
        <f>'TRNSYS vs. SAM TCS'!C1325</f>
        <v>0</v>
      </c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>
        <f>'TRNSYS vs. SAM TCS'!B1326</f>
        <v>0</v>
      </c>
      <c r="C1326">
        <f>'TRNSYS vs. SAM TCS'!C1326</f>
        <v>0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f>'TRNSYS vs. SAM TCS'!B1327</f>
        <v>0</v>
      </c>
      <c r="C1327">
        <f>'TRNSYS vs. SAM TCS'!C1327</f>
        <v>0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f>'TRNSYS vs. SAM TCS'!B1328</f>
        <v>0</v>
      </c>
      <c r="C1328">
        <f>'TRNSYS vs. SAM TCS'!C1328</f>
        <v>0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f>'TRNSYS vs. SAM TCS'!B1329</f>
        <v>0</v>
      </c>
      <c r="C1329">
        <f>'TRNSYS vs. SAM TCS'!C1329</f>
        <v>0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f>'TRNSYS vs. SAM TCS'!B1330</f>
        <v>0</v>
      </c>
      <c r="C1330">
        <f>'TRNSYS vs. SAM TCS'!C1330</f>
        <v>0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f>'TRNSYS vs. SAM TCS'!B1331</f>
        <v>0</v>
      </c>
      <c r="C1331">
        <f>'TRNSYS vs. SAM TCS'!C1331</f>
        <v>0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f>'TRNSYS vs. SAM TCS'!B1332</f>
        <v>0</v>
      </c>
      <c r="C1332">
        <f>'TRNSYS vs. SAM TCS'!C1332</f>
        <v>0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f>'TRNSYS vs. SAM TCS'!B1333</f>
        <v>0</v>
      </c>
      <c r="C1333">
        <f>'TRNSYS vs. SAM TCS'!C1333</f>
        <v>0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f>'TRNSYS vs. SAM TCS'!B1334</f>
        <v>0</v>
      </c>
      <c r="C1334">
        <f>'TRNSYS vs. SAM TCS'!C1334</f>
        <v>0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f>'TRNSYS vs. SAM TCS'!B1335</f>
        <v>0</v>
      </c>
      <c r="C1335">
        <f>'TRNSYS vs. SAM TCS'!C1335</f>
        <v>0</v>
      </c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>
        <f>'TRNSYS vs. SAM TCS'!B1336</f>
        <v>0</v>
      </c>
      <c r="C1336">
        <f>'TRNSYS vs. SAM TCS'!C1336</f>
        <v>0</v>
      </c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>
        <f>'TRNSYS vs. SAM TCS'!B1337</f>
        <v>0</v>
      </c>
      <c r="C1337">
        <f>'TRNSYS vs. SAM TCS'!C1337</f>
        <v>0</v>
      </c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>
        <f>'TRNSYS vs. SAM TCS'!B1338</f>
        <v>0</v>
      </c>
      <c r="C1338">
        <f>'TRNSYS vs. SAM TCS'!C1338</f>
        <v>0</v>
      </c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>
        <f>'TRNSYS vs. SAM TCS'!B1339</f>
        <v>0</v>
      </c>
      <c r="C1339">
        <f>'TRNSYS vs. SAM TCS'!C1339</f>
        <v>0</v>
      </c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>
        <f>'TRNSYS vs. SAM TCS'!B1340</f>
        <v>0</v>
      </c>
      <c r="C1340">
        <f>'TRNSYS vs. SAM TCS'!C1340</f>
        <v>0</v>
      </c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>
        <f>'TRNSYS vs. SAM TCS'!B1341</f>
        <v>0</v>
      </c>
      <c r="C1341">
        <f>'TRNSYS vs. SAM TCS'!C1341</f>
        <v>0</v>
      </c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>
        <f>'TRNSYS vs. SAM TCS'!B1342</f>
        <v>0</v>
      </c>
      <c r="C1342">
        <f>'TRNSYS vs. SAM TCS'!C1342</f>
        <v>0</v>
      </c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>
        <f>'TRNSYS vs. SAM TCS'!B1343</f>
        <v>0</v>
      </c>
      <c r="C1343">
        <f>'TRNSYS vs. SAM TCS'!C1343</f>
        <v>0</v>
      </c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>
        <f>'TRNSYS vs. SAM TCS'!B1344</f>
        <v>0</v>
      </c>
      <c r="C1344">
        <f>'TRNSYS vs. SAM TCS'!C1344</f>
        <v>0</v>
      </c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>
        <f>'TRNSYS vs. SAM TCS'!B1345</f>
        <v>0</v>
      </c>
      <c r="C1345">
        <f>'TRNSYS vs. SAM TCS'!C1345</f>
        <v>0</v>
      </c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>
        <f>'TRNSYS vs. SAM TCS'!B1346</f>
        <v>0</v>
      </c>
      <c r="C1346">
        <f>'TRNSYS vs. SAM TCS'!C1346</f>
        <v>0</v>
      </c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>
        <f>'TRNSYS vs. SAM TCS'!B1347</f>
        <v>0</v>
      </c>
      <c r="C1347">
        <f>'TRNSYS vs. SAM TCS'!C1347</f>
        <v>0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f>'TRNSYS vs. SAM TCS'!B1348</f>
        <v>0</v>
      </c>
      <c r="C1348">
        <f>'TRNSYS vs. SAM TCS'!C1348</f>
        <v>0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f>'TRNSYS vs. SAM TCS'!B1349</f>
        <v>0</v>
      </c>
      <c r="C1349">
        <f>'TRNSYS vs. SAM TCS'!C1349</f>
        <v>0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f>'TRNSYS vs. SAM TCS'!B1350</f>
        <v>0</v>
      </c>
      <c r="C1350">
        <f>'TRNSYS vs. SAM TCS'!C1350</f>
        <v>0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f>'TRNSYS vs. SAM TCS'!B1351</f>
        <v>0</v>
      </c>
      <c r="C1351">
        <f>'TRNSYS vs. SAM TCS'!C1351</f>
        <v>0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f>'TRNSYS vs. SAM TCS'!B1352</f>
        <v>0</v>
      </c>
      <c r="C1352">
        <f>'TRNSYS vs. SAM TCS'!C1352</f>
        <v>0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f>'TRNSYS vs. SAM TCS'!B1353</f>
        <v>0</v>
      </c>
      <c r="C1353">
        <f>'TRNSYS vs. SAM TCS'!C1353</f>
        <v>0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f>'TRNSYS vs. SAM TCS'!B1354</f>
        <v>0</v>
      </c>
      <c r="C1354">
        <f>'TRNSYS vs. SAM TCS'!C1354</f>
        <v>0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f>'TRNSYS vs. SAM TCS'!B1355</f>
        <v>0</v>
      </c>
      <c r="C1355">
        <f>'TRNSYS vs. SAM TCS'!C1355</f>
        <v>0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f>'TRNSYS vs. SAM TCS'!B1356</f>
        <v>0</v>
      </c>
      <c r="C1356">
        <f>'TRNSYS vs. SAM TCS'!C1356</f>
        <v>0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f>'TRNSYS vs. SAM TCS'!B1357</f>
        <v>0</v>
      </c>
      <c r="C1357">
        <f>'TRNSYS vs. SAM TCS'!C1357</f>
        <v>0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f>'TRNSYS vs. SAM TCS'!B1358</f>
        <v>0</v>
      </c>
      <c r="C1358">
        <f>'TRNSYS vs. SAM TCS'!C1358</f>
        <v>0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f>'TRNSYS vs. SAM TCS'!B1359</f>
        <v>0</v>
      </c>
      <c r="C1359">
        <f>'TRNSYS vs. SAM TCS'!C1359</f>
        <v>0</v>
      </c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>
        <f>'TRNSYS vs. SAM TCS'!B1360</f>
        <v>0</v>
      </c>
      <c r="C1360">
        <f>'TRNSYS vs. SAM TCS'!C1360</f>
        <v>0</v>
      </c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>
        <f>'TRNSYS vs. SAM TCS'!B1361</f>
        <v>0</v>
      </c>
      <c r="C1361">
        <f>'TRNSYS vs. SAM TCS'!C1361</f>
        <v>0</v>
      </c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>
        <f>'TRNSYS vs. SAM TCS'!B1362</f>
        <v>0</v>
      </c>
      <c r="C1362">
        <f>'TRNSYS vs. SAM TCS'!C1362</f>
        <v>0</v>
      </c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>
        <f>'TRNSYS vs. SAM TCS'!B1363</f>
        <v>0</v>
      </c>
      <c r="C1363">
        <f>'TRNSYS vs. SAM TCS'!C1363</f>
        <v>0</v>
      </c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>
        <f>'TRNSYS vs. SAM TCS'!B1364</f>
        <v>0</v>
      </c>
      <c r="C1364">
        <f>'TRNSYS vs. SAM TCS'!C1364</f>
        <v>0</v>
      </c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>
        <f>'TRNSYS vs. SAM TCS'!B1365</f>
        <v>0</v>
      </c>
      <c r="C1365">
        <f>'TRNSYS vs. SAM TCS'!C1365</f>
        <v>0</v>
      </c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>
        <f>'TRNSYS vs. SAM TCS'!B1366</f>
        <v>0</v>
      </c>
      <c r="C1366">
        <f>'TRNSYS vs. SAM TCS'!C1366</f>
        <v>0</v>
      </c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>
        <f>'TRNSYS vs. SAM TCS'!B1367</f>
        <v>0</v>
      </c>
      <c r="C1367">
        <f>'TRNSYS vs. SAM TCS'!C1367</f>
        <v>0</v>
      </c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>
        <f>'TRNSYS vs. SAM TCS'!B1368</f>
        <v>0</v>
      </c>
      <c r="C1368">
        <f>'TRNSYS vs. SAM TCS'!C1368</f>
        <v>0</v>
      </c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>
        <f>'TRNSYS vs. SAM TCS'!B1369</f>
        <v>0</v>
      </c>
      <c r="C1369">
        <f>'TRNSYS vs. SAM TCS'!C1369</f>
        <v>0</v>
      </c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>
        <f>'TRNSYS vs. SAM TCS'!B1370</f>
        <v>0</v>
      </c>
      <c r="C1370">
        <f>'TRNSYS vs. SAM TCS'!C1370</f>
        <v>0</v>
      </c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>
        <f>'TRNSYS vs. SAM TCS'!B1371</f>
        <v>0</v>
      </c>
      <c r="C1371">
        <f>'TRNSYS vs. SAM TCS'!C1371</f>
        <v>0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f>'TRNSYS vs. SAM TCS'!B1372</f>
        <v>0</v>
      </c>
      <c r="C1372">
        <f>'TRNSYS vs. SAM TCS'!C1372</f>
        <v>0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f>'TRNSYS vs. SAM TCS'!B1373</f>
        <v>0</v>
      </c>
      <c r="C1373">
        <f>'TRNSYS vs. SAM TCS'!C1373</f>
        <v>0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f>'TRNSYS vs. SAM TCS'!B1374</f>
        <v>0</v>
      </c>
      <c r="C1374">
        <f>'TRNSYS vs. SAM TCS'!C1374</f>
        <v>0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f>'TRNSYS vs. SAM TCS'!B1375</f>
        <v>0</v>
      </c>
      <c r="C1375">
        <f>'TRNSYS vs. SAM TCS'!C1375</f>
        <v>0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f>'TRNSYS vs. SAM TCS'!B1376</f>
        <v>0</v>
      </c>
      <c r="C1376">
        <f>'TRNSYS vs. SAM TCS'!C1376</f>
        <v>0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f>'TRNSYS vs. SAM TCS'!B1377</f>
        <v>0</v>
      </c>
      <c r="C1377">
        <f>'TRNSYS vs. SAM TCS'!C1377</f>
        <v>0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f>'TRNSYS vs. SAM TCS'!B1378</f>
        <v>0</v>
      </c>
      <c r="C1378">
        <f>'TRNSYS vs. SAM TCS'!C1378</f>
        <v>0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f>'TRNSYS vs. SAM TCS'!B1379</f>
        <v>0</v>
      </c>
      <c r="C1379">
        <f>'TRNSYS vs. SAM TCS'!C1379</f>
        <v>0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f>'TRNSYS vs. SAM TCS'!B1380</f>
        <v>0</v>
      </c>
      <c r="C1380">
        <f>'TRNSYS vs. SAM TCS'!C1380</f>
        <v>0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f>'TRNSYS vs. SAM TCS'!B1381</f>
        <v>0</v>
      </c>
      <c r="C1381">
        <f>'TRNSYS vs. SAM TCS'!C1381</f>
        <v>0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f>'TRNSYS vs. SAM TCS'!B1382</f>
        <v>0</v>
      </c>
      <c r="C1382">
        <f>'TRNSYS vs. SAM TCS'!C1382</f>
        <v>0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f>'TRNSYS vs. SAM TCS'!B1383</f>
        <v>0</v>
      </c>
      <c r="C1383">
        <f>'TRNSYS vs. SAM TCS'!C1383</f>
        <v>0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f>'TRNSYS vs. SAM TCS'!B1384</f>
        <v>0</v>
      </c>
      <c r="C1384">
        <f>'TRNSYS vs. SAM TCS'!C1384</f>
        <v>0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f>'TRNSYS vs. SAM TCS'!B1385</f>
        <v>0</v>
      </c>
      <c r="C1385">
        <f>'TRNSYS vs. SAM TCS'!C1385</f>
        <v>0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f>'TRNSYS vs. SAM TCS'!B1386</f>
        <v>0</v>
      </c>
      <c r="C1386">
        <f>'TRNSYS vs. SAM TCS'!C1386</f>
        <v>0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f>'TRNSYS vs. SAM TCS'!B1387</f>
        <v>0</v>
      </c>
      <c r="C1387">
        <f>'TRNSYS vs. SAM TCS'!C1387</f>
        <v>0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f>'TRNSYS vs. SAM TCS'!B1388</f>
        <v>0</v>
      </c>
      <c r="C1388">
        <f>'TRNSYS vs. SAM TCS'!C1388</f>
        <v>0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f>'TRNSYS vs. SAM TCS'!B1389</f>
        <v>0</v>
      </c>
      <c r="C1389">
        <f>'TRNSYS vs. SAM TCS'!C1389</f>
        <v>0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f>'TRNSYS vs. SAM TCS'!B1390</f>
        <v>0</v>
      </c>
      <c r="C1390">
        <f>'TRNSYS vs. SAM TCS'!C1390</f>
        <v>0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f>'TRNSYS vs. SAM TCS'!B1391</f>
        <v>0</v>
      </c>
      <c r="C1391">
        <f>'TRNSYS vs. SAM TCS'!C1391</f>
        <v>0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f>'TRNSYS vs. SAM TCS'!B1392</f>
        <v>0</v>
      </c>
      <c r="C1392">
        <f>'TRNSYS vs. SAM TCS'!C1392</f>
        <v>0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f>'TRNSYS vs. SAM TCS'!B1393</f>
        <v>0</v>
      </c>
      <c r="C1393">
        <f>'TRNSYS vs. SAM TCS'!C1393</f>
        <v>0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f>'TRNSYS vs. SAM TCS'!B1394</f>
        <v>0</v>
      </c>
      <c r="C1394">
        <f>'TRNSYS vs. SAM TCS'!C1394</f>
        <v>0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f>'TRNSYS vs. SAM TCS'!B1395</f>
        <v>0</v>
      </c>
      <c r="C1395">
        <f>'TRNSYS vs. SAM TCS'!C1395</f>
        <v>0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f>'TRNSYS vs. SAM TCS'!B1396</f>
        <v>0</v>
      </c>
      <c r="C1396">
        <f>'TRNSYS vs. SAM TCS'!C1396</f>
        <v>0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f>'TRNSYS vs. SAM TCS'!B1397</f>
        <v>0</v>
      </c>
      <c r="C1397">
        <f>'TRNSYS vs. SAM TCS'!C1397</f>
        <v>0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f>'TRNSYS vs. SAM TCS'!B1398</f>
        <v>0</v>
      </c>
      <c r="C1398">
        <f>'TRNSYS vs. SAM TCS'!C1398</f>
        <v>0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f>'TRNSYS vs. SAM TCS'!B1399</f>
        <v>0</v>
      </c>
      <c r="C1399">
        <f>'TRNSYS vs. SAM TCS'!C1399</f>
        <v>0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f>'TRNSYS vs. SAM TCS'!B1400</f>
        <v>0</v>
      </c>
      <c r="C1400">
        <f>'TRNSYS vs. SAM TCS'!C1400</f>
        <v>0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f>'TRNSYS vs. SAM TCS'!B1401</f>
        <v>0</v>
      </c>
      <c r="C1401">
        <f>'TRNSYS vs. SAM TCS'!C1401</f>
        <v>0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f>'TRNSYS vs. SAM TCS'!B1402</f>
        <v>0</v>
      </c>
      <c r="C1402">
        <f>'TRNSYS vs. SAM TCS'!C1402</f>
        <v>0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f>'TRNSYS vs. SAM TCS'!B1403</f>
        <v>0</v>
      </c>
      <c r="C1403">
        <f>'TRNSYS vs. SAM TCS'!C1403</f>
        <v>0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f>'TRNSYS vs. SAM TCS'!B1404</f>
        <v>0</v>
      </c>
      <c r="C1404">
        <f>'TRNSYS vs. SAM TCS'!C1404</f>
        <v>0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f>'TRNSYS vs. SAM TCS'!B1405</f>
        <v>0</v>
      </c>
      <c r="C1405">
        <f>'TRNSYS vs. SAM TCS'!C1405</f>
        <v>0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f>'TRNSYS vs. SAM TCS'!B1406</f>
        <v>0</v>
      </c>
      <c r="C1406">
        <f>'TRNSYS vs. SAM TCS'!C1406</f>
        <v>0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f>'TRNSYS vs. SAM TCS'!B1407</f>
        <v>0</v>
      </c>
      <c r="C1407">
        <f>'TRNSYS vs. SAM TCS'!C1407</f>
        <v>0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f>'TRNSYS vs. SAM TCS'!B1408</f>
        <v>0</v>
      </c>
      <c r="C1408">
        <f>'TRNSYS vs. SAM TCS'!C1408</f>
        <v>0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f>'TRNSYS vs. SAM TCS'!B1409</f>
        <v>0</v>
      </c>
      <c r="C1409">
        <f>'TRNSYS vs. SAM TCS'!C1409</f>
        <v>0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>
        <f>'TRNSYS vs. SAM TCS'!B1410</f>
        <v>0</v>
      </c>
      <c r="C1410">
        <f>'TRNSYS vs. SAM TCS'!C1410</f>
        <v>0</v>
      </c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>
        <f>'TRNSYS vs. SAM TCS'!B1411</f>
        <v>0</v>
      </c>
      <c r="C1411">
        <f>'TRNSYS vs. SAM TCS'!C1411</f>
        <v>0</v>
      </c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>
        <f>'TRNSYS vs. SAM TCS'!B1412</f>
        <v>0</v>
      </c>
      <c r="C1412">
        <f>'TRNSYS vs. SAM TCS'!C1412</f>
        <v>0</v>
      </c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>
        <f>'TRNSYS vs. SAM TCS'!B1413</f>
        <v>0</v>
      </c>
      <c r="C1413">
        <f>'TRNSYS vs. SAM TCS'!C1413</f>
        <v>0</v>
      </c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>
        <f>'TRNSYS vs. SAM TCS'!B1414</f>
        <v>0</v>
      </c>
      <c r="C1414">
        <f>'TRNSYS vs. SAM TCS'!C1414</f>
        <v>0</v>
      </c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>
        <f>'TRNSYS vs. SAM TCS'!B1415</f>
        <v>0</v>
      </c>
      <c r="C1415">
        <f>'TRNSYS vs. SAM TCS'!C1415</f>
        <v>0</v>
      </c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>
        <f>'TRNSYS vs. SAM TCS'!B1416</f>
        <v>0</v>
      </c>
      <c r="C1416">
        <f>'TRNSYS vs. SAM TCS'!C1416</f>
        <v>0</v>
      </c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>
        <f>'TRNSYS vs. SAM TCS'!B1417</f>
        <v>0</v>
      </c>
      <c r="C1417">
        <f>'TRNSYS vs. SAM TCS'!C1417</f>
        <v>0</v>
      </c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>
        <f>'TRNSYS vs. SAM TCS'!B1418</f>
        <v>0</v>
      </c>
      <c r="C1418">
        <f>'TRNSYS vs. SAM TCS'!C1418</f>
        <v>0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f>'TRNSYS vs. SAM TCS'!B1419</f>
        <v>0</v>
      </c>
      <c r="C1419">
        <f>'TRNSYS vs. SAM TCS'!C1419</f>
        <v>0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f>'TRNSYS vs. SAM TCS'!B1420</f>
        <v>0</v>
      </c>
      <c r="C1420">
        <f>'TRNSYS vs. SAM TCS'!C1420</f>
        <v>0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f>'TRNSYS vs. SAM TCS'!B1421</f>
        <v>0</v>
      </c>
      <c r="C1421">
        <f>'TRNSYS vs. SAM TCS'!C1421</f>
        <v>0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f>'TRNSYS vs. SAM TCS'!B1422</f>
        <v>0</v>
      </c>
      <c r="C1422">
        <f>'TRNSYS vs. SAM TCS'!C1422</f>
        <v>0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f>'TRNSYS vs. SAM TCS'!B1423</f>
        <v>0</v>
      </c>
      <c r="C1423">
        <f>'TRNSYS vs. SAM TCS'!C1423</f>
        <v>0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f>'TRNSYS vs. SAM TCS'!B1424</f>
        <v>0</v>
      </c>
      <c r="C1424">
        <f>'TRNSYS vs. SAM TCS'!C1424</f>
        <v>0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f>'TRNSYS vs. SAM TCS'!B1425</f>
        <v>0</v>
      </c>
      <c r="C1425">
        <f>'TRNSYS vs. SAM TCS'!C1425</f>
        <v>0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f>'TRNSYS vs. SAM TCS'!B1426</f>
        <v>0</v>
      </c>
      <c r="C1426">
        <f>'TRNSYS vs. SAM TCS'!C1426</f>
        <v>0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f>'TRNSYS vs. SAM TCS'!B1427</f>
        <v>0</v>
      </c>
      <c r="C1427">
        <f>'TRNSYS vs. SAM TCS'!C1427</f>
        <v>0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f>'TRNSYS vs. SAM TCS'!B1428</f>
        <v>0</v>
      </c>
      <c r="C1428">
        <f>'TRNSYS vs. SAM TCS'!C1428</f>
        <v>0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f>'TRNSYS vs. SAM TCS'!B1429</f>
        <v>0</v>
      </c>
      <c r="C1429">
        <f>'TRNSYS vs. SAM TCS'!C1429</f>
        <v>0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f>'TRNSYS vs. SAM TCS'!B1430</f>
        <v>0</v>
      </c>
      <c r="C1430">
        <f>'TRNSYS vs. SAM TCS'!C1430</f>
        <v>0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f>'TRNSYS vs. SAM TCS'!B1431</f>
        <v>0</v>
      </c>
      <c r="C1431">
        <f>'TRNSYS vs. SAM TCS'!C1431</f>
        <v>0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f>'TRNSYS vs. SAM TCS'!B1432</f>
        <v>0</v>
      </c>
      <c r="C1432">
        <f>'TRNSYS vs. SAM TCS'!C1432</f>
        <v>0</v>
      </c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>
        <f>'TRNSYS vs. SAM TCS'!B1433</f>
        <v>0</v>
      </c>
      <c r="C1433">
        <f>'TRNSYS vs. SAM TCS'!C1433</f>
        <v>0</v>
      </c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>
        <f>'TRNSYS vs. SAM TCS'!B1434</f>
        <v>0</v>
      </c>
      <c r="C1434">
        <f>'TRNSYS vs. SAM TCS'!C1434</f>
        <v>0</v>
      </c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>
        <f>'TRNSYS vs. SAM TCS'!B1435</f>
        <v>0</v>
      </c>
      <c r="C1435">
        <f>'TRNSYS vs. SAM TCS'!C1435</f>
        <v>0</v>
      </c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>
        <f>'TRNSYS vs. SAM TCS'!B1436</f>
        <v>0</v>
      </c>
      <c r="C1436">
        <f>'TRNSYS vs. SAM TCS'!C1436</f>
        <v>0</v>
      </c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>
        <f>'TRNSYS vs. SAM TCS'!B1437</f>
        <v>0</v>
      </c>
      <c r="C1437">
        <f>'TRNSYS vs. SAM TCS'!C1437</f>
        <v>0</v>
      </c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>
        <f>'TRNSYS vs. SAM TCS'!B1438</f>
        <v>0</v>
      </c>
      <c r="C1438">
        <f>'TRNSYS vs. SAM TCS'!C1438</f>
        <v>0</v>
      </c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>
        <f>'TRNSYS vs. SAM TCS'!B1439</f>
        <v>0</v>
      </c>
      <c r="C1439">
        <f>'TRNSYS vs. SAM TCS'!C1439</f>
        <v>0</v>
      </c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>
        <f>'TRNSYS vs. SAM TCS'!B1440</f>
        <v>0</v>
      </c>
      <c r="C1440">
        <f>'TRNSYS vs. SAM TCS'!C1440</f>
        <v>0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f>'TRNSYS vs. SAM TCS'!B1441</f>
        <v>0</v>
      </c>
      <c r="C1441">
        <f>'TRNSYS vs. SAM TCS'!C1441</f>
        <v>0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f>'TRNSYS vs. SAM TCS'!B1442</f>
        <v>0</v>
      </c>
      <c r="C1442">
        <f>'TRNSYS vs. SAM TCS'!C1442</f>
        <v>0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f>'TRNSYS vs. SAM TCS'!B1443</f>
        <v>0</v>
      </c>
      <c r="C1443">
        <f>'TRNSYS vs. SAM TCS'!C1443</f>
        <v>0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f>'TRNSYS vs. SAM TCS'!B1444</f>
        <v>0</v>
      </c>
      <c r="C1444">
        <f>'TRNSYS vs. SAM TCS'!C1444</f>
        <v>0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f>'TRNSYS vs. SAM TCS'!B1445</f>
        <v>0</v>
      </c>
      <c r="C1445">
        <f>'TRNSYS vs. SAM TCS'!C1445</f>
        <v>0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f>'TRNSYS vs. SAM TCS'!B1446</f>
        <v>0</v>
      </c>
      <c r="C1446">
        <f>'TRNSYS vs. SAM TCS'!C1446</f>
        <v>0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f>'TRNSYS vs. SAM TCS'!B1447</f>
        <v>0</v>
      </c>
      <c r="C1447">
        <f>'TRNSYS vs. SAM TCS'!C1447</f>
        <v>0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f>'TRNSYS vs. SAM TCS'!B1448</f>
        <v>0</v>
      </c>
      <c r="C1448">
        <f>'TRNSYS vs. SAM TCS'!C1448</f>
        <v>0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f>'TRNSYS vs. SAM TCS'!B1449</f>
        <v>0</v>
      </c>
      <c r="C1449">
        <f>'TRNSYS vs. SAM TCS'!C1449</f>
        <v>0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f>'TRNSYS vs. SAM TCS'!B1450</f>
        <v>0</v>
      </c>
      <c r="C1450">
        <f>'TRNSYS vs. SAM TCS'!C1450</f>
        <v>0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f>'TRNSYS vs. SAM TCS'!B1451</f>
        <v>0</v>
      </c>
      <c r="C1451">
        <f>'TRNSYS vs. SAM TCS'!C1451</f>
        <v>0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f>'TRNSYS vs. SAM TCS'!B1452</f>
        <v>0</v>
      </c>
      <c r="C1452">
        <f>'TRNSYS vs. SAM TCS'!C1452</f>
        <v>0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f>'TRNSYS vs. SAM TCS'!B1453</f>
        <v>0</v>
      </c>
      <c r="C1453">
        <f>'TRNSYS vs. SAM TCS'!C1453</f>
        <v>0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f>'TRNSYS vs. SAM TCS'!B1454</f>
        <v>0</v>
      </c>
      <c r="C1454">
        <f>'TRNSYS vs. SAM TCS'!C1454</f>
        <v>0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f>'TRNSYS vs. SAM TCS'!B1455</f>
        <v>0</v>
      </c>
      <c r="C1455">
        <f>'TRNSYS vs. SAM TCS'!C1455</f>
        <v>0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>
        <f>'TRNSYS vs. SAM TCS'!B1456</f>
        <v>0</v>
      </c>
      <c r="C1456">
        <f>'TRNSYS vs. SAM TCS'!C1456</f>
        <v>0</v>
      </c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>
        <f>'TRNSYS vs. SAM TCS'!B1457</f>
        <v>0</v>
      </c>
      <c r="C1457">
        <f>'TRNSYS vs. SAM TCS'!C1457</f>
        <v>0</v>
      </c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>
        <f>'TRNSYS vs. SAM TCS'!B1458</f>
        <v>0</v>
      </c>
      <c r="C1458">
        <f>'TRNSYS vs. SAM TCS'!C1458</f>
        <v>0</v>
      </c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>
        <f>'TRNSYS vs. SAM TCS'!B1459</f>
        <v>0</v>
      </c>
      <c r="C1459">
        <f>'TRNSYS vs. SAM TCS'!C1459</f>
        <v>0</v>
      </c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>
        <f>'TRNSYS vs. SAM TCS'!B1460</f>
        <v>0</v>
      </c>
      <c r="C1460">
        <f>'TRNSYS vs. SAM TCS'!C1460</f>
        <v>0</v>
      </c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>
        <f>'TRNSYS vs. SAM TCS'!B1461</f>
        <v>0</v>
      </c>
      <c r="C1461">
        <f>'TRNSYS vs. SAM TCS'!C1461</f>
        <v>0</v>
      </c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>
        <f>'TRNSYS vs. SAM TCS'!B1462</f>
        <v>0</v>
      </c>
      <c r="C1462">
        <f>'TRNSYS vs. SAM TCS'!C1462</f>
        <v>0</v>
      </c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>
        <f>'TRNSYS vs. SAM TCS'!B1463</f>
        <v>0</v>
      </c>
      <c r="C1463">
        <f>'TRNSYS vs. SAM TCS'!C1463</f>
        <v>0</v>
      </c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>
        <f>'TRNSYS vs. SAM TCS'!B1464</f>
        <v>0</v>
      </c>
      <c r="C1464">
        <f>'TRNSYS vs. SAM TCS'!C1464</f>
        <v>0</v>
      </c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>
        <f>'TRNSYS vs. SAM TCS'!B1465</f>
        <v>0</v>
      </c>
      <c r="C1465">
        <f>'TRNSYS vs. SAM TCS'!C1465</f>
        <v>0</v>
      </c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>
        <f>'TRNSYS vs. SAM TCS'!B1466</f>
        <v>0</v>
      </c>
      <c r="C1466">
        <f>'TRNSYS vs. SAM TCS'!C1466</f>
        <v>0</v>
      </c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>
        <f>'TRNSYS vs. SAM TCS'!B1467</f>
        <v>0</v>
      </c>
      <c r="C1467">
        <f>'TRNSYS vs. SAM TCS'!C1467</f>
        <v>0</v>
      </c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>
        <f>'TRNSYS vs. SAM TCS'!B1468</f>
        <v>0</v>
      </c>
      <c r="C1468">
        <f>'TRNSYS vs. SAM TCS'!C1468</f>
        <v>0</v>
      </c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>
        <f>'TRNSYS vs. SAM TCS'!B1469</f>
        <v>0</v>
      </c>
      <c r="C1469">
        <f>'TRNSYS vs. SAM TCS'!C1469</f>
        <v>0</v>
      </c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>
        <f>'TRNSYS vs. SAM TCS'!B1470</f>
        <v>0</v>
      </c>
      <c r="C1470">
        <f>'TRNSYS vs. SAM TCS'!C1470</f>
        <v>0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f>'TRNSYS vs. SAM TCS'!B1471</f>
        <v>0</v>
      </c>
      <c r="C1471">
        <f>'TRNSYS vs. SAM TCS'!C1471</f>
        <v>0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f>'TRNSYS vs. SAM TCS'!B1472</f>
        <v>0</v>
      </c>
      <c r="C1472">
        <f>'TRNSYS vs. SAM TCS'!C1472</f>
        <v>0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f>'TRNSYS vs. SAM TCS'!B1473</f>
        <v>0</v>
      </c>
      <c r="C1473">
        <f>'TRNSYS vs. SAM TCS'!C1473</f>
        <v>0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f>'TRNSYS vs. SAM TCS'!B1474</f>
        <v>0</v>
      </c>
      <c r="C1474">
        <f>'TRNSYS vs. SAM TCS'!C1474</f>
        <v>0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f>'TRNSYS vs. SAM TCS'!B1475</f>
        <v>0</v>
      </c>
      <c r="C1475">
        <f>'TRNSYS vs. SAM TCS'!C1475</f>
        <v>0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f>'TRNSYS vs. SAM TCS'!B1476</f>
        <v>0</v>
      </c>
      <c r="C1476">
        <f>'TRNSYS vs. SAM TCS'!C1476</f>
        <v>0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f>'TRNSYS vs. SAM TCS'!B1477</f>
        <v>0</v>
      </c>
      <c r="C1477">
        <f>'TRNSYS vs. SAM TCS'!C1477</f>
        <v>0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f>'TRNSYS vs. SAM TCS'!B1478</f>
        <v>0</v>
      </c>
      <c r="C1478">
        <f>'TRNSYS vs. SAM TCS'!C1478</f>
        <v>0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f>'TRNSYS vs. SAM TCS'!B1479</f>
        <v>0</v>
      </c>
      <c r="C1479">
        <f>'TRNSYS vs. SAM TCS'!C1479</f>
        <v>0</v>
      </c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>
        <f>'TRNSYS vs. SAM TCS'!B1480</f>
        <v>0</v>
      </c>
      <c r="C1480">
        <f>'TRNSYS vs. SAM TCS'!C1480</f>
        <v>0</v>
      </c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>
        <f>'TRNSYS vs. SAM TCS'!B1481</f>
        <v>0</v>
      </c>
      <c r="C1481">
        <f>'TRNSYS vs. SAM TCS'!C1481</f>
        <v>0</v>
      </c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>
        <f>'TRNSYS vs. SAM TCS'!B1482</f>
        <v>0</v>
      </c>
      <c r="C1482">
        <f>'TRNSYS vs. SAM TCS'!C1482</f>
        <v>0</v>
      </c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>
        <f>'TRNSYS vs. SAM TCS'!B1483</f>
        <v>0</v>
      </c>
      <c r="C1483">
        <f>'TRNSYS vs. SAM TCS'!C1483</f>
        <v>0</v>
      </c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>
        <f>'TRNSYS vs. SAM TCS'!B1484</f>
        <v>0</v>
      </c>
      <c r="C1484">
        <f>'TRNSYS vs. SAM TCS'!C1484</f>
        <v>0</v>
      </c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>
        <f>'TRNSYS vs. SAM TCS'!B1485</f>
        <v>0</v>
      </c>
      <c r="C1485">
        <f>'TRNSYS vs. SAM TCS'!C1485</f>
        <v>0</v>
      </c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>
        <f>'TRNSYS vs. SAM TCS'!B1486</f>
        <v>0</v>
      </c>
      <c r="C1486">
        <f>'TRNSYS vs. SAM TCS'!C1486</f>
        <v>0</v>
      </c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>
        <f>'TRNSYS vs. SAM TCS'!B1487</f>
        <v>0</v>
      </c>
      <c r="C1487">
        <f>'TRNSYS vs. SAM TCS'!C1487</f>
        <v>0</v>
      </c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>
        <f>'TRNSYS vs. SAM TCS'!B1488</f>
        <v>0</v>
      </c>
      <c r="C1488">
        <f>'TRNSYS vs. SAM TCS'!C1488</f>
        <v>0</v>
      </c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>
        <f>'TRNSYS vs. SAM TCS'!B1489</f>
        <v>0</v>
      </c>
      <c r="C1489">
        <f>'TRNSYS vs. SAM TCS'!C1489</f>
        <v>0</v>
      </c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>
        <f>'TRNSYS vs. SAM TCS'!B1490</f>
        <v>0</v>
      </c>
      <c r="C1490">
        <f>'TRNSYS vs. SAM TCS'!C1490</f>
        <v>0</v>
      </c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>
        <f>'TRNSYS vs. SAM TCS'!B1491</f>
        <v>0</v>
      </c>
      <c r="C1491">
        <f>'TRNSYS vs. SAM TCS'!C1491</f>
        <v>0</v>
      </c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>
        <f>'TRNSYS vs. SAM TCS'!B1492</f>
        <v>0</v>
      </c>
      <c r="C1492">
        <f>'TRNSYS vs. SAM TCS'!C1492</f>
        <v>0</v>
      </c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>
        <f>'TRNSYS vs. SAM TCS'!B1493</f>
        <v>0</v>
      </c>
      <c r="C1493">
        <f>'TRNSYS vs. SAM TCS'!C1493</f>
        <v>0</v>
      </c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>
        <f>'TRNSYS vs. SAM TCS'!B1494</f>
        <v>0</v>
      </c>
      <c r="C1494">
        <f>'TRNSYS vs. SAM TCS'!C1494</f>
        <v>0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f>'TRNSYS vs. SAM TCS'!B1495</f>
        <v>0</v>
      </c>
      <c r="C1495">
        <f>'TRNSYS vs. SAM TCS'!C1495</f>
        <v>0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f>'TRNSYS vs. SAM TCS'!B1496</f>
        <v>0</v>
      </c>
      <c r="C1496">
        <f>'TRNSYS vs. SAM TCS'!C1496</f>
        <v>0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f>'TRNSYS vs. SAM TCS'!B1497</f>
        <v>0</v>
      </c>
      <c r="C1497">
        <f>'TRNSYS vs. SAM TCS'!C1497</f>
        <v>0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f>'TRNSYS vs. SAM TCS'!B1498</f>
        <v>0</v>
      </c>
      <c r="C1498">
        <f>'TRNSYS vs. SAM TCS'!C1498</f>
        <v>0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f>'TRNSYS vs. SAM TCS'!B1499</f>
        <v>0</v>
      </c>
      <c r="C1499">
        <f>'TRNSYS vs. SAM TCS'!C1499</f>
        <v>0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f>'TRNSYS vs. SAM TCS'!B1500</f>
        <v>0</v>
      </c>
      <c r="C1500">
        <f>'TRNSYS vs. SAM TCS'!C1500</f>
        <v>0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f>'TRNSYS vs. SAM TCS'!B1501</f>
        <v>0</v>
      </c>
      <c r="C1501">
        <f>'TRNSYS vs. SAM TCS'!C1501</f>
        <v>0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f>'TRNSYS vs. SAM TCS'!B1502</f>
        <v>0</v>
      </c>
      <c r="C1502">
        <f>'TRNSYS vs. SAM TCS'!C1502</f>
        <v>0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f>'TRNSYS vs. SAM TCS'!B1503</f>
        <v>0</v>
      </c>
      <c r="C1503">
        <f>'TRNSYS vs. SAM TCS'!C1503</f>
        <v>0</v>
      </c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>
        <f>'TRNSYS vs. SAM TCS'!B1504</f>
        <v>0</v>
      </c>
      <c r="C1504">
        <f>'TRNSYS vs. SAM TCS'!C1504</f>
        <v>0</v>
      </c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>
        <f>'TRNSYS vs. SAM TCS'!B1505</f>
        <v>0</v>
      </c>
      <c r="C1505">
        <f>'TRNSYS vs. SAM TCS'!C1505</f>
        <v>0</v>
      </c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>
        <f>'TRNSYS vs. SAM TCS'!B1506</f>
        <v>0</v>
      </c>
      <c r="C1506">
        <f>'TRNSYS vs. SAM TCS'!C1506</f>
        <v>0</v>
      </c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>
        <f>'TRNSYS vs. SAM TCS'!B1507</f>
        <v>0</v>
      </c>
      <c r="C1507">
        <f>'TRNSYS vs. SAM TCS'!C1507</f>
        <v>0</v>
      </c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>
        <f>'TRNSYS vs. SAM TCS'!B1508</f>
        <v>0</v>
      </c>
      <c r="C1508">
        <f>'TRNSYS vs. SAM TCS'!C1508</f>
        <v>0</v>
      </c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>
        <f>'TRNSYS vs. SAM TCS'!B1509</f>
        <v>0</v>
      </c>
      <c r="C1509">
        <f>'TRNSYS vs. SAM TCS'!C1509</f>
        <v>0</v>
      </c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>
        <f>'TRNSYS vs. SAM TCS'!B1510</f>
        <v>0</v>
      </c>
      <c r="C1510">
        <f>'TRNSYS vs. SAM TCS'!C1510</f>
        <v>0</v>
      </c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>
        <f>'TRNSYS vs. SAM TCS'!B1511</f>
        <v>0</v>
      </c>
      <c r="C1511">
        <f>'TRNSYS vs. SAM TCS'!C1511</f>
        <v>0</v>
      </c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>
        <f>'TRNSYS vs. SAM TCS'!B1512</f>
        <v>0</v>
      </c>
      <c r="C1512">
        <f>'TRNSYS vs. SAM TCS'!C1512</f>
        <v>0</v>
      </c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>
        <f>'TRNSYS vs. SAM TCS'!B1513</f>
        <v>0</v>
      </c>
      <c r="C1513">
        <f>'TRNSYS vs. SAM TCS'!C1513</f>
        <v>0</v>
      </c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>
        <f>'TRNSYS vs. SAM TCS'!B1514</f>
        <v>0</v>
      </c>
      <c r="C1514">
        <f>'TRNSYS vs. SAM TCS'!C1514</f>
        <v>0</v>
      </c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>
        <f>'TRNSYS vs. SAM TCS'!B1515</f>
        <v>0</v>
      </c>
      <c r="C1515">
        <f>'TRNSYS vs. SAM TCS'!C1515</f>
        <v>0</v>
      </c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>
        <f>'TRNSYS vs. SAM TCS'!B1516</f>
        <v>0</v>
      </c>
      <c r="C1516">
        <f>'TRNSYS vs. SAM TCS'!C1516</f>
        <v>0</v>
      </c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>
        <f>'TRNSYS vs. SAM TCS'!B1517</f>
        <v>0</v>
      </c>
      <c r="C1517">
        <f>'TRNSYS vs. SAM TCS'!C1517</f>
        <v>0</v>
      </c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>
        <f>'TRNSYS vs. SAM TCS'!B1518</f>
        <v>0</v>
      </c>
      <c r="C1518">
        <f>'TRNSYS vs. SAM TCS'!C1518</f>
        <v>0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f>'TRNSYS vs. SAM TCS'!B1519</f>
        <v>0</v>
      </c>
      <c r="C1519">
        <f>'TRNSYS vs. SAM TCS'!C1519</f>
        <v>0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f>'TRNSYS vs. SAM TCS'!B1520</f>
        <v>0</v>
      </c>
      <c r="C1520">
        <f>'TRNSYS vs. SAM TCS'!C1520</f>
        <v>0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f>'TRNSYS vs. SAM TCS'!B1521</f>
        <v>0</v>
      </c>
      <c r="C1521">
        <f>'TRNSYS vs. SAM TCS'!C1521</f>
        <v>0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f>'TRNSYS vs. SAM TCS'!B1522</f>
        <v>0</v>
      </c>
      <c r="C1522">
        <f>'TRNSYS vs. SAM TCS'!C1522</f>
        <v>0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f>'TRNSYS vs. SAM TCS'!B1523</f>
        <v>0</v>
      </c>
      <c r="C1523">
        <f>'TRNSYS vs. SAM TCS'!C1523</f>
        <v>0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f>'TRNSYS vs. SAM TCS'!B1524</f>
        <v>0</v>
      </c>
      <c r="C1524">
        <f>'TRNSYS vs. SAM TCS'!C1524</f>
        <v>0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f>'TRNSYS vs. SAM TCS'!B1525</f>
        <v>0</v>
      </c>
      <c r="C1525">
        <f>'TRNSYS vs. SAM TCS'!C1525</f>
        <v>0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f>'TRNSYS vs. SAM TCS'!B1526</f>
        <v>0</v>
      </c>
      <c r="C1526">
        <f>'TRNSYS vs. SAM TCS'!C1526</f>
        <v>0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f>'TRNSYS vs. SAM TCS'!B1527</f>
        <v>0</v>
      </c>
      <c r="C1527">
        <f>'TRNSYS vs. SAM TCS'!C1527</f>
        <v>0</v>
      </c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>
        <f>'TRNSYS vs. SAM TCS'!B1528</f>
        <v>0</v>
      </c>
      <c r="C1528">
        <f>'TRNSYS vs. SAM TCS'!C1528</f>
        <v>0</v>
      </c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>
        <f>'TRNSYS vs. SAM TCS'!B1529</f>
        <v>0</v>
      </c>
      <c r="C1529">
        <f>'TRNSYS vs. SAM TCS'!C1529</f>
        <v>0</v>
      </c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>
        <f>'TRNSYS vs. SAM TCS'!B1530</f>
        <v>0</v>
      </c>
      <c r="C1530">
        <f>'TRNSYS vs. SAM TCS'!C1530</f>
        <v>0</v>
      </c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>
        <f>'TRNSYS vs. SAM TCS'!B1531</f>
        <v>0</v>
      </c>
      <c r="C1531">
        <f>'TRNSYS vs. SAM TCS'!C1531</f>
        <v>0</v>
      </c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>
        <f>'TRNSYS vs. SAM TCS'!B1532</f>
        <v>0</v>
      </c>
      <c r="C1532">
        <f>'TRNSYS vs. SAM TCS'!C1532</f>
        <v>0</v>
      </c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>
        <f>'TRNSYS vs. SAM TCS'!B1533</f>
        <v>0</v>
      </c>
      <c r="C1533">
        <f>'TRNSYS vs. SAM TCS'!C1533</f>
        <v>0</v>
      </c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>
        <f>'TRNSYS vs. SAM TCS'!B1534</f>
        <v>0</v>
      </c>
      <c r="C1534">
        <f>'TRNSYS vs. SAM TCS'!C1534</f>
        <v>0</v>
      </c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>
        <f>'TRNSYS vs. SAM TCS'!B1535</f>
        <v>0</v>
      </c>
      <c r="C1535">
        <f>'TRNSYS vs. SAM TCS'!C1535</f>
        <v>0</v>
      </c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>
        <f>'TRNSYS vs. SAM TCS'!B1536</f>
        <v>0</v>
      </c>
      <c r="C1536">
        <f>'TRNSYS vs. SAM TCS'!C1536</f>
        <v>0</v>
      </c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>
        <f>'TRNSYS vs. SAM TCS'!B1537</f>
        <v>0</v>
      </c>
      <c r="C1537">
        <f>'TRNSYS vs. SAM TCS'!C1537</f>
        <v>0</v>
      </c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>
        <f>'TRNSYS vs. SAM TCS'!B1538</f>
        <v>0</v>
      </c>
      <c r="C1538">
        <f>'TRNSYS vs. SAM TCS'!C1538</f>
        <v>0</v>
      </c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>
        <f>'TRNSYS vs. SAM TCS'!B1539</f>
        <v>0</v>
      </c>
      <c r="C1539">
        <f>'TRNSYS vs. SAM TCS'!C1539</f>
        <v>0</v>
      </c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>
        <f>'TRNSYS vs. SAM TCS'!B1540</f>
        <v>0</v>
      </c>
      <c r="C1540">
        <f>'TRNSYS vs. SAM TCS'!C1540</f>
        <v>0</v>
      </c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>
        <f>'TRNSYS vs. SAM TCS'!B1541</f>
        <v>0</v>
      </c>
      <c r="C1541">
        <f>'TRNSYS vs. SAM TCS'!C1541</f>
        <v>0</v>
      </c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>
        <f>'TRNSYS vs. SAM TCS'!B1542</f>
        <v>0</v>
      </c>
      <c r="C1542">
        <f>'TRNSYS vs. SAM TCS'!C1542</f>
        <v>0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f>'TRNSYS vs. SAM TCS'!B1543</f>
        <v>0</v>
      </c>
      <c r="C1543">
        <f>'TRNSYS vs. SAM TCS'!C1543</f>
        <v>0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f>'TRNSYS vs. SAM TCS'!B1544</f>
        <v>0</v>
      </c>
      <c r="C1544">
        <f>'TRNSYS vs. SAM TCS'!C1544</f>
        <v>0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f>'TRNSYS vs. SAM TCS'!B1545</f>
        <v>0</v>
      </c>
      <c r="C1545">
        <f>'TRNSYS vs. SAM TCS'!C1545</f>
        <v>0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f>'TRNSYS vs. SAM TCS'!B1546</f>
        <v>0</v>
      </c>
      <c r="C1546">
        <f>'TRNSYS vs. SAM TCS'!C1546</f>
        <v>0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f>'TRNSYS vs. SAM TCS'!B1547</f>
        <v>0</v>
      </c>
      <c r="C1547">
        <f>'TRNSYS vs. SAM TCS'!C1547</f>
        <v>0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f>'TRNSYS vs. SAM TCS'!B1548</f>
        <v>0</v>
      </c>
      <c r="C1548">
        <f>'TRNSYS vs. SAM TCS'!C1548</f>
        <v>0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f>'TRNSYS vs. SAM TCS'!B1549</f>
        <v>0</v>
      </c>
      <c r="C1549">
        <f>'TRNSYS vs. SAM TCS'!C1549</f>
        <v>0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f>'TRNSYS vs. SAM TCS'!B1550</f>
        <v>0</v>
      </c>
      <c r="C1550">
        <f>'TRNSYS vs. SAM TCS'!C1550</f>
        <v>0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f>'TRNSYS vs. SAM TCS'!B1551</f>
        <v>0</v>
      </c>
      <c r="C1551">
        <f>'TRNSYS vs. SAM TCS'!C1551</f>
        <v>0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>
        <f>'TRNSYS vs. SAM TCS'!B1552</f>
        <v>0</v>
      </c>
      <c r="C1552">
        <f>'TRNSYS vs. SAM TCS'!C1552</f>
        <v>0</v>
      </c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>
        <f>'TRNSYS vs. SAM TCS'!B1553</f>
        <v>0</v>
      </c>
      <c r="C1553">
        <f>'TRNSYS vs. SAM TCS'!C1553</f>
        <v>0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f>'TRNSYS vs. SAM TCS'!B1554</f>
        <v>0</v>
      </c>
      <c r="C1554">
        <f>'TRNSYS vs. SAM TCS'!C1554</f>
        <v>0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>
        <f>'TRNSYS vs. SAM TCS'!B1555</f>
        <v>0</v>
      </c>
      <c r="C1555">
        <f>'TRNSYS vs. SAM TCS'!C1555</f>
        <v>0</v>
      </c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>
        <f>'TRNSYS vs. SAM TCS'!B1556</f>
        <v>0</v>
      </c>
      <c r="C1556">
        <f>'TRNSYS vs. SAM TCS'!C1556</f>
        <v>0</v>
      </c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>
        <f>'TRNSYS vs. SAM TCS'!B1557</f>
        <v>0</v>
      </c>
      <c r="C1557">
        <f>'TRNSYS vs. SAM TCS'!C1557</f>
        <v>0</v>
      </c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>
        <f>'TRNSYS vs. SAM TCS'!B1558</f>
        <v>0</v>
      </c>
      <c r="C1558">
        <f>'TRNSYS vs. SAM TCS'!C1558</f>
        <v>0</v>
      </c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>
        <f>'TRNSYS vs. SAM TCS'!B1559</f>
        <v>0</v>
      </c>
      <c r="C1559">
        <f>'TRNSYS vs. SAM TCS'!C1559</f>
        <v>0</v>
      </c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>
        <f>'TRNSYS vs. SAM TCS'!B1560</f>
        <v>0</v>
      </c>
      <c r="C1560">
        <f>'TRNSYS vs. SAM TCS'!C1560</f>
        <v>0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>
        <f>'TRNSYS vs. SAM TCS'!B1561</f>
        <v>0</v>
      </c>
      <c r="C1561">
        <f>'TRNSYS vs. SAM TCS'!C1561</f>
        <v>0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f>'TRNSYS vs. SAM TCS'!B1562</f>
        <v>0</v>
      </c>
      <c r="C1562">
        <f>'TRNSYS vs. SAM TCS'!C1562</f>
        <v>0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f>'TRNSYS vs. SAM TCS'!B1563</f>
        <v>0</v>
      </c>
      <c r="C1563">
        <f>'TRNSYS vs. SAM TCS'!C1563</f>
        <v>0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f>'TRNSYS vs. SAM TCS'!B1564</f>
        <v>0</v>
      </c>
      <c r="C1564">
        <f>'TRNSYS vs. SAM TCS'!C1564</f>
        <v>0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f>'TRNSYS vs. SAM TCS'!B1565</f>
        <v>0</v>
      </c>
      <c r="C1565">
        <f>'TRNSYS vs. SAM TCS'!C1565</f>
        <v>0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f>'TRNSYS vs. SAM TCS'!B1566</f>
        <v>0</v>
      </c>
      <c r="C1566">
        <f>'TRNSYS vs. SAM TCS'!C1566</f>
        <v>0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f>'TRNSYS vs. SAM TCS'!B1567</f>
        <v>0</v>
      </c>
      <c r="C1567">
        <f>'TRNSYS vs. SAM TCS'!C1567</f>
        <v>0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f>'TRNSYS vs. SAM TCS'!B1568</f>
        <v>0</v>
      </c>
      <c r="C1568">
        <f>'TRNSYS vs. SAM TCS'!C1568</f>
        <v>0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f>'TRNSYS vs. SAM TCS'!B1569</f>
        <v>0</v>
      </c>
      <c r="C1569">
        <f>'TRNSYS vs. SAM TCS'!C1569</f>
        <v>0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f>'TRNSYS vs. SAM TCS'!B1570</f>
        <v>0</v>
      </c>
      <c r="C1570">
        <f>'TRNSYS vs. SAM TCS'!C1570</f>
        <v>0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f>'TRNSYS vs. SAM TCS'!B1571</f>
        <v>0</v>
      </c>
      <c r="C1571">
        <f>'TRNSYS vs. SAM TCS'!C1571</f>
        <v>0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f>'TRNSYS vs. SAM TCS'!B1572</f>
        <v>0</v>
      </c>
      <c r="C1572">
        <f>'TRNSYS vs. SAM TCS'!C1572</f>
        <v>0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f>'TRNSYS vs. SAM TCS'!B1573</f>
        <v>0</v>
      </c>
      <c r="C1573">
        <f>'TRNSYS vs. SAM TCS'!C1573</f>
        <v>0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f>'TRNSYS vs. SAM TCS'!B1574</f>
        <v>0</v>
      </c>
      <c r="C1574">
        <f>'TRNSYS vs. SAM TCS'!C1574</f>
        <v>0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f>'TRNSYS vs. SAM TCS'!B1575</f>
        <v>0</v>
      </c>
      <c r="C1575">
        <f>'TRNSYS vs. SAM TCS'!C1575</f>
        <v>0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f>'TRNSYS vs. SAM TCS'!B1576</f>
        <v>0</v>
      </c>
      <c r="C1576">
        <f>'TRNSYS vs. SAM TCS'!C1576</f>
        <v>0</v>
      </c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>
        <f>'TRNSYS vs. SAM TCS'!B1577</f>
        <v>0</v>
      </c>
      <c r="C1577">
        <f>'TRNSYS vs. SAM TCS'!C1577</f>
        <v>0</v>
      </c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>
        <f>'TRNSYS vs. SAM TCS'!B1578</f>
        <v>0</v>
      </c>
      <c r="C1578">
        <f>'TRNSYS vs. SAM TCS'!C1578</f>
        <v>0</v>
      </c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>
        <f>'TRNSYS vs. SAM TCS'!B1579</f>
        <v>0</v>
      </c>
      <c r="C1579">
        <f>'TRNSYS vs. SAM TCS'!C1579</f>
        <v>0</v>
      </c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>
        <f>'TRNSYS vs. SAM TCS'!B1580</f>
        <v>0</v>
      </c>
      <c r="C1580">
        <f>'TRNSYS vs. SAM TCS'!C1580</f>
        <v>0</v>
      </c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>
        <f>'TRNSYS vs. SAM TCS'!B1581</f>
        <v>0</v>
      </c>
      <c r="C1581">
        <f>'TRNSYS vs. SAM TCS'!C1581</f>
        <v>0</v>
      </c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>
        <f>'TRNSYS vs. SAM TCS'!B1582</f>
        <v>0</v>
      </c>
      <c r="C1582">
        <f>'TRNSYS vs. SAM TCS'!C1582</f>
        <v>0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f>'TRNSYS vs. SAM TCS'!B1583</f>
        <v>0</v>
      </c>
      <c r="C1583">
        <f>'TRNSYS vs. SAM TCS'!C1583</f>
        <v>0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f>'TRNSYS vs. SAM TCS'!B1584</f>
        <v>0</v>
      </c>
      <c r="C1584">
        <f>'TRNSYS vs. SAM TCS'!C1584</f>
        <v>0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f>'TRNSYS vs. SAM TCS'!B1585</f>
        <v>0</v>
      </c>
      <c r="C1585">
        <f>'TRNSYS vs. SAM TCS'!C1585</f>
        <v>0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f>'TRNSYS vs. SAM TCS'!B1586</f>
        <v>0</v>
      </c>
      <c r="C1586">
        <f>'TRNSYS vs. SAM TCS'!C1586</f>
        <v>0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f>'TRNSYS vs. SAM TCS'!B1587</f>
        <v>0</v>
      </c>
      <c r="C1587">
        <f>'TRNSYS vs. SAM TCS'!C1587</f>
        <v>0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f>'TRNSYS vs. SAM TCS'!B1588</f>
        <v>0</v>
      </c>
      <c r="C1588">
        <f>'TRNSYS vs. SAM TCS'!C1588</f>
        <v>0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f>'TRNSYS vs. SAM TCS'!B1589</f>
        <v>0</v>
      </c>
      <c r="C1589">
        <f>'TRNSYS vs. SAM TCS'!C1589</f>
        <v>0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f>'TRNSYS vs. SAM TCS'!B1590</f>
        <v>0</v>
      </c>
      <c r="C1590">
        <f>'TRNSYS vs. SAM TCS'!C1590</f>
        <v>0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f>'TRNSYS vs. SAM TCS'!B1591</f>
        <v>0</v>
      </c>
      <c r="C1591">
        <f>'TRNSYS vs. SAM TCS'!C1591</f>
        <v>0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f>'TRNSYS vs. SAM TCS'!B1592</f>
        <v>0</v>
      </c>
      <c r="C1592">
        <f>'TRNSYS vs. SAM TCS'!C1592</f>
        <v>0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f>'TRNSYS vs. SAM TCS'!B1593</f>
        <v>0</v>
      </c>
      <c r="C1593">
        <f>'TRNSYS vs. SAM TCS'!C1593</f>
        <v>0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f>'TRNSYS vs. SAM TCS'!B1594</f>
        <v>0</v>
      </c>
      <c r="C1594">
        <f>'TRNSYS vs. SAM TCS'!C1594</f>
        <v>0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f>'TRNSYS vs. SAM TCS'!B1595</f>
        <v>0</v>
      </c>
      <c r="C1595">
        <f>'TRNSYS vs. SAM TCS'!C1595</f>
        <v>0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f>'TRNSYS vs. SAM TCS'!B1596</f>
        <v>0</v>
      </c>
      <c r="C1596">
        <f>'TRNSYS vs. SAM TCS'!C1596</f>
        <v>0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f>'TRNSYS vs. SAM TCS'!B1597</f>
        <v>0</v>
      </c>
      <c r="C1597">
        <f>'TRNSYS vs. SAM TCS'!C1597</f>
        <v>0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f>'TRNSYS vs. SAM TCS'!B1598</f>
        <v>0</v>
      </c>
      <c r="C1598">
        <f>'TRNSYS vs. SAM TCS'!C1598</f>
        <v>0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f>'TRNSYS vs. SAM TCS'!B1599</f>
        <v>0</v>
      </c>
      <c r="C1599">
        <f>'TRNSYS vs. SAM TCS'!C1599</f>
        <v>0</v>
      </c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>
        <f>'TRNSYS vs. SAM TCS'!B1600</f>
        <v>0</v>
      </c>
      <c r="C1600">
        <f>'TRNSYS vs. SAM TCS'!C1600</f>
        <v>0</v>
      </c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>
        <f>'TRNSYS vs. SAM TCS'!B1601</f>
        <v>0</v>
      </c>
      <c r="C1601">
        <f>'TRNSYS vs. SAM TCS'!C1601</f>
        <v>0</v>
      </c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>
        <f>'TRNSYS vs. SAM TCS'!B1602</f>
        <v>0</v>
      </c>
      <c r="C1602">
        <f>'TRNSYS vs. SAM TCS'!C1602</f>
        <v>0</v>
      </c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>
        <f>'TRNSYS vs. SAM TCS'!B1603</f>
        <v>0</v>
      </c>
      <c r="C1603">
        <f>'TRNSYS vs. SAM TCS'!C1603</f>
        <v>0</v>
      </c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>
        <f>'TRNSYS vs. SAM TCS'!B1604</f>
        <v>0</v>
      </c>
      <c r="C1604">
        <f>'TRNSYS vs. SAM TCS'!C1604</f>
        <v>0</v>
      </c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>
        <f>'TRNSYS vs. SAM TCS'!B1605</f>
        <v>0</v>
      </c>
      <c r="C1605">
        <f>'TRNSYS vs. SAM TCS'!C1605</f>
        <v>0</v>
      </c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>
        <f>'TRNSYS vs. SAM TCS'!B1606</f>
        <v>0</v>
      </c>
      <c r="C1606">
        <f>'TRNSYS vs. SAM TCS'!C1606</f>
        <v>0</v>
      </c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>
        <f>'TRNSYS vs. SAM TCS'!B1607</f>
        <v>0</v>
      </c>
      <c r="C1607">
        <f>'TRNSYS vs. SAM TCS'!C1607</f>
        <v>0</v>
      </c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>
        <f>'TRNSYS vs. SAM TCS'!B1608</f>
        <v>0</v>
      </c>
      <c r="C1608">
        <f>'TRNSYS vs. SAM TCS'!C1608</f>
        <v>0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f>'TRNSYS vs. SAM TCS'!B1609</f>
        <v>0</v>
      </c>
      <c r="C1609">
        <f>'TRNSYS vs. SAM TCS'!C1609</f>
        <v>0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f>'TRNSYS vs. SAM TCS'!B1610</f>
        <v>0</v>
      </c>
      <c r="C1610">
        <f>'TRNSYS vs. SAM TCS'!C1610</f>
        <v>0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f>'TRNSYS vs. SAM TCS'!B1611</f>
        <v>0</v>
      </c>
      <c r="C1611">
        <f>'TRNSYS vs. SAM TCS'!C1611</f>
        <v>0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f>'TRNSYS vs. SAM TCS'!B1612</f>
        <v>0</v>
      </c>
      <c r="C1612">
        <f>'TRNSYS vs. SAM TCS'!C1612</f>
        <v>0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f>'TRNSYS vs. SAM TCS'!B1613</f>
        <v>0</v>
      </c>
      <c r="C1613">
        <f>'TRNSYS vs. SAM TCS'!C1613</f>
        <v>0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f>'TRNSYS vs. SAM TCS'!B1614</f>
        <v>0</v>
      </c>
      <c r="C1614">
        <f>'TRNSYS vs. SAM TCS'!C1614</f>
        <v>0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f>'TRNSYS vs. SAM TCS'!B1615</f>
        <v>0</v>
      </c>
      <c r="C1615">
        <f>'TRNSYS vs. SAM TCS'!C1615</f>
        <v>0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f>'TRNSYS vs. SAM TCS'!B1616</f>
        <v>0</v>
      </c>
      <c r="C1616">
        <f>'TRNSYS vs. SAM TCS'!C1616</f>
        <v>0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f>'TRNSYS vs. SAM TCS'!B1617</f>
        <v>0</v>
      </c>
      <c r="C1617">
        <f>'TRNSYS vs. SAM TCS'!C1617</f>
        <v>0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f>'TRNSYS vs. SAM TCS'!B1618</f>
        <v>0</v>
      </c>
      <c r="C1618">
        <f>'TRNSYS vs. SAM TCS'!C1618</f>
        <v>0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f>'TRNSYS vs. SAM TCS'!B1619</f>
        <v>0</v>
      </c>
      <c r="C1619">
        <f>'TRNSYS vs. SAM TCS'!C1619</f>
        <v>0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f>'TRNSYS vs. SAM TCS'!B1620</f>
        <v>0</v>
      </c>
      <c r="C1620">
        <f>'TRNSYS vs. SAM TCS'!C1620</f>
        <v>0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f>'TRNSYS vs. SAM TCS'!B1621</f>
        <v>0</v>
      </c>
      <c r="C1621">
        <f>'TRNSYS vs. SAM TCS'!C1621</f>
        <v>0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f>'TRNSYS vs. SAM TCS'!B1622</f>
        <v>0</v>
      </c>
      <c r="C1622">
        <f>'TRNSYS vs. SAM TCS'!C1622</f>
        <v>0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f>'TRNSYS vs. SAM TCS'!B1623</f>
        <v>0</v>
      </c>
      <c r="C1623">
        <f>'TRNSYS vs. SAM TCS'!C1623</f>
        <v>0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f>'TRNSYS vs. SAM TCS'!B1624</f>
        <v>0</v>
      </c>
      <c r="C1624">
        <f>'TRNSYS vs. SAM TCS'!C1624</f>
        <v>0</v>
      </c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>
        <f>'TRNSYS vs. SAM TCS'!B1625</f>
        <v>0</v>
      </c>
      <c r="C1625">
        <f>'TRNSYS vs. SAM TCS'!C1625</f>
        <v>0</v>
      </c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>
        <f>'TRNSYS vs. SAM TCS'!B1626</f>
        <v>0</v>
      </c>
      <c r="C1626">
        <f>'TRNSYS vs. SAM TCS'!C1626</f>
        <v>0</v>
      </c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>
        <f>'TRNSYS vs. SAM TCS'!B1627</f>
        <v>0</v>
      </c>
      <c r="C1627">
        <f>'TRNSYS vs. SAM TCS'!C1627</f>
        <v>0</v>
      </c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>
        <f>'TRNSYS vs. SAM TCS'!B1628</f>
        <v>0</v>
      </c>
      <c r="C1628">
        <f>'TRNSYS vs. SAM TCS'!C1628</f>
        <v>0</v>
      </c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>
        <f>'TRNSYS vs. SAM TCS'!B1629</f>
        <v>0</v>
      </c>
      <c r="C1629">
        <f>'TRNSYS vs. SAM TCS'!C1629</f>
        <v>0</v>
      </c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>
        <f>'TRNSYS vs. SAM TCS'!B1630</f>
        <v>0</v>
      </c>
      <c r="C1630">
        <f>'TRNSYS vs. SAM TCS'!C1630</f>
        <v>0</v>
      </c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>
        <f>'TRNSYS vs. SAM TCS'!B1631</f>
        <v>0</v>
      </c>
      <c r="C1631">
        <f>'TRNSYS vs. SAM TCS'!C1631</f>
        <v>0</v>
      </c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>
        <f>'TRNSYS vs. SAM TCS'!B1632</f>
        <v>0</v>
      </c>
      <c r="C1632">
        <f>'TRNSYS vs. SAM TCS'!C1632</f>
        <v>0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f>'TRNSYS vs. SAM TCS'!B1633</f>
        <v>0</v>
      </c>
      <c r="C1633">
        <f>'TRNSYS vs. SAM TCS'!C1633</f>
        <v>0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f>'TRNSYS vs. SAM TCS'!B1634</f>
        <v>0</v>
      </c>
      <c r="C1634">
        <f>'TRNSYS vs. SAM TCS'!C1634</f>
        <v>0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f>'TRNSYS vs. SAM TCS'!B1635</f>
        <v>0</v>
      </c>
      <c r="C1635">
        <f>'TRNSYS vs. SAM TCS'!C1635</f>
        <v>0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f>'TRNSYS vs. SAM TCS'!B1636</f>
        <v>0</v>
      </c>
      <c r="C1636">
        <f>'TRNSYS vs. SAM TCS'!C1636</f>
        <v>0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f>'TRNSYS vs. SAM TCS'!B1637</f>
        <v>0</v>
      </c>
      <c r="C1637">
        <f>'TRNSYS vs. SAM TCS'!C1637</f>
        <v>0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f>'TRNSYS vs. SAM TCS'!B1638</f>
        <v>0</v>
      </c>
      <c r="C1638">
        <f>'TRNSYS vs. SAM TCS'!C1638</f>
        <v>0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f>'TRNSYS vs. SAM TCS'!B1639</f>
        <v>0</v>
      </c>
      <c r="C1639">
        <f>'TRNSYS vs. SAM TCS'!C1639</f>
        <v>0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f>'TRNSYS vs. SAM TCS'!B1640</f>
        <v>0</v>
      </c>
      <c r="C1640">
        <f>'TRNSYS vs. SAM TCS'!C1640</f>
        <v>0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f>'TRNSYS vs. SAM TCS'!B1641</f>
        <v>0</v>
      </c>
      <c r="C1641">
        <f>'TRNSYS vs. SAM TCS'!C1641</f>
        <v>0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f>'TRNSYS vs. SAM TCS'!B1642</f>
        <v>0</v>
      </c>
      <c r="C1642">
        <f>'TRNSYS vs. SAM TCS'!C1642</f>
        <v>0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f>'TRNSYS vs. SAM TCS'!B1643</f>
        <v>0</v>
      </c>
      <c r="C1643">
        <f>'TRNSYS vs. SAM TCS'!C1643</f>
        <v>0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f>'TRNSYS vs. SAM TCS'!B1644</f>
        <v>0</v>
      </c>
      <c r="C1644">
        <f>'TRNSYS vs. SAM TCS'!C1644</f>
        <v>0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f>'TRNSYS vs. SAM TCS'!B1645</f>
        <v>0</v>
      </c>
      <c r="C1645">
        <f>'TRNSYS vs. SAM TCS'!C1645</f>
        <v>0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f>'TRNSYS vs. SAM TCS'!B1646</f>
        <v>0</v>
      </c>
      <c r="C1646">
        <f>'TRNSYS vs. SAM TCS'!C1646</f>
        <v>0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f>'TRNSYS vs. SAM TCS'!B1647</f>
        <v>0</v>
      </c>
      <c r="C1647">
        <f>'TRNSYS vs. SAM TCS'!C1647</f>
        <v>0</v>
      </c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>
        <f>'TRNSYS vs. SAM TCS'!B1648</f>
        <v>0</v>
      </c>
      <c r="C1648">
        <f>'TRNSYS vs. SAM TCS'!C1648</f>
        <v>0</v>
      </c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>
        <f>'TRNSYS vs. SAM TCS'!B1649</f>
        <v>0</v>
      </c>
      <c r="C1649">
        <f>'TRNSYS vs. SAM TCS'!C1649</f>
        <v>0</v>
      </c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>
        <f>'TRNSYS vs. SAM TCS'!B1650</f>
        <v>0</v>
      </c>
      <c r="C1650">
        <f>'TRNSYS vs. SAM TCS'!C1650</f>
        <v>0</v>
      </c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>
        <f>'TRNSYS vs. SAM TCS'!B1651</f>
        <v>0</v>
      </c>
      <c r="C1651">
        <f>'TRNSYS vs. SAM TCS'!C1651</f>
        <v>0</v>
      </c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>
        <f>'TRNSYS vs. SAM TCS'!B1652</f>
        <v>0</v>
      </c>
      <c r="C1652">
        <f>'TRNSYS vs. SAM TCS'!C1652</f>
        <v>0</v>
      </c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>
        <f>'TRNSYS vs. SAM TCS'!B1653</f>
        <v>0</v>
      </c>
      <c r="C1653">
        <f>'TRNSYS vs. SAM TCS'!C1653</f>
        <v>0</v>
      </c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>
        <f>'TRNSYS vs. SAM TCS'!B1654</f>
        <v>0</v>
      </c>
      <c r="C1654">
        <f>'TRNSYS vs. SAM TCS'!C1654</f>
        <v>0</v>
      </c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>
        <f>'TRNSYS vs. SAM TCS'!B1655</f>
        <v>0</v>
      </c>
      <c r="C1655">
        <f>'TRNSYS vs. SAM TCS'!C1655</f>
        <v>0</v>
      </c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>
        <f>'TRNSYS vs. SAM TCS'!B1656</f>
        <v>0</v>
      </c>
      <c r="C1656">
        <f>'TRNSYS vs. SAM TCS'!C1656</f>
        <v>0</v>
      </c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>
        <f>'TRNSYS vs. SAM TCS'!B1657</f>
        <v>0</v>
      </c>
      <c r="C1657">
        <f>'TRNSYS vs. SAM TCS'!C1657</f>
        <v>0</v>
      </c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>
        <f>'TRNSYS vs. SAM TCS'!B1658</f>
        <v>0</v>
      </c>
      <c r="C1658">
        <f>'TRNSYS vs. SAM TCS'!C1658</f>
        <v>0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f>'TRNSYS vs. SAM TCS'!B1659</f>
        <v>0</v>
      </c>
      <c r="C1659">
        <f>'TRNSYS vs. SAM TCS'!C1659</f>
        <v>0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f>'TRNSYS vs. SAM TCS'!B1660</f>
        <v>0</v>
      </c>
      <c r="C1660">
        <f>'TRNSYS vs. SAM TCS'!C1660</f>
        <v>0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f>'TRNSYS vs. SAM TCS'!B1661</f>
        <v>0</v>
      </c>
      <c r="C1661">
        <f>'TRNSYS vs. SAM TCS'!C1661</f>
        <v>0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f>'TRNSYS vs. SAM TCS'!B1662</f>
        <v>0</v>
      </c>
      <c r="C1662">
        <f>'TRNSYS vs. SAM TCS'!C1662</f>
        <v>0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f>'TRNSYS vs. SAM TCS'!B1663</f>
        <v>0</v>
      </c>
      <c r="C1663">
        <f>'TRNSYS vs. SAM TCS'!C1663</f>
        <v>0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f>'TRNSYS vs. SAM TCS'!B1664</f>
        <v>0</v>
      </c>
      <c r="C1664">
        <f>'TRNSYS vs. SAM TCS'!C1664</f>
        <v>0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f>'TRNSYS vs. SAM TCS'!B1665</f>
        <v>0</v>
      </c>
      <c r="C1665">
        <f>'TRNSYS vs. SAM TCS'!C1665</f>
        <v>0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f>'TRNSYS vs. SAM TCS'!B1666</f>
        <v>0</v>
      </c>
      <c r="C1666">
        <f>'TRNSYS vs. SAM TCS'!C1666</f>
        <v>0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f>'TRNSYS vs. SAM TCS'!B1667</f>
        <v>0</v>
      </c>
      <c r="C1667">
        <f>'TRNSYS vs. SAM TCS'!C1667</f>
        <v>0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f>'TRNSYS vs. SAM TCS'!B1668</f>
        <v>0</v>
      </c>
      <c r="C1668">
        <f>'TRNSYS vs. SAM TCS'!C1668</f>
        <v>0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f>'TRNSYS vs. SAM TCS'!B1669</f>
        <v>0</v>
      </c>
      <c r="C1669">
        <f>'TRNSYS vs. SAM TCS'!C1669</f>
        <v>0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f>'TRNSYS vs. SAM TCS'!B1670</f>
        <v>0</v>
      </c>
      <c r="C1670">
        <f>'TRNSYS vs. SAM TCS'!C1670</f>
        <v>0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f>'TRNSYS vs. SAM TCS'!B1671</f>
        <v>0</v>
      </c>
      <c r="C1671">
        <f>'TRNSYS vs. SAM TCS'!C1671</f>
        <v>0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>
        <f>'TRNSYS vs. SAM TCS'!B1672</f>
        <v>0</v>
      </c>
      <c r="C1672">
        <f>'TRNSYS vs. SAM TCS'!C1672</f>
        <v>0</v>
      </c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>
        <f>'TRNSYS vs. SAM TCS'!B1673</f>
        <v>0</v>
      </c>
      <c r="C1673">
        <f>'TRNSYS vs. SAM TCS'!C1673</f>
        <v>0</v>
      </c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>
        <f>'TRNSYS vs. SAM TCS'!B1674</f>
        <v>0</v>
      </c>
      <c r="C1674">
        <f>'TRNSYS vs. SAM TCS'!C1674</f>
        <v>0</v>
      </c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>
        <f>'TRNSYS vs. SAM TCS'!B1675</f>
        <v>0</v>
      </c>
      <c r="C1675">
        <f>'TRNSYS vs. SAM TCS'!C1675</f>
        <v>0</v>
      </c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>
        <f>'TRNSYS vs. SAM TCS'!B1676</f>
        <v>0</v>
      </c>
      <c r="C1676">
        <f>'TRNSYS vs. SAM TCS'!C1676</f>
        <v>0</v>
      </c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>
        <f>'TRNSYS vs. SAM TCS'!B1677</f>
        <v>0</v>
      </c>
      <c r="C1677">
        <f>'TRNSYS vs. SAM TCS'!C1677</f>
        <v>0</v>
      </c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>
        <f>'TRNSYS vs. SAM TCS'!B1678</f>
        <v>0</v>
      </c>
      <c r="C1678">
        <f>'TRNSYS vs. SAM TCS'!C1678</f>
        <v>0</v>
      </c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>
        <f>'TRNSYS vs. SAM TCS'!B1679</f>
        <v>0</v>
      </c>
      <c r="C1679">
        <f>'TRNSYS vs. SAM TCS'!C1679</f>
        <v>0</v>
      </c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>
        <f>'TRNSYS vs. SAM TCS'!B1680</f>
        <v>0</v>
      </c>
      <c r="C1680">
        <f>'TRNSYS vs. SAM TCS'!C1680</f>
        <v>0</v>
      </c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>
        <f>'TRNSYS vs. SAM TCS'!B1681</f>
        <v>0</v>
      </c>
      <c r="C1681">
        <f>'TRNSYS vs. SAM TCS'!C1681</f>
        <v>0</v>
      </c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>
        <f>'TRNSYS vs. SAM TCS'!B1682</f>
        <v>0</v>
      </c>
      <c r="C1682">
        <f>'TRNSYS vs. SAM TCS'!C1682</f>
        <v>0</v>
      </c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>
        <f>'TRNSYS vs. SAM TCS'!B1683</f>
        <v>0</v>
      </c>
      <c r="C1683">
        <f>'TRNSYS vs. SAM TCS'!C1683</f>
        <v>0</v>
      </c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>
        <f>'TRNSYS vs. SAM TCS'!B1684</f>
        <v>0</v>
      </c>
      <c r="C1684">
        <f>'TRNSYS vs. SAM TCS'!C1684</f>
        <v>0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f>'TRNSYS vs. SAM TCS'!B1685</f>
        <v>0</v>
      </c>
      <c r="C1685">
        <f>'TRNSYS vs. SAM TCS'!C1685</f>
        <v>0</v>
      </c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>
        <f>'TRNSYS vs. SAM TCS'!B1686</f>
        <v>0</v>
      </c>
      <c r="C1686">
        <f>'TRNSYS vs. SAM TCS'!C1686</f>
        <v>0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f>'TRNSYS vs. SAM TCS'!B1687</f>
        <v>0</v>
      </c>
      <c r="C1687">
        <f>'TRNSYS vs. SAM TCS'!C1687</f>
        <v>0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f>'TRNSYS vs. SAM TCS'!B1688</f>
        <v>0</v>
      </c>
      <c r="C1688">
        <f>'TRNSYS vs. SAM TCS'!C1688</f>
        <v>0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f>'TRNSYS vs. SAM TCS'!B1689</f>
        <v>0</v>
      </c>
      <c r="C1689">
        <f>'TRNSYS vs. SAM TCS'!C1689</f>
        <v>0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f>'TRNSYS vs. SAM TCS'!B1690</f>
        <v>0</v>
      </c>
      <c r="C1690">
        <f>'TRNSYS vs. SAM TCS'!C1690</f>
        <v>0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f>'TRNSYS vs. SAM TCS'!B1691</f>
        <v>0</v>
      </c>
      <c r="C1691">
        <f>'TRNSYS vs. SAM TCS'!C1691</f>
        <v>0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f>'TRNSYS vs. SAM TCS'!B1692</f>
        <v>0</v>
      </c>
      <c r="C1692">
        <f>'TRNSYS vs. SAM TCS'!C1692</f>
        <v>0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f>'TRNSYS vs. SAM TCS'!B1693</f>
        <v>0</v>
      </c>
      <c r="C1693">
        <f>'TRNSYS vs. SAM TCS'!C1693</f>
        <v>0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f>'TRNSYS vs. SAM TCS'!B1694</f>
        <v>0</v>
      </c>
      <c r="C1694">
        <f>'TRNSYS vs. SAM TCS'!C1694</f>
        <v>0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f>'TRNSYS vs. SAM TCS'!B1695</f>
        <v>0</v>
      </c>
      <c r="C1695">
        <f>'TRNSYS vs. SAM TCS'!C1695</f>
        <v>0</v>
      </c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>
        <f>'TRNSYS vs. SAM TCS'!B1696</f>
        <v>0</v>
      </c>
      <c r="C1696">
        <f>'TRNSYS vs. SAM TCS'!C1696</f>
        <v>0</v>
      </c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>
        <f>'TRNSYS vs. SAM TCS'!B1697</f>
        <v>0</v>
      </c>
      <c r="C1697">
        <f>'TRNSYS vs. SAM TCS'!C1697</f>
        <v>0</v>
      </c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>
        <f>'TRNSYS vs. SAM TCS'!B1698</f>
        <v>0</v>
      </c>
      <c r="C1698">
        <f>'TRNSYS vs. SAM TCS'!C1698</f>
        <v>0</v>
      </c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>
        <f>'TRNSYS vs. SAM TCS'!B1699</f>
        <v>0</v>
      </c>
      <c r="C1699">
        <f>'TRNSYS vs. SAM TCS'!C1699</f>
        <v>0</v>
      </c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>
        <f>'TRNSYS vs. SAM TCS'!B1700</f>
        <v>0</v>
      </c>
      <c r="C1700">
        <f>'TRNSYS vs. SAM TCS'!C1700</f>
        <v>0</v>
      </c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>
        <f>'TRNSYS vs. SAM TCS'!B1701</f>
        <v>0</v>
      </c>
      <c r="C1701">
        <f>'TRNSYS vs. SAM TCS'!C1701</f>
        <v>0</v>
      </c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>
        <f>'TRNSYS vs. SAM TCS'!B1702</f>
        <v>0</v>
      </c>
      <c r="C1702">
        <f>'TRNSYS vs. SAM TCS'!C1702</f>
        <v>0</v>
      </c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>
        <f>'TRNSYS vs. SAM TCS'!B1703</f>
        <v>0</v>
      </c>
      <c r="C1703">
        <f>'TRNSYS vs. SAM TCS'!C1703</f>
        <v>0</v>
      </c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>
        <f>'TRNSYS vs. SAM TCS'!B1704</f>
        <v>0</v>
      </c>
      <c r="C1704">
        <f>'TRNSYS vs. SAM TCS'!C1704</f>
        <v>0</v>
      </c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>
        <f>'TRNSYS vs. SAM TCS'!B1705</f>
        <v>0</v>
      </c>
      <c r="C1705">
        <f>'TRNSYS vs. SAM TCS'!C1705</f>
        <v>0</v>
      </c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>
        <f>'TRNSYS vs. SAM TCS'!B1706</f>
        <v>0</v>
      </c>
      <c r="C1706">
        <f>'TRNSYS vs. SAM TCS'!C1706</f>
        <v>0</v>
      </c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>
        <f>'TRNSYS vs. SAM TCS'!B1707</f>
        <v>0</v>
      </c>
      <c r="C1707">
        <f>'TRNSYS vs. SAM TCS'!C1707</f>
        <v>0</v>
      </c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>
        <f>'TRNSYS vs. SAM TCS'!B1708</f>
        <v>0</v>
      </c>
      <c r="C1708">
        <f>'TRNSYS vs. SAM TCS'!C1708</f>
        <v>0</v>
      </c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>
        <f>'TRNSYS vs. SAM TCS'!B1709</f>
        <v>0</v>
      </c>
      <c r="C1709">
        <f>'TRNSYS vs. SAM TCS'!C1709</f>
        <v>0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f>'TRNSYS vs. SAM TCS'!B1710</f>
        <v>0</v>
      </c>
      <c r="C1710">
        <f>'TRNSYS vs. SAM TCS'!C1710</f>
        <v>0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f>'TRNSYS vs. SAM TCS'!B1711</f>
        <v>0</v>
      </c>
      <c r="C1711">
        <f>'TRNSYS vs. SAM TCS'!C1711</f>
        <v>0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f>'TRNSYS vs. SAM TCS'!B1712</f>
        <v>0</v>
      </c>
      <c r="C1712">
        <f>'TRNSYS vs. SAM TCS'!C1712</f>
        <v>0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f>'TRNSYS vs. SAM TCS'!B1713</f>
        <v>0</v>
      </c>
      <c r="C1713">
        <f>'TRNSYS vs. SAM TCS'!C1713</f>
        <v>0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f>'TRNSYS vs. SAM TCS'!B1714</f>
        <v>0</v>
      </c>
      <c r="C1714">
        <f>'TRNSYS vs. SAM TCS'!C1714</f>
        <v>0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f>'TRNSYS vs. SAM TCS'!B1715</f>
        <v>0</v>
      </c>
      <c r="C1715">
        <f>'TRNSYS vs. SAM TCS'!C1715</f>
        <v>0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f>'TRNSYS vs. SAM TCS'!B1716</f>
        <v>0</v>
      </c>
      <c r="C1716">
        <f>'TRNSYS vs. SAM TCS'!C1716</f>
        <v>0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f>'TRNSYS vs. SAM TCS'!B1717</f>
        <v>0</v>
      </c>
      <c r="C1717">
        <f>'TRNSYS vs. SAM TCS'!C1717</f>
        <v>0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f>'TRNSYS vs. SAM TCS'!B1718</f>
        <v>0</v>
      </c>
      <c r="C1718">
        <f>'TRNSYS vs. SAM TCS'!C1718</f>
        <v>0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f>'TRNSYS vs. SAM TCS'!B1719</f>
        <v>0</v>
      </c>
      <c r="C1719">
        <f>'TRNSYS vs. SAM TCS'!C1719</f>
        <v>0</v>
      </c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>
        <f>'TRNSYS vs. SAM TCS'!B1720</f>
        <v>0</v>
      </c>
      <c r="C1720">
        <f>'TRNSYS vs. SAM TCS'!C1720</f>
        <v>0</v>
      </c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>
        <f>'TRNSYS vs. SAM TCS'!B1721</f>
        <v>0</v>
      </c>
      <c r="C1721">
        <f>'TRNSYS vs. SAM TCS'!C1721</f>
        <v>0</v>
      </c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>
        <f>'TRNSYS vs. SAM TCS'!B1722</f>
        <v>0</v>
      </c>
      <c r="C1722">
        <f>'TRNSYS vs. SAM TCS'!C1722</f>
        <v>0</v>
      </c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>
        <f>'TRNSYS vs. SAM TCS'!B1723</f>
        <v>0</v>
      </c>
      <c r="C1723">
        <f>'TRNSYS vs. SAM TCS'!C1723</f>
        <v>0</v>
      </c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>
        <f>'TRNSYS vs. SAM TCS'!B1724</f>
        <v>0</v>
      </c>
      <c r="C1724">
        <f>'TRNSYS vs. SAM TCS'!C1724</f>
        <v>0</v>
      </c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>
        <f>'TRNSYS vs. SAM TCS'!B1725</f>
        <v>0</v>
      </c>
      <c r="C1725">
        <f>'TRNSYS vs. SAM TCS'!C1725</f>
        <v>0</v>
      </c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>
        <f>'TRNSYS vs. SAM TCS'!B1726</f>
        <v>0</v>
      </c>
      <c r="C1726">
        <f>'TRNSYS vs. SAM TCS'!C1726</f>
        <v>0</v>
      </c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>
        <f>'TRNSYS vs. SAM TCS'!B1727</f>
        <v>0</v>
      </c>
      <c r="C1727">
        <f>'TRNSYS vs. SAM TCS'!C1727</f>
        <v>0</v>
      </c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>
        <f>'TRNSYS vs. SAM TCS'!B1728</f>
        <v>0</v>
      </c>
      <c r="C1728">
        <f>'TRNSYS vs. SAM TCS'!C1728</f>
        <v>0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f>'TRNSYS vs. SAM TCS'!B1729</f>
        <v>0</v>
      </c>
      <c r="C1729">
        <f>'TRNSYS vs. SAM TCS'!C1729</f>
        <v>0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f>'TRNSYS vs. SAM TCS'!B1730</f>
        <v>0</v>
      </c>
      <c r="C1730">
        <f>'TRNSYS vs. SAM TCS'!C1730</f>
        <v>0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f>'TRNSYS vs. SAM TCS'!B1731</f>
        <v>0</v>
      </c>
      <c r="C1731">
        <f>'TRNSYS vs. SAM TCS'!C1731</f>
        <v>0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f>'TRNSYS vs. SAM TCS'!B1732</f>
        <v>0</v>
      </c>
      <c r="C1732">
        <f>'TRNSYS vs. SAM TCS'!C1732</f>
        <v>0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f>'TRNSYS vs. SAM TCS'!B1733</f>
        <v>0</v>
      </c>
      <c r="C1733">
        <f>'TRNSYS vs. SAM TCS'!C1733</f>
        <v>0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f>'TRNSYS vs. SAM TCS'!B1734</f>
        <v>0</v>
      </c>
      <c r="C1734">
        <f>'TRNSYS vs. SAM TCS'!C1734</f>
        <v>0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f>'TRNSYS vs. SAM TCS'!B1735</f>
        <v>0</v>
      </c>
      <c r="C1735">
        <f>'TRNSYS vs. SAM TCS'!C1735</f>
        <v>0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f>'TRNSYS vs. SAM TCS'!B1736</f>
        <v>0</v>
      </c>
      <c r="C1736">
        <f>'TRNSYS vs. SAM TCS'!C1736</f>
        <v>0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f>'TRNSYS vs. SAM TCS'!B1737</f>
        <v>0</v>
      </c>
      <c r="C1737">
        <f>'TRNSYS vs. SAM TCS'!C1737</f>
        <v>0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f>'TRNSYS vs. SAM TCS'!B1738</f>
        <v>0</v>
      </c>
      <c r="C1738">
        <f>'TRNSYS vs. SAM TCS'!C1738</f>
        <v>0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f>'TRNSYS vs. SAM TCS'!B1739</f>
        <v>0</v>
      </c>
      <c r="C1739">
        <f>'TRNSYS vs. SAM TCS'!C1739</f>
        <v>0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f>'TRNSYS vs. SAM TCS'!B1740</f>
        <v>0</v>
      </c>
      <c r="C1740">
        <f>'TRNSYS vs. SAM TCS'!C1740</f>
        <v>0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f>'TRNSYS vs. SAM TCS'!B1741</f>
        <v>0</v>
      </c>
      <c r="C1741">
        <f>'TRNSYS vs. SAM TCS'!C1741</f>
        <v>0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f>'TRNSYS vs. SAM TCS'!B1742</f>
        <v>0</v>
      </c>
      <c r="C1742">
        <f>'TRNSYS vs. SAM TCS'!C1742</f>
        <v>0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f>'TRNSYS vs. SAM TCS'!B1743</f>
        <v>0</v>
      </c>
      <c r="C1743">
        <f>'TRNSYS vs. SAM TCS'!C1743</f>
        <v>0</v>
      </c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>
        <f>'TRNSYS vs. SAM TCS'!B1744</f>
        <v>0</v>
      </c>
      <c r="C1744">
        <f>'TRNSYS vs. SAM TCS'!C1744</f>
        <v>0</v>
      </c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>
        <f>'TRNSYS vs. SAM TCS'!B1745</f>
        <v>0</v>
      </c>
      <c r="C1745">
        <f>'TRNSYS vs. SAM TCS'!C1745</f>
        <v>0</v>
      </c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>
        <f>'TRNSYS vs. SAM TCS'!B1746</f>
        <v>0</v>
      </c>
      <c r="C1746">
        <f>'TRNSYS vs. SAM TCS'!C1746</f>
        <v>0</v>
      </c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>
        <f>'TRNSYS vs. SAM TCS'!B1747</f>
        <v>0</v>
      </c>
      <c r="C1747">
        <f>'TRNSYS vs. SAM TCS'!C1747</f>
        <v>0</v>
      </c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>
        <f>'TRNSYS vs. SAM TCS'!B1748</f>
        <v>0</v>
      </c>
      <c r="C1748">
        <f>'TRNSYS vs. SAM TCS'!C1748</f>
        <v>0</v>
      </c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>
        <f>'TRNSYS vs. SAM TCS'!B1749</f>
        <v>0</v>
      </c>
      <c r="C1749">
        <f>'TRNSYS vs. SAM TCS'!C1749</f>
        <v>0</v>
      </c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>
        <f>'TRNSYS vs. SAM TCS'!B1750</f>
        <v>0</v>
      </c>
      <c r="C1750">
        <f>'TRNSYS vs. SAM TCS'!C1750</f>
        <v>0</v>
      </c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>
        <f>'TRNSYS vs. SAM TCS'!B1751</f>
        <v>0</v>
      </c>
      <c r="C1751">
        <f>'TRNSYS vs. SAM TCS'!C1751</f>
        <v>0</v>
      </c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>
        <f>'TRNSYS vs. SAM TCS'!B1752</f>
        <v>0</v>
      </c>
      <c r="C1752">
        <f>'TRNSYS vs. SAM TCS'!C1752</f>
        <v>0</v>
      </c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>
        <f>'TRNSYS vs. SAM TCS'!B1753</f>
        <v>0</v>
      </c>
      <c r="C1753">
        <f>'TRNSYS vs. SAM TCS'!C1753</f>
        <v>0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f>'TRNSYS vs. SAM TCS'!B1754</f>
        <v>0</v>
      </c>
      <c r="C1754">
        <f>'TRNSYS vs. SAM TCS'!C1754</f>
        <v>0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f>'TRNSYS vs. SAM TCS'!B1755</f>
        <v>0</v>
      </c>
      <c r="C1755">
        <f>'TRNSYS vs. SAM TCS'!C1755</f>
        <v>0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f>'TRNSYS vs. SAM TCS'!B1756</f>
        <v>0</v>
      </c>
      <c r="C1756">
        <f>'TRNSYS vs. SAM TCS'!C1756</f>
        <v>0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f>'TRNSYS vs. SAM TCS'!B1757</f>
        <v>0</v>
      </c>
      <c r="C1757">
        <f>'TRNSYS vs. SAM TCS'!C1757</f>
        <v>0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f>'TRNSYS vs. SAM TCS'!B1758</f>
        <v>0</v>
      </c>
      <c r="C1758">
        <f>'TRNSYS vs. SAM TCS'!C1758</f>
        <v>0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f>'TRNSYS vs. SAM TCS'!B1759</f>
        <v>0</v>
      </c>
      <c r="C1759">
        <f>'TRNSYS vs. SAM TCS'!C1759</f>
        <v>0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f>'TRNSYS vs. SAM TCS'!B1760</f>
        <v>0</v>
      </c>
      <c r="C1760">
        <f>'TRNSYS vs. SAM TCS'!C1760</f>
        <v>0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f>'TRNSYS vs. SAM TCS'!B1761</f>
        <v>0</v>
      </c>
      <c r="C1761">
        <f>'TRNSYS vs. SAM TCS'!C1761</f>
        <v>0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f>'TRNSYS vs. SAM TCS'!B1762</f>
        <v>0</v>
      </c>
      <c r="C1762">
        <f>'TRNSYS vs. SAM TCS'!C1762</f>
        <v>0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f>'TRNSYS vs. SAM TCS'!B1763</f>
        <v>0</v>
      </c>
      <c r="C1763">
        <f>'TRNSYS vs. SAM TCS'!C1763</f>
        <v>0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f>'TRNSYS vs. SAM TCS'!B1764</f>
        <v>0</v>
      </c>
      <c r="C1764">
        <f>'TRNSYS vs. SAM TCS'!C1764</f>
        <v>0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f>'TRNSYS vs. SAM TCS'!B1765</f>
        <v>0</v>
      </c>
      <c r="C1765">
        <f>'TRNSYS vs. SAM TCS'!C1765</f>
        <v>0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f>'TRNSYS vs. SAM TCS'!B1766</f>
        <v>0</v>
      </c>
      <c r="C1766">
        <f>'TRNSYS vs. SAM TCS'!C1766</f>
        <v>0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>
        <f>'TRNSYS vs. SAM TCS'!B1767</f>
        <v>0</v>
      </c>
      <c r="C1767">
        <f>'TRNSYS vs. SAM TCS'!C1767</f>
        <v>0</v>
      </c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>
        <f>'TRNSYS vs. SAM TCS'!B1768</f>
        <v>0</v>
      </c>
      <c r="C1768">
        <f>'TRNSYS vs. SAM TCS'!C1768</f>
        <v>0</v>
      </c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>
        <f>'TRNSYS vs. SAM TCS'!B1769</f>
        <v>0</v>
      </c>
      <c r="C1769">
        <f>'TRNSYS vs. SAM TCS'!C1769</f>
        <v>0</v>
      </c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>
        <f>'TRNSYS vs. SAM TCS'!B1770</f>
        <v>0</v>
      </c>
      <c r="C1770">
        <f>'TRNSYS vs. SAM TCS'!C1770</f>
        <v>0</v>
      </c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>
        <f>'TRNSYS vs. SAM TCS'!B1771</f>
        <v>0</v>
      </c>
      <c r="C1771">
        <f>'TRNSYS vs. SAM TCS'!C1771</f>
        <v>0</v>
      </c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>
        <f>'TRNSYS vs. SAM TCS'!B1772</f>
        <v>0</v>
      </c>
      <c r="C1772">
        <f>'TRNSYS vs. SAM TCS'!C1772</f>
        <v>0</v>
      </c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>
        <f>'TRNSYS vs. SAM TCS'!B1773</f>
        <v>0</v>
      </c>
      <c r="C1773">
        <f>'TRNSYS vs. SAM TCS'!C1773</f>
        <v>0</v>
      </c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>
        <f>'TRNSYS vs. SAM TCS'!B1774</f>
        <v>0</v>
      </c>
      <c r="C1774">
        <f>'TRNSYS vs. SAM TCS'!C1774</f>
        <v>0</v>
      </c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>
        <f>'TRNSYS vs. SAM TCS'!B1775</f>
        <v>0</v>
      </c>
      <c r="C1775">
        <f>'TRNSYS vs. SAM TCS'!C1775</f>
        <v>0</v>
      </c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>
        <f>'TRNSYS vs. SAM TCS'!B1776</f>
        <v>0</v>
      </c>
      <c r="C1776">
        <f>'TRNSYS vs. SAM TCS'!C1776</f>
        <v>0</v>
      </c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>
        <f>'TRNSYS vs. SAM TCS'!B1777</f>
        <v>0</v>
      </c>
      <c r="C1777">
        <f>'TRNSYS vs. SAM TCS'!C1777</f>
        <v>0</v>
      </c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>
        <f>'TRNSYS vs. SAM TCS'!B1778</f>
        <v>0</v>
      </c>
      <c r="C1778">
        <f>'TRNSYS vs. SAM TCS'!C1778</f>
        <v>0</v>
      </c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>
        <f>'TRNSYS vs. SAM TCS'!B1779</f>
        <v>0</v>
      </c>
      <c r="C1779">
        <f>'TRNSYS vs. SAM TCS'!C1779</f>
        <v>0</v>
      </c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>
        <f>'TRNSYS vs. SAM TCS'!B1780</f>
        <v>0</v>
      </c>
      <c r="C1780">
        <f>'TRNSYS vs. SAM TCS'!C1780</f>
        <v>0</v>
      </c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>
        <f>'TRNSYS vs. SAM TCS'!B1781</f>
        <v>0</v>
      </c>
      <c r="C1781">
        <f>'TRNSYS vs. SAM TCS'!C1781</f>
        <v>0</v>
      </c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>
        <f>'TRNSYS vs. SAM TCS'!B1782</f>
        <v>0</v>
      </c>
      <c r="C1782">
        <f>'TRNSYS vs. SAM TCS'!C1782</f>
        <v>0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f>'TRNSYS vs. SAM TCS'!B1783</f>
        <v>0</v>
      </c>
      <c r="C1783">
        <f>'TRNSYS vs. SAM TCS'!C1783</f>
        <v>0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f>'TRNSYS vs. SAM TCS'!B1784</f>
        <v>0</v>
      </c>
      <c r="C1784">
        <f>'TRNSYS vs. SAM TCS'!C1784</f>
        <v>0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f>'TRNSYS vs. SAM TCS'!B1785</f>
        <v>0</v>
      </c>
      <c r="C1785">
        <f>'TRNSYS vs. SAM TCS'!C1785</f>
        <v>0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f>'TRNSYS vs. SAM TCS'!B1786</f>
        <v>0</v>
      </c>
      <c r="C1786">
        <f>'TRNSYS vs. SAM TCS'!C1786</f>
        <v>0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f>'TRNSYS vs. SAM TCS'!B1787</f>
        <v>0</v>
      </c>
      <c r="C1787">
        <f>'TRNSYS vs. SAM TCS'!C1787</f>
        <v>0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f>'TRNSYS vs. SAM TCS'!B1788</f>
        <v>0</v>
      </c>
      <c r="C1788">
        <f>'TRNSYS vs. SAM TCS'!C1788</f>
        <v>0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f>'TRNSYS vs. SAM TCS'!B1789</f>
        <v>0</v>
      </c>
      <c r="C1789">
        <f>'TRNSYS vs. SAM TCS'!C1789</f>
        <v>0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f>'TRNSYS vs. SAM TCS'!B1790</f>
        <v>0</v>
      </c>
      <c r="C1790">
        <f>'TRNSYS vs. SAM TCS'!C1790</f>
        <v>0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f>'TRNSYS vs. SAM TCS'!B1791</f>
        <v>0</v>
      </c>
      <c r="C1791">
        <f>'TRNSYS vs. SAM TCS'!C1791</f>
        <v>0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>
        <f>'TRNSYS vs. SAM TCS'!B1792</f>
        <v>0</v>
      </c>
      <c r="C1792">
        <f>'TRNSYS vs. SAM TCS'!C1792</f>
        <v>0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>
        <f>'TRNSYS vs. SAM TCS'!B1793</f>
        <v>0</v>
      </c>
      <c r="C1793">
        <f>'TRNSYS vs. SAM TCS'!C1793</f>
        <v>0</v>
      </c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>
        <f>'TRNSYS vs. SAM TCS'!B1794</f>
        <v>0</v>
      </c>
      <c r="C1794">
        <f>'TRNSYS vs. SAM TCS'!C1794</f>
        <v>0</v>
      </c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>
        <f>'TRNSYS vs. SAM TCS'!B1795</f>
        <v>0</v>
      </c>
      <c r="C1795">
        <f>'TRNSYS vs. SAM TCS'!C1795</f>
        <v>0</v>
      </c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>
        <f>'TRNSYS vs. SAM TCS'!B1796</f>
        <v>0</v>
      </c>
      <c r="C1796">
        <f>'TRNSYS vs. SAM TCS'!C1796</f>
        <v>0</v>
      </c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>
        <f>'TRNSYS vs. SAM TCS'!B1797</f>
        <v>0</v>
      </c>
      <c r="C1797">
        <f>'TRNSYS vs. SAM TCS'!C1797</f>
        <v>0</v>
      </c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>
        <f>'TRNSYS vs. SAM TCS'!B1798</f>
        <v>0</v>
      </c>
      <c r="C1798">
        <f>'TRNSYS vs. SAM TCS'!C1798</f>
        <v>0</v>
      </c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>
        <f>'TRNSYS vs. SAM TCS'!B1799</f>
        <v>0</v>
      </c>
      <c r="C1799">
        <f>'TRNSYS vs. SAM TCS'!C1799</f>
        <v>0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f>'TRNSYS vs. SAM TCS'!B1800</f>
        <v>0</v>
      </c>
      <c r="C1800">
        <f>'TRNSYS vs. SAM TCS'!C1800</f>
        <v>0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f>'TRNSYS vs. SAM TCS'!B1801</f>
        <v>0</v>
      </c>
      <c r="C1801">
        <f>'TRNSYS vs. SAM TCS'!C1801</f>
        <v>0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f>'TRNSYS vs. SAM TCS'!B1802</f>
        <v>0</v>
      </c>
      <c r="C1802">
        <f>'TRNSYS vs. SAM TCS'!C1802</f>
        <v>0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f>'TRNSYS vs. SAM TCS'!B1803</f>
        <v>0</v>
      </c>
      <c r="C1803">
        <f>'TRNSYS vs. SAM TCS'!C1803</f>
        <v>0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f>'TRNSYS vs. SAM TCS'!B1804</f>
        <v>0</v>
      </c>
      <c r="C1804">
        <f>'TRNSYS vs. SAM TCS'!C1804</f>
        <v>0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f>'TRNSYS vs. SAM TCS'!B1805</f>
        <v>0</v>
      </c>
      <c r="C1805">
        <f>'TRNSYS vs. SAM TCS'!C1805</f>
        <v>0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f>'TRNSYS vs. SAM TCS'!B1806</f>
        <v>0</v>
      </c>
      <c r="C1806">
        <f>'TRNSYS vs. SAM TCS'!C1806</f>
        <v>0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f>'TRNSYS vs. SAM TCS'!B1807</f>
        <v>0</v>
      </c>
      <c r="C1807">
        <f>'TRNSYS vs. SAM TCS'!C1807</f>
        <v>0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f>'TRNSYS vs. SAM TCS'!B1808</f>
        <v>0</v>
      </c>
      <c r="C1808">
        <f>'TRNSYS vs. SAM TCS'!C1808</f>
        <v>0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f>'TRNSYS vs. SAM TCS'!B1809</f>
        <v>0</v>
      </c>
      <c r="C1809">
        <f>'TRNSYS vs. SAM TCS'!C1809</f>
        <v>0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f>'TRNSYS vs. SAM TCS'!B1810</f>
        <v>0</v>
      </c>
      <c r="C1810">
        <f>'TRNSYS vs. SAM TCS'!C1810</f>
        <v>0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f>'TRNSYS vs. SAM TCS'!B1811</f>
        <v>0</v>
      </c>
      <c r="C1811">
        <f>'TRNSYS vs. SAM TCS'!C1811</f>
        <v>0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f>'TRNSYS vs. SAM TCS'!B1812</f>
        <v>0</v>
      </c>
      <c r="C1812">
        <f>'TRNSYS vs. SAM TCS'!C1812</f>
        <v>0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f>'TRNSYS vs. SAM TCS'!B1813</f>
        <v>0</v>
      </c>
      <c r="C1813">
        <f>'TRNSYS vs. SAM TCS'!C1813</f>
        <v>0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f>'TRNSYS vs. SAM TCS'!B1814</f>
        <v>0</v>
      </c>
      <c r="C1814">
        <f>'TRNSYS vs. SAM TCS'!C1814</f>
        <v>0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f>'TRNSYS vs. SAM TCS'!B1815</f>
        <v>0</v>
      </c>
      <c r="C1815">
        <f>'TRNSYS vs. SAM TCS'!C1815</f>
        <v>0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f>'TRNSYS vs. SAM TCS'!B1816</f>
        <v>0</v>
      </c>
      <c r="C1816">
        <f>'TRNSYS vs. SAM TCS'!C1816</f>
        <v>0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f>'TRNSYS vs. SAM TCS'!B1817</f>
        <v>0</v>
      </c>
      <c r="C1817">
        <f>'TRNSYS vs. SAM TCS'!C1817</f>
        <v>0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f>'TRNSYS vs. SAM TCS'!B1818</f>
        <v>0</v>
      </c>
      <c r="C1818">
        <f>'TRNSYS vs. SAM TCS'!C1818</f>
        <v>0</v>
      </c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>
        <f>'TRNSYS vs. SAM TCS'!B1819</f>
        <v>0</v>
      </c>
      <c r="C1819">
        <f>'TRNSYS vs. SAM TCS'!C1819</f>
        <v>0</v>
      </c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>
        <f>'TRNSYS vs. SAM TCS'!B1820</f>
        <v>0</v>
      </c>
      <c r="C1820">
        <f>'TRNSYS vs. SAM TCS'!C1820</f>
        <v>0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f>'TRNSYS vs. SAM TCS'!B1821</f>
        <v>0</v>
      </c>
      <c r="C1821">
        <f>'TRNSYS vs. SAM TCS'!C1821</f>
        <v>0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f>'TRNSYS vs. SAM TCS'!B1822</f>
        <v>0</v>
      </c>
      <c r="C1822">
        <f>'TRNSYS vs. SAM TCS'!C1822</f>
        <v>0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f>'TRNSYS vs. SAM TCS'!B1823</f>
        <v>0</v>
      </c>
      <c r="C1823">
        <f>'TRNSYS vs. SAM TCS'!C1823</f>
        <v>0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f>'TRNSYS vs. SAM TCS'!B1824</f>
        <v>0</v>
      </c>
      <c r="C1824">
        <f>'TRNSYS vs. SAM TCS'!C1824</f>
        <v>0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f>'TRNSYS vs. SAM TCS'!B1825</f>
        <v>0</v>
      </c>
      <c r="C1825">
        <f>'TRNSYS vs. SAM TCS'!C1825</f>
        <v>0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f>'TRNSYS vs. SAM TCS'!B1826</f>
        <v>0</v>
      </c>
      <c r="C1826">
        <f>'TRNSYS vs. SAM TCS'!C1826</f>
        <v>0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f>'TRNSYS vs. SAM TCS'!B1827</f>
        <v>0</v>
      </c>
      <c r="C1827">
        <f>'TRNSYS vs. SAM TCS'!C1827</f>
        <v>0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f>'TRNSYS vs. SAM TCS'!B1828</f>
        <v>0</v>
      </c>
      <c r="C1828">
        <f>'TRNSYS vs. SAM TCS'!C1828</f>
        <v>0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f>'TRNSYS vs. SAM TCS'!B1829</f>
        <v>0</v>
      </c>
      <c r="C1829">
        <f>'TRNSYS vs. SAM TCS'!C1829</f>
        <v>0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f>'TRNSYS vs. SAM TCS'!B1830</f>
        <v>0</v>
      </c>
      <c r="C1830">
        <f>'TRNSYS vs. SAM TCS'!C1830</f>
        <v>0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f>'TRNSYS vs. SAM TCS'!B1831</f>
        <v>0</v>
      </c>
      <c r="C1831">
        <f>'TRNSYS vs. SAM TCS'!C1831</f>
        <v>0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f>'TRNSYS vs. SAM TCS'!B1832</f>
        <v>0</v>
      </c>
      <c r="C1832">
        <f>'TRNSYS vs. SAM TCS'!C1832</f>
        <v>0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f>'TRNSYS vs. SAM TCS'!B1833</f>
        <v>0</v>
      </c>
      <c r="C1833">
        <f>'TRNSYS vs. SAM TCS'!C1833</f>
        <v>0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f>'TRNSYS vs. SAM TCS'!B1834</f>
        <v>0</v>
      </c>
      <c r="C1834">
        <f>'TRNSYS vs. SAM TCS'!C1834</f>
        <v>0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f>'TRNSYS vs. SAM TCS'!B1835</f>
        <v>0</v>
      </c>
      <c r="C1835">
        <f>'TRNSYS vs. SAM TCS'!C1835</f>
        <v>0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f>'TRNSYS vs. SAM TCS'!B1836</f>
        <v>0</v>
      </c>
      <c r="C1836">
        <f>'TRNSYS vs. SAM TCS'!C1836</f>
        <v>0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f>'TRNSYS vs. SAM TCS'!B1837</f>
        <v>0</v>
      </c>
      <c r="C1837">
        <f>'TRNSYS vs. SAM TCS'!C1837</f>
        <v>0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f>'TRNSYS vs. SAM TCS'!B1838</f>
        <v>0</v>
      </c>
      <c r="C1838">
        <f>'TRNSYS vs. SAM TCS'!C1838</f>
        <v>0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>
        <f>'TRNSYS vs. SAM TCS'!B1839</f>
        <v>0</v>
      </c>
      <c r="C1839">
        <f>'TRNSYS vs. SAM TCS'!C1839</f>
        <v>0</v>
      </c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>
        <f>'TRNSYS vs. SAM TCS'!B1840</f>
        <v>0</v>
      </c>
      <c r="C1840">
        <f>'TRNSYS vs. SAM TCS'!C1840</f>
        <v>0</v>
      </c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>
        <f>'TRNSYS vs. SAM TCS'!B1841</f>
        <v>0</v>
      </c>
      <c r="C1841">
        <f>'TRNSYS vs. SAM TCS'!C1841</f>
        <v>0</v>
      </c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>
        <f>'TRNSYS vs. SAM TCS'!B1842</f>
        <v>0</v>
      </c>
      <c r="C1842">
        <f>'TRNSYS vs. SAM TCS'!C1842</f>
        <v>0</v>
      </c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>
        <f>'TRNSYS vs. SAM TCS'!B1843</f>
        <v>0</v>
      </c>
      <c r="C1843">
        <f>'TRNSYS vs. SAM TCS'!C1843</f>
        <v>0</v>
      </c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>
        <f>'TRNSYS vs. SAM TCS'!B1844</f>
        <v>0</v>
      </c>
      <c r="C1844">
        <f>'TRNSYS vs. SAM TCS'!C1844</f>
        <v>0</v>
      </c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>
        <f>'TRNSYS vs. SAM TCS'!B1845</f>
        <v>0</v>
      </c>
      <c r="C1845">
        <f>'TRNSYS vs. SAM TCS'!C1845</f>
        <v>0</v>
      </c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>
        <f>'TRNSYS vs. SAM TCS'!B1846</f>
        <v>0</v>
      </c>
      <c r="C1846">
        <f>'TRNSYS vs. SAM TCS'!C1846</f>
        <v>0</v>
      </c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>
        <f>'TRNSYS vs. SAM TCS'!B1847</f>
        <v>0</v>
      </c>
      <c r="C1847">
        <f>'TRNSYS vs. SAM TCS'!C1847</f>
        <v>0</v>
      </c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>
        <f>'TRNSYS vs. SAM TCS'!B1848</f>
        <v>0</v>
      </c>
      <c r="C1848">
        <f>'TRNSYS vs. SAM TCS'!C1848</f>
        <v>0</v>
      </c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>
        <f>'TRNSYS vs. SAM TCS'!B1849</f>
        <v>0</v>
      </c>
      <c r="C1849">
        <f>'TRNSYS vs. SAM TCS'!C1849</f>
        <v>0</v>
      </c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>
        <f>'TRNSYS vs. SAM TCS'!B1850</f>
        <v>0</v>
      </c>
      <c r="C1850">
        <f>'TRNSYS vs. SAM TCS'!C1850</f>
        <v>0</v>
      </c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>
        <f>'TRNSYS vs. SAM TCS'!B1851</f>
        <v>0</v>
      </c>
      <c r="C1851">
        <f>'TRNSYS vs. SAM TCS'!C1851</f>
        <v>0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f>'TRNSYS vs. SAM TCS'!B1852</f>
        <v>0</v>
      </c>
      <c r="C1852">
        <f>'TRNSYS vs. SAM TCS'!C1852</f>
        <v>0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f>'TRNSYS vs. SAM TCS'!B1853</f>
        <v>0</v>
      </c>
      <c r="C1853">
        <f>'TRNSYS vs. SAM TCS'!C1853</f>
        <v>0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f>'TRNSYS vs. SAM TCS'!B1854</f>
        <v>0</v>
      </c>
      <c r="C1854">
        <f>'TRNSYS vs. SAM TCS'!C1854</f>
        <v>0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f>'TRNSYS vs. SAM TCS'!B1855</f>
        <v>0</v>
      </c>
      <c r="C1855">
        <f>'TRNSYS vs. SAM TCS'!C1855</f>
        <v>0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f>'TRNSYS vs. SAM TCS'!B1856</f>
        <v>0</v>
      </c>
      <c r="C1856">
        <f>'TRNSYS vs. SAM TCS'!C1856</f>
        <v>0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f>'TRNSYS vs. SAM TCS'!B1857</f>
        <v>0</v>
      </c>
      <c r="C1857">
        <f>'TRNSYS vs. SAM TCS'!C1857</f>
        <v>0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f>'TRNSYS vs. SAM TCS'!B1858</f>
        <v>0</v>
      </c>
      <c r="C1858">
        <f>'TRNSYS vs. SAM TCS'!C1858</f>
        <v>0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f>'TRNSYS vs. SAM TCS'!B1859</f>
        <v>0</v>
      </c>
      <c r="C1859">
        <f>'TRNSYS vs. SAM TCS'!C1859</f>
        <v>0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f>'TRNSYS vs. SAM TCS'!B1860</f>
        <v>0</v>
      </c>
      <c r="C1860">
        <f>'TRNSYS vs. SAM TCS'!C1860</f>
        <v>0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f>'TRNSYS vs. SAM TCS'!B1861</f>
        <v>0</v>
      </c>
      <c r="C1861">
        <f>'TRNSYS vs. SAM TCS'!C1861</f>
        <v>0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f>'TRNSYS vs. SAM TCS'!B1862</f>
        <v>0</v>
      </c>
      <c r="C1862">
        <f>'TRNSYS vs. SAM TCS'!C1862</f>
        <v>0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f>'TRNSYS vs. SAM TCS'!B1863</f>
        <v>0</v>
      </c>
      <c r="C1863">
        <f>'TRNSYS vs. SAM TCS'!C1863</f>
        <v>0</v>
      </c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>
        <f>'TRNSYS vs. SAM TCS'!B1864</f>
        <v>0</v>
      </c>
      <c r="C1864">
        <f>'TRNSYS vs. SAM TCS'!C1864</f>
        <v>0</v>
      </c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>
        <f>'TRNSYS vs. SAM TCS'!B1865</f>
        <v>0</v>
      </c>
      <c r="C1865">
        <f>'TRNSYS vs. SAM TCS'!C1865</f>
        <v>0</v>
      </c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>
        <f>'TRNSYS vs. SAM TCS'!B1866</f>
        <v>0</v>
      </c>
      <c r="C1866">
        <f>'TRNSYS vs. SAM TCS'!C1866</f>
        <v>0</v>
      </c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>
        <f>'TRNSYS vs. SAM TCS'!B1867</f>
        <v>0</v>
      </c>
      <c r="C1867">
        <f>'TRNSYS vs. SAM TCS'!C1867</f>
        <v>0</v>
      </c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>
        <f>'TRNSYS vs. SAM TCS'!B1868</f>
        <v>0</v>
      </c>
      <c r="C1868">
        <f>'TRNSYS vs. SAM TCS'!C1868</f>
        <v>0</v>
      </c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>
        <f>'TRNSYS vs. SAM TCS'!B1869</f>
        <v>0</v>
      </c>
      <c r="C1869">
        <f>'TRNSYS vs. SAM TCS'!C1869</f>
        <v>0</v>
      </c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>
        <f>'TRNSYS vs. SAM TCS'!B1870</f>
        <v>0</v>
      </c>
      <c r="C1870">
        <f>'TRNSYS vs. SAM TCS'!C1870</f>
        <v>0</v>
      </c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>
        <f>'TRNSYS vs. SAM TCS'!B1871</f>
        <v>0</v>
      </c>
      <c r="C1871">
        <f>'TRNSYS vs. SAM TCS'!C1871</f>
        <v>0</v>
      </c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>
        <f>'TRNSYS vs. SAM TCS'!B1872</f>
        <v>0</v>
      </c>
      <c r="C1872">
        <f>'TRNSYS vs. SAM TCS'!C1872</f>
        <v>0</v>
      </c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>
        <f>'TRNSYS vs. SAM TCS'!B1873</f>
        <v>0</v>
      </c>
      <c r="C1873">
        <f>'TRNSYS vs. SAM TCS'!C1873</f>
        <v>0</v>
      </c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>
        <f>'TRNSYS vs. SAM TCS'!B1874</f>
        <v>0</v>
      </c>
      <c r="C1874">
        <f>'TRNSYS vs. SAM TCS'!C1874</f>
        <v>0</v>
      </c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>
        <f>'TRNSYS vs. SAM TCS'!B1875</f>
        <v>0</v>
      </c>
      <c r="C1875">
        <f>'TRNSYS vs. SAM TCS'!C1875</f>
        <v>0</v>
      </c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>
        <f>'TRNSYS vs. SAM TCS'!B1876</f>
        <v>0</v>
      </c>
      <c r="C1876">
        <f>'TRNSYS vs. SAM TCS'!C1876</f>
        <v>0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f>'TRNSYS vs. SAM TCS'!B1877</f>
        <v>0</v>
      </c>
      <c r="C1877">
        <f>'TRNSYS vs. SAM TCS'!C1877</f>
        <v>0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f>'TRNSYS vs. SAM TCS'!B1878</f>
        <v>0</v>
      </c>
      <c r="C1878">
        <f>'TRNSYS vs. SAM TCS'!C1878</f>
        <v>0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f>'TRNSYS vs. SAM TCS'!B1879</f>
        <v>0</v>
      </c>
      <c r="C1879">
        <f>'TRNSYS vs. SAM TCS'!C1879</f>
        <v>0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f>'TRNSYS vs. SAM TCS'!B1880</f>
        <v>0</v>
      </c>
      <c r="C1880">
        <f>'TRNSYS vs. SAM TCS'!C1880</f>
        <v>0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f>'TRNSYS vs. SAM TCS'!B1881</f>
        <v>0</v>
      </c>
      <c r="C1881">
        <f>'TRNSYS vs. SAM TCS'!C1881</f>
        <v>0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f>'TRNSYS vs. SAM TCS'!B1882</f>
        <v>0</v>
      </c>
      <c r="C1882">
        <f>'TRNSYS vs. SAM TCS'!C1882</f>
        <v>0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f>'TRNSYS vs. SAM TCS'!B1883</f>
        <v>0</v>
      </c>
      <c r="C1883">
        <f>'TRNSYS vs. SAM TCS'!C1883</f>
        <v>0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f>'TRNSYS vs. SAM TCS'!B1884</f>
        <v>0</v>
      </c>
      <c r="C1884">
        <f>'TRNSYS vs. SAM TCS'!C1884</f>
        <v>0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f>'TRNSYS vs. SAM TCS'!B1885</f>
        <v>0</v>
      </c>
      <c r="C1885">
        <f>'TRNSYS vs. SAM TCS'!C1885</f>
        <v>0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f>'TRNSYS vs. SAM TCS'!B1886</f>
        <v>0</v>
      </c>
      <c r="C1886">
        <f>'TRNSYS vs. SAM TCS'!C1886</f>
        <v>0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f>'TRNSYS vs. SAM TCS'!B1887</f>
        <v>0</v>
      </c>
      <c r="C1887">
        <f>'TRNSYS vs. SAM TCS'!C1887</f>
        <v>0</v>
      </c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>
        <f>'TRNSYS vs. SAM TCS'!B1888</f>
        <v>0</v>
      </c>
      <c r="C1888">
        <f>'TRNSYS vs. SAM TCS'!C1888</f>
        <v>0</v>
      </c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>
        <f>'TRNSYS vs. SAM TCS'!B1889</f>
        <v>0</v>
      </c>
      <c r="C1889">
        <f>'TRNSYS vs. SAM TCS'!C1889</f>
        <v>0</v>
      </c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>
        <f>'TRNSYS vs. SAM TCS'!B1890</f>
        <v>0</v>
      </c>
      <c r="C1890">
        <f>'TRNSYS vs. SAM TCS'!C1890</f>
        <v>0</v>
      </c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>
        <f>'TRNSYS vs. SAM TCS'!B1891</f>
        <v>0</v>
      </c>
      <c r="C1891">
        <f>'TRNSYS vs. SAM TCS'!C1891</f>
        <v>0</v>
      </c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>
        <f>'TRNSYS vs. SAM TCS'!B1892</f>
        <v>0</v>
      </c>
      <c r="C1892">
        <f>'TRNSYS vs. SAM TCS'!C1892</f>
        <v>0</v>
      </c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>
        <f>'TRNSYS vs. SAM TCS'!B1893</f>
        <v>0</v>
      </c>
      <c r="C1893">
        <f>'TRNSYS vs. SAM TCS'!C1893</f>
        <v>0</v>
      </c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>
        <f>'TRNSYS vs. SAM TCS'!B1894</f>
        <v>0</v>
      </c>
      <c r="C1894">
        <f>'TRNSYS vs. SAM TCS'!C1894</f>
        <v>0</v>
      </c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>
        <f>'TRNSYS vs. SAM TCS'!B1895</f>
        <v>0</v>
      </c>
      <c r="C1895">
        <f>'TRNSYS vs. SAM TCS'!C1895</f>
        <v>0</v>
      </c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>
        <f>'TRNSYS vs. SAM TCS'!B1896</f>
        <v>0</v>
      </c>
      <c r="C1896">
        <f>'TRNSYS vs. SAM TCS'!C1896</f>
        <v>0</v>
      </c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>
        <f>'TRNSYS vs. SAM TCS'!B1897</f>
        <v>0</v>
      </c>
      <c r="C1897">
        <f>'TRNSYS vs. SAM TCS'!C1897</f>
        <v>0</v>
      </c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>
        <f>'TRNSYS vs. SAM TCS'!B1898</f>
        <v>0</v>
      </c>
      <c r="C1898">
        <f>'TRNSYS vs. SAM TCS'!C1898</f>
        <v>0</v>
      </c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>
        <f>'TRNSYS vs. SAM TCS'!B1899</f>
        <v>0</v>
      </c>
      <c r="C1899">
        <f>'TRNSYS vs. SAM TCS'!C1899</f>
        <v>0</v>
      </c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>
        <f>'TRNSYS vs. SAM TCS'!B1900</f>
        <v>0</v>
      </c>
      <c r="C1900">
        <f>'TRNSYS vs. SAM TCS'!C1900</f>
        <v>0</v>
      </c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>
        <f>'TRNSYS vs. SAM TCS'!B1901</f>
        <v>0</v>
      </c>
      <c r="C1901">
        <f>'TRNSYS vs. SAM TCS'!C1901</f>
        <v>0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f>'TRNSYS vs. SAM TCS'!B1902</f>
        <v>0</v>
      </c>
      <c r="C1902">
        <f>'TRNSYS vs. SAM TCS'!C1902</f>
        <v>0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f>'TRNSYS vs. SAM TCS'!B1903</f>
        <v>0</v>
      </c>
      <c r="C1903">
        <f>'TRNSYS vs. SAM TCS'!C1903</f>
        <v>0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f>'TRNSYS vs. SAM TCS'!B1904</f>
        <v>0</v>
      </c>
      <c r="C1904">
        <f>'TRNSYS vs. SAM TCS'!C1904</f>
        <v>0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f>'TRNSYS vs. SAM TCS'!B1905</f>
        <v>0</v>
      </c>
      <c r="C1905">
        <f>'TRNSYS vs. SAM TCS'!C1905</f>
        <v>0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f>'TRNSYS vs. SAM TCS'!B1906</f>
        <v>0</v>
      </c>
      <c r="C1906">
        <f>'TRNSYS vs. SAM TCS'!C1906</f>
        <v>0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f>'TRNSYS vs. SAM TCS'!B1907</f>
        <v>0</v>
      </c>
      <c r="C1907">
        <f>'TRNSYS vs. SAM TCS'!C1907</f>
        <v>0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f>'TRNSYS vs. SAM TCS'!B1908</f>
        <v>0</v>
      </c>
      <c r="C1908">
        <f>'TRNSYS vs. SAM TCS'!C1908</f>
        <v>0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f>'TRNSYS vs. SAM TCS'!B1909</f>
        <v>0</v>
      </c>
      <c r="C1909">
        <f>'TRNSYS vs. SAM TCS'!C1909</f>
        <v>0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f>'TRNSYS vs. SAM TCS'!B1910</f>
        <v>0</v>
      </c>
      <c r="C1910">
        <f>'TRNSYS vs. SAM TCS'!C1910</f>
        <v>0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>
        <f>'TRNSYS vs. SAM TCS'!B1911</f>
        <v>0</v>
      </c>
      <c r="C1911">
        <f>'TRNSYS vs. SAM TCS'!C1911</f>
        <v>0</v>
      </c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>
        <f>'TRNSYS vs. SAM TCS'!B1912</f>
        <v>0</v>
      </c>
      <c r="C1912">
        <f>'TRNSYS vs. SAM TCS'!C1912</f>
        <v>0</v>
      </c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>
        <f>'TRNSYS vs. SAM TCS'!B1913</f>
        <v>0</v>
      </c>
      <c r="C1913">
        <f>'TRNSYS vs. SAM TCS'!C1913</f>
        <v>0</v>
      </c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>
        <f>'TRNSYS vs. SAM TCS'!B1914</f>
        <v>0</v>
      </c>
      <c r="C1914">
        <f>'TRNSYS vs. SAM TCS'!C1914</f>
        <v>0</v>
      </c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>
        <f>'TRNSYS vs. SAM TCS'!B1915</f>
        <v>0</v>
      </c>
      <c r="C1915">
        <f>'TRNSYS vs. SAM TCS'!C1915</f>
        <v>0</v>
      </c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>
        <f>'TRNSYS vs. SAM TCS'!B1916</f>
        <v>0</v>
      </c>
      <c r="C1916">
        <f>'TRNSYS vs. SAM TCS'!C1916</f>
        <v>0</v>
      </c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>
        <f>'TRNSYS vs. SAM TCS'!B1917</f>
        <v>0</v>
      </c>
      <c r="C1917">
        <f>'TRNSYS vs. SAM TCS'!C1917</f>
        <v>0</v>
      </c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>
        <f>'TRNSYS vs. SAM TCS'!B1918</f>
        <v>0</v>
      </c>
      <c r="C1918">
        <f>'TRNSYS vs. SAM TCS'!C1918</f>
        <v>0</v>
      </c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>
        <f>'TRNSYS vs. SAM TCS'!B1919</f>
        <v>0</v>
      </c>
      <c r="C1919">
        <f>'TRNSYS vs. SAM TCS'!C1919</f>
        <v>0</v>
      </c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>
        <f>'TRNSYS vs. SAM TCS'!B1920</f>
        <v>0</v>
      </c>
      <c r="C1920">
        <f>'TRNSYS vs. SAM TCS'!C1920</f>
        <v>0</v>
      </c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>
        <f>'TRNSYS vs. SAM TCS'!B1921</f>
        <v>0</v>
      </c>
      <c r="C1921">
        <f>'TRNSYS vs. SAM TCS'!C1921</f>
        <v>0</v>
      </c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>
        <f>'TRNSYS vs. SAM TCS'!B1922</f>
        <v>0</v>
      </c>
      <c r="C1922">
        <f>'TRNSYS vs. SAM TCS'!C1922</f>
        <v>0</v>
      </c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>
        <f>'TRNSYS vs. SAM TCS'!B1923</f>
        <v>0</v>
      </c>
      <c r="C1923">
        <f>'TRNSYS vs. SAM TCS'!C1923</f>
        <v>0</v>
      </c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>
        <f>'TRNSYS vs. SAM TCS'!B1924</f>
        <v>0</v>
      </c>
      <c r="C1924">
        <f>'TRNSYS vs. SAM TCS'!C1924</f>
        <v>0</v>
      </c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>
        <f>'TRNSYS vs. SAM TCS'!B1925</f>
        <v>0</v>
      </c>
      <c r="C1925">
        <f>'TRNSYS vs. SAM TCS'!C1925</f>
        <v>0</v>
      </c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>
        <f>'TRNSYS vs. SAM TCS'!B1926</f>
        <v>0</v>
      </c>
      <c r="C1926">
        <f>'TRNSYS vs. SAM TCS'!C1926</f>
        <v>0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f>'TRNSYS vs. SAM TCS'!B1927</f>
        <v>0</v>
      </c>
      <c r="C1927">
        <f>'TRNSYS vs. SAM TCS'!C1927</f>
        <v>0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f>'TRNSYS vs. SAM TCS'!B1928</f>
        <v>0</v>
      </c>
      <c r="C1928">
        <f>'TRNSYS vs. SAM TCS'!C1928</f>
        <v>0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f>'TRNSYS vs. SAM TCS'!B1929</f>
        <v>0</v>
      </c>
      <c r="C1929">
        <f>'TRNSYS vs. SAM TCS'!C1929</f>
        <v>0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f>'TRNSYS vs. SAM TCS'!B1930</f>
        <v>0</v>
      </c>
      <c r="C1930">
        <f>'TRNSYS vs. SAM TCS'!C1930</f>
        <v>0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f>'TRNSYS vs. SAM TCS'!B1931</f>
        <v>0</v>
      </c>
      <c r="C1931">
        <f>'TRNSYS vs. SAM TCS'!C1931</f>
        <v>0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f>'TRNSYS vs. SAM TCS'!B1932</f>
        <v>0</v>
      </c>
      <c r="C1932">
        <f>'TRNSYS vs. SAM TCS'!C1932</f>
        <v>0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f>'TRNSYS vs. SAM TCS'!B1933</f>
        <v>0</v>
      </c>
      <c r="C1933">
        <f>'TRNSYS vs. SAM TCS'!C1933</f>
        <v>0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f>'TRNSYS vs. SAM TCS'!B1934</f>
        <v>0</v>
      </c>
      <c r="C1934">
        <f>'TRNSYS vs. SAM TCS'!C1934</f>
        <v>0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f>'TRNSYS vs. SAM TCS'!B1935</f>
        <v>0</v>
      </c>
      <c r="C1935">
        <f>'TRNSYS vs. SAM TCS'!C1935</f>
        <v>0</v>
      </c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>
        <f>'TRNSYS vs. SAM TCS'!B1936</f>
        <v>0</v>
      </c>
      <c r="C1936">
        <f>'TRNSYS vs. SAM TCS'!C1936</f>
        <v>0</v>
      </c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>
        <f>'TRNSYS vs. SAM TCS'!B1937</f>
        <v>0</v>
      </c>
      <c r="C1937">
        <f>'TRNSYS vs. SAM TCS'!C1937</f>
        <v>0</v>
      </c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>
        <f>'TRNSYS vs. SAM TCS'!B1938</f>
        <v>0</v>
      </c>
      <c r="C1938">
        <f>'TRNSYS vs. SAM TCS'!C1938</f>
        <v>0</v>
      </c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>
        <f>'TRNSYS vs. SAM TCS'!B1939</f>
        <v>0</v>
      </c>
      <c r="C1939">
        <f>'TRNSYS vs. SAM TCS'!C1939</f>
        <v>0</v>
      </c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>
        <f>'TRNSYS vs. SAM TCS'!B1940</f>
        <v>0</v>
      </c>
      <c r="C1940">
        <f>'TRNSYS vs. SAM TCS'!C1940</f>
        <v>0</v>
      </c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>
        <f>'TRNSYS vs. SAM TCS'!B1941</f>
        <v>0</v>
      </c>
      <c r="C1941">
        <f>'TRNSYS vs. SAM TCS'!C1941</f>
        <v>0</v>
      </c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>
        <f>'TRNSYS vs. SAM TCS'!B1942</f>
        <v>0</v>
      </c>
      <c r="C1942">
        <f>'TRNSYS vs. SAM TCS'!C1942</f>
        <v>0</v>
      </c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>
        <f>'TRNSYS vs. SAM TCS'!B1943</f>
        <v>0</v>
      </c>
      <c r="C1943">
        <f>'TRNSYS vs. SAM TCS'!C1943</f>
        <v>0</v>
      </c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>
        <f>'TRNSYS vs. SAM TCS'!B1944</f>
        <v>0</v>
      </c>
      <c r="C1944">
        <f>'TRNSYS vs. SAM TCS'!C1944</f>
        <v>0</v>
      </c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>
        <f>'TRNSYS vs. SAM TCS'!B1945</f>
        <v>0</v>
      </c>
      <c r="C1945">
        <f>'TRNSYS vs. SAM TCS'!C1945</f>
        <v>0</v>
      </c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>
        <f>'TRNSYS vs. SAM TCS'!B1946</f>
        <v>0</v>
      </c>
      <c r="C1946">
        <f>'TRNSYS vs. SAM TCS'!C1946</f>
        <v>0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f>'TRNSYS vs. SAM TCS'!B1947</f>
        <v>0</v>
      </c>
      <c r="C1947">
        <f>'TRNSYS vs. SAM TCS'!C1947</f>
        <v>0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f>'TRNSYS vs. SAM TCS'!B1948</f>
        <v>0</v>
      </c>
      <c r="C1948">
        <f>'TRNSYS vs. SAM TCS'!C1948</f>
        <v>0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f>'TRNSYS vs. SAM TCS'!B1949</f>
        <v>0</v>
      </c>
      <c r="C1949">
        <f>'TRNSYS vs. SAM TCS'!C1949</f>
        <v>0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f>'TRNSYS vs. SAM TCS'!B1950</f>
        <v>0</v>
      </c>
      <c r="C1950">
        <f>'TRNSYS vs. SAM TCS'!C1950</f>
        <v>0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f>'TRNSYS vs. SAM TCS'!B1951</f>
        <v>0</v>
      </c>
      <c r="C1951">
        <f>'TRNSYS vs. SAM TCS'!C1951</f>
        <v>0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f>'TRNSYS vs. SAM TCS'!B1952</f>
        <v>0</v>
      </c>
      <c r="C1952">
        <f>'TRNSYS vs. SAM TCS'!C1952</f>
        <v>0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f>'TRNSYS vs. SAM TCS'!B1953</f>
        <v>0</v>
      </c>
      <c r="C1953">
        <f>'TRNSYS vs. SAM TCS'!C1953</f>
        <v>0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f>'TRNSYS vs. SAM TCS'!B1954</f>
        <v>0</v>
      </c>
      <c r="C1954">
        <f>'TRNSYS vs. SAM TCS'!C1954</f>
        <v>0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f>'TRNSYS vs. SAM TCS'!B1955</f>
        <v>0</v>
      </c>
      <c r="C1955">
        <f>'TRNSYS vs. SAM TCS'!C1955</f>
        <v>0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f>'TRNSYS vs. SAM TCS'!B1956</f>
        <v>0</v>
      </c>
      <c r="C1956">
        <f>'TRNSYS vs. SAM TCS'!C1956</f>
        <v>0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f>'TRNSYS vs. SAM TCS'!B1957</f>
        <v>0</v>
      </c>
      <c r="C1957">
        <f>'TRNSYS vs. SAM TCS'!C1957</f>
        <v>0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f>'TRNSYS vs. SAM TCS'!B1958</f>
        <v>0</v>
      </c>
      <c r="C1958">
        <f>'TRNSYS vs. SAM TCS'!C1958</f>
        <v>0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f>'TRNSYS vs. SAM TCS'!B1959</f>
        <v>0</v>
      </c>
      <c r="C1959">
        <f>'TRNSYS vs. SAM TCS'!C1959</f>
        <v>0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f>'TRNSYS vs. SAM TCS'!B1960</f>
        <v>0</v>
      </c>
      <c r="C1960">
        <f>'TRNSYS vs. SAM TCS'!C1960</f>
        <v>0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f>'TRNSYS vs. SAM TCS'!B1961</f>
        <v>0</v>
      </c>
      <c r="C1961">
        <f>'TRNSYS vs. SAM TCS'!C1961</f>
        <v>0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>
        <f>'TRNSYS vs. SAM TCS'!B1962</f>
        <v>0</v>
      </c>
      <c r="C1962">
        <f>'TRNSYS vs. SAM TCS'!C1962</f>
        <v>0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>
        <f>'TRNSYS vs. SAM TCS'!B1963</f>
        <v>0</v>
      </c>
      <c r="C1963">
        <f>'TRNSYS vs. SAM TCS'!C1963</f>
        <v>0</v>
      </c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>
        <f>'TRNSYS vs. SAM TCS'!B1964</f>
        <v>0</v>
      </c>
      <c r="C1964">
        <f>'TRNSYS vs. SAM TCS'!C1964</f>
        <v>0</v>
      </c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>
        <f>'TRNSYS vs. SAM TCS'!B1965</f>
        <v>0</v>
      </c>
      <c r="C1965">
        <f>'TRNSYS vs. SAM TCS'!C1965</f>
        <v>0</v>
      </c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>
        <f>'TRNSYS vs. SAM TCS'!B1966</f>
        <v>0</v>
      </c>
      <c r="C1966">
        <f>'TRNSYS vs. SAM TCS'!C1966</f>
        <v>0</v>
      </c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>
        <f>'TRNSYS vs. SAM TCS'!B1967</f>
        <v>0</v>
      </c>
      <c r="C1967">
        <f>'TRNSYS vs. SAM TCS'!C1967</f>
        <v>0</v>
      </c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>
        <f>'TRNSYS vs. SAM TCS'!B1968</f>
        <v>0</v>
      </c>
      <c r="C1968">
        <f>'TRNSYS vs. SAM TCS'!C1968</f>
        <v>0</v>
      </c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>
        <f>'TRNSYS vs. SAM TCS'!B1969</f>
        <v>0</v>
      </c>
      <c r="C1969">
        <f>'TRNSYS vs. SAM TCS'!C1969</f>
        <v>0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f>'TRNSYS vs. SAM TCS'!B1970</f>
        <v>0</v>
      </c>
      <c r="C1970">
        <f>'TRNSYS vs. SAM TCS'!C1970</f>
        <v>0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f>'TRNSYS vs. SAM TCS'!B1971</f>
        <v>0</v>
      </c>
      <c r="C1971">
        <f>'TRNSYS vs. SAM TCS'!C1971</f>
        <v>0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f>'TRNSYS vs. SAM TCS'!B1972</f>
        <v>0</v>
      </c>
      <c r="C1972">
        <f>'TRNSYS vs. SAM TCS'!C1972</f>
        <v>0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f>'TRNSYS vs. SAM TCS'!B1973</f>
        <v>0</v>
      </c>
      <c r="C1973">
        <f>'TRNSYS vs. SAM TCS'!C1973</f>
        <v>0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f>'TRNSYS vs. SAM TCS'!B1974</f>
        <v>0</v>
      </c>
      <c r="C1974">
        <f>'TRNSYS vs. SAM TCS'!C1974</f>
        <v>0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f>'TRNSYS vs. SAM TCS'!B1975</f>
        <v>0</v>
      </c>
      <c r="C1975">
        <f>'TRNSYS vs. SAM TCS'!C1975</f>
        <v>0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f>'TRNSYS vs. SAM TCS'!B1976</f>
        <v>0</v>
      </c>
      <c r="C1976">
        <f>'TRNSYS vs. SAM TCS'!C1976</f>
        <v>0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f>'TRNSYS vs. SAM TCS'!B1977</f>
        <v>0</v>
      </c>
      <c r="C1977">
        <f>'TRNSYS vs. SAM TCS'!C1977</f>
        <v>0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f>'TRNSYS vs. SAM TCS'!B1978</f>
        <v>0</v>
      </c>
      <c r="C1978">
        <f>'TRNSYS vs. SAM TCS'!C1978</f>
        <v>0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f>'TRNSYS vs. SAM TCS'!B1979</f>
        <v>0</v>
      </c>
      <c r="C1979">
        <f>'TRNSYS vs. SAM TCS'!C1979</f>
        <v>0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f>'TRNSYS vs. SAM TCS'!B1980</f>
        <v>0</v>
      </c>
      <c r="C1980">
        <f>'TRNSYS vs. SAM TCS'!C1980</f>
        <v>0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f>'TRNSYS vs. SAM TCS'!B1981</f>
        <v>0</v>
      </c>
      <c r="C1981">
        <f>'TRNSYS vs. SAM TCS'!C1981</f>
        <v>0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f>'TRNSYS vs. SAM TCS'!B1982</f>
        <v>0</v>
      </c>
      <c r="C1982">
        <f>'TRNSYS vs. SAM TCS'!C1982</f>
        <v>0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>
        <f>'TRNSYS vs. SAM TCS'!B1983</f>
        <v>0</v>
      </c>
      <c r="C1983">
        <f>'TRNSYS vs. SAM TCS'!C1983</f>
        <v>0</v>
      </c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>
        <f>'TRNSYS vs. SAM TCS'!B1984</f>
        <v>0</v>
      </c>
      <c r="C1984">
        <f>'TRNSYS vs. SAM TCS'!C1984</f>
        <v>0</v>
      </c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>
        <f>'TRNSYS vs. SAM TCS'!B1985</f>
        <v>0</v>
      </c>
      <c r="C1985">
        <f>'TRNSYS vs. SAM TCS'!C1985</f>
        <v>0</v>
      </c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>
        <f>'TRNSYS vs. SAM TCS'!B1986</f>
        <v>0</v>
      </c>
      <c r="C1986">
        <f>'TRNSYS vs. SAM TCS'!C1986</f>
        <v>0</v>
      </c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>
        <f>'TRNSYS vs. SAM TCS'!B1987</f>
        <v>0</v>
      </c>
      <c r="C1987">
        <f>'TRNSYS vs. SAM TCS'!C1987</f>
        <v>0</v>
      </c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>
        <f>'TRNSYS vs. SAM TCS'!B1988</f>
        <v>0</v>
      </c>
      <c r="C1988">
        <f>'TRNSYS vs. SAM TCS'!C1988</f>
        <v>0</v>
      </c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>
        <f>'TRNSYS vs. SAM TCS'!B1989</f>
        <v>0</v>
      </c>
      <c r="C1989">
        <f>'TRNSYS vs. SAM TCS'!C1989</f>
        <v>0</v>
      </c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>
        <f>'TRNSYS vs. SAM TCS'!B1990</f>
        <v>0</v>
      </c>
      <c r="C1990">
        <f>'TRNSYS vs. SAM TCS'!C1990</f>
        <v>0</v>
      </c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>
        <f>'TRNSYS vs. SAM TCS'!B1991</f>
        <v>0</v>
      </c>
      <c r="C1991">
        <f>'TRNSYS vs. SAM TCS'!C1991</f>
        <v>0</v>
      </c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>
        <f>'TRNSYS vs. SAM TCS'!B1992</f>
        <v>0</v>
      </c>
      <c r="C1992">
        <f>'TRNSYS vs. SAM TCS'!C1992</f>
        <v>0</v>
      </c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>
        <f>'TRNSYS vs. SAM TCS'!B1993</f>
        <v>0</v>
      </c>
      <c r="C1993">
        <f>'TRNSYS vs. SAM TCS'!C1993</f>
        <v>0</v>
      </c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>
        <f>'TRNSYS vs. SAM TCS'!B1994</f>
        <v>0</v>
      </c>
      <c r="C1994">
        <f>'TRNSYS vs. SAM TCS'!C1994</f>
        <v>0</v>
      </c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>
        <f>'TRNSYS vs. SAM TCS'!B1995</f>
        <v>0</v>
      </c>
      <c r="C1995">
        <f>'TRNSYS vs. SAM TCS'!C1995</f>
        <v>0</v>
      </c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>
        <f>'TRNSYS vs. SAM TCS'!B1996</f>
        <v>0</v>
      </c>
      <c r="C1996">
        <f>'TRNSYS vs. SAM TCS'!C1996</f>
        <v>0</v>
      </c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>
        <f>'TRNSYS vs. SAM TCS'!B1997</f>
        <v>0</v>
      </c>
      <c r="C1997">
        <f>'TRNSYS vs. SAM TCS'!C1997</f>
        <v>0</v>
      </c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>
        <f>'TRNSYS vs. SAM TCS'!B1998</f>
        <v>0</v>
      </c>
      <c r="C1998">
        <f>'TRNSYS vs. SAM TCS'!C1998</f>
        <v>0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f>'TRNSYS vs. SAM TCS'!B1999</f>
        <v>0</v>
      </c>
      <c r="C1999">
        <f>'TRNSYS vs. SAM TCS'!C1999</f>
        <v>0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f>'TRNSYS vs. SAM TCS'!B2000</f>
        <v>0</v>
      </c>
      <c r="C2000">
        <f>'TRNSYS vs. SAM TCS'!C2000</f>
        <v>0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f>'TRNSYS vs. SAM TCS'!B2001</f>
        <v>0</v>
      </c>
      <c r="C2001">
        <f>'TRNSYS vs. SAM TCS'!C2001</f>
        <v>0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f>'TRNSYS vs. SAM TCS'!B2002</f>
        <v>0</v>
      </c>
      <c r="C2002">
        <f>'TRNSYS vs. SAM TCS'!C2002</f>
        <v>0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f>'TRNSYS vs. SAM TCS'!B2003</f>
        <v>0</v>
      </c>
      <c r="C2003">
        <f>'TRNSYS vs. SAM TCS'!C2003</f>
        <v>0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f>'TRNSYS vs. SAM TCS'!B2004</f>
        <v>0</v>
      </c>
      <c r="C2004">
        <f>'TRNSYS vs. SAM TCS'!C2004</f>
        <v>0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f>'TRNSYS vs. SAM TCS'!B2005</f>
        <v>0</v>
      </c>
      <c r="C2005">
        <f>'TRNSYS vs. SAM TCS'!C2005</f>
        <v>0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f>'TRNSYS vs. SAM TCS'!B2006</f>
        <v>0</v>
      </c>
      <c r="C2006">
        <f>'TRNSYS vs. SAM TCS'!C2006</f>
        <v>0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f>'TRNSYS vs. SAM TCS'!B2007</f>
        <v>0</v>
      </c>
      <c r="C2007">
        <f>'TRNSYS vs. SAM TCS'!C2007</f>
        <v>0</v>
      </c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>
        <f>'TRNSYS vs. SAM TCS'!B2008</f>
        <v>0</v>
      </c>
      <c r="C2008">
        <f>'TRNSYS vs. SAM TCS'!C2008</f>
        <v>0</v>
      </c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>
        <f>'TRNSYS vs. SAM TCS'!B2009</f>
        <v>0</v>
      </c>
      <c r="C2009">
        <f>'TRNSYS vs. SAM TCS'!C2009</f>
        <v>0</v>
      </c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>
        <f>'TRNSYS vs. SAM TCS'!B2010</f>
        <v>0</v>
      </c>
      <c r="C2010">
        <f>'TRNSYS vs. SAM TCS'!C2010</f>
        <v>0</v>
      </c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>
        <f>'TRNSYS vs. SAM TCS'!B2011</f>
        <v>0</v>
      </c>
      <c r="C2011">
        <f>'TRNSYS vs. SAM TCS'!C2011</f>
        <v>0</v>
      </c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>
        <f>'TRNSYS vs. SAM TCS'!B2012</f>
        <v>0</v>
      </c>
      <c r="C2012">
        <f>'TRNSYS vs. SAM TCS'!C2012</f>
        <v>0</v>
      </c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>
        <f>'TRNSYS vs. SAM TCS'!B2013</f>
        <v>0</v>
      </c>
      <c r="C2013">
        <f>'TRNSYS vs. SAM TCS'!C2013</f>
        <v>0</v>
      </c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>
        <f>'TRNSYS vs. SAM TCS'!B2014</f>
        <v>0</v>
      </c>
      <c r="C2014">
        <f>'TRNSYS vs. SAM TCS'!C2014</f>
        <v>0</v>
      </c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>
        <f>'TRNSYS vs. SAM TCS'!B2015</f>
        <v>0</v>
      </c>
      <c r="C2015">
        <f>'TRNSYS vs. SAM TCS'!C2015</f>
        <v>0</v>
      </c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>
        <f>'TRNSYS vs. SAM TCS'!B2016</f>
        <v>0</v>
      </c>
      <c r="C2016">
        <f>'TRNSYS vs. SAM TCS'!C2016</f>
        <v>0</v>
      </c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>
        <f>'TRNSYS vs. SAM TCS'!B2017</f>
        <v>0</v>
      </c>
      <c r="C2017">
        <f>'TRNSYS vs. SAM TCS'!C2017</f>
        <v>0</v>
      </c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>
        <f>'TRNSYS vs. SAM TCS'!B2018</f>
        <v>0</v>
      </c>
      <c r="C2018">
        <f>'TRNSYS vs. SAM TCS'!C2018</f>
        <v>0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f>'TRNSYS vs. SAM TCS'!B2019</f>
        <v>0</v>
      </c>
      <c r="C2019">
        <f>'TRNSYS vs. SAM TCS'!C2019</f>
        <v>0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f>'TRNSYS vs. SAM TCS'!B2020</f>
        <v>0</v>
      </c>
      <c r="C2020">
        <f>'TRNSYS vs. SAM TCS'!C2020</f>
        <v>0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f>'TRNSYS vs. SAM TCS'!B2021</f>
        <v>0</v>
      </c>
      <c r="C2021">
        <f>'TRNSYS vs. SAM TCS'!C2021</f>
        <v>0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f>'TRNSYS vs. SAM TCS'!B2022</f>
        <v>0</v>
      </c>
      <c r="C2022">
        <f>'TRNSYS vs. SAM TCS'!C2022</f>
        <v>0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f>'TRNSYS vs. SAM TCS'!B2023</f>
        <v>0</v>
      </c>
      <c r="C2023">
        <f>'TRNSYS vs. SAM TCS'!C2023</f>
        <v>0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f>'TRNSYS vs. SAM TCS'!B2024</f>
        <v>0</v>
      </c>
      <c r="C2024">
        <f>'TRNSYS vs. SAM TCS'!C2024</f>
        <v>0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f>'TRNSYS vs. SAM TCS'!B2025</f>
        <v>0</v>
      </c>
      <c r="C2025">
        <f>'TRNSYS vs. SAM TCS'!C2025</f>
        <v>0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f>'TRNSYS vs. SAM TCS'!B2026</f>
        <v>0</v>
      </c>
      <c r="C2026">
        <f>'TRNSYS vs. SAM TCS'!C2026</f>
        <v>0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f>'TRNSYS vs. SAM TCS'!B2027</f>
        <v>0</v>
      </c>
      <c r="C2027">
        <f>'TRNSYS vs. SAM TCS'!C2027</f>
        <v>0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f>'TRNSYS vs. SAM TCS'!B2028</f>
        <v>0</v>
      </c>
      <c r="C2028">
        <f>'TRNSYS vs. SAM TCS'!C2028</f>
        <v>0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f>'TRNSYS vs. SAM TCS'!B2029</f>
        <v>0</v>
      </c>
      <c r="C2029">
        <f>'TRNSYS vs. SAM TCS'!C2029</f>
        <v>0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f>'TRNSYS vs. SAM TCS'!B2030</f>
        <v>0</v>
      </c>
      <c r="C2030">
        <f>'TRNSYS vs. SAM TCS'!C2030</f>
        <v>0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f>'TRNSYS vs. SAM TCS'!B2031</f>
        <v>0</v>
      </c>
      <c r="C2031">
        <f>'TRNSYS vs. SAM TCS'!C2031</f>
        <v>0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>
        <f>'TRNSYS vs. SAM TCS'!B2032</f>
        <v>0</v>
      </c>
      <c r="C2032">
        <f>'TRNSYS vs. SAM TCS'!C2032</f>
        <v>0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>
        <f>'TRNSYS vs. SAM TCS'!B2033</f>
        <v>0</v>
      </c>
      <c r="C2033">
        <f>'TRNSYS vs. SAM TCS'!C2033</f>
        <v>0</v>
      </c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>
        <f>'TRNSYS vs. SAM TCS'!B2034</f>
        <v>0</v>
      </c>
      <c r="C2034">
        <f>'TRNSYS vs. SAM TCS'!C2034</f>
        <v>0</v>
      </c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>
        <f>'TRNSYS vs. SAM TCS'!B2035</f>
        <v>0</v>
      </c>
      <c r="C2035">
        <f>'TRNSYS vs. SAM TCS'!C2035</f>
        <v>0</v>
      </c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>
        <f>'TRNSYS vs. SAM TCS'!B2036</f>
        <v>0</v>
      </c>
      <c r="C2036">
        <f>'TRNSYS vs. SAM TCS'!C2036</f>
        <v>0</v>
      </c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>
        <f>'TRNSYS vs. SAM TCS'!B2037</f>
        <v>0</v>
      </c>
      <c r="C2037">
        <f>'TRNSYS vs. SAM TCS'!C2037</f>
        <v>0</v>
      </c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>
        <f>'TRNSYS vs. SAM TCS'!B2038</f>
        <v>0</v>
      </c>
      <c r="C2038">
        <f>'TRNSYS vs. SAM TCS'!C2038</f>
        <v>0</v>
      </c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>
        <f>'TRNSYS vs. SAM TCS'!B2039</f>
        <v>0</v>
      </c>
      <c r="C2039">
        <f>'TRNSYS vs. SAM TCS'!C2039</f>
        <v>0</v>
      </c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>
        <f>'TRNSYS vs. SAM TCS'!B2040</f>
        <v>0</v>
      </c>
      <c r="C2040">
        <f>'TRNSYS vs. SAM TCS'!C2040</f>
        <v>0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f>'TRNSYS vs. SAM TCS'!B2041</f>
        <v>0</v>
      </c>
      <c r="C2041">
        <f>'TRNSYS vs. SAM TCS'!C2041</f>
        <v>0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f>'TRNSYS vs. SAM TCS'!B2042</f>
        <v>0</v>
      </c>
      <c r="C2042">
        <f>'TRNSYS vs. SAM TCS'!C2042</f>
        <v>0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f>'TRNSYS vs. SAM TCS'!B2043</f>
        <v>0</v>
      </c>
      <c r="C2043">
        <f>'TRNSYS vs. SAM TCS'!C2043</f>
        <v>0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f>'TRNSYS vs. SAM TCS'!B2044</f>
        <v>0</v>
      </c>
      <c r="C2044">
        <f>'TRNSYS vs. SAM TCS'!C2044</f>
        <v>0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f>'TRNSYS vs. SAM TCS'!B2045</f>
        <v>0</v>
      </c>
      <c r="C2045">
        <f>'TRNSYS vs. SAM TCS'!C2045</f>
        <v>0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f>'TRNSYS vs. SAM TCS'!B2046</f>
        <v>0</v>
      </c>
      <c r="C2046">
        <f>'TRNSYS vs. SAM TCS'!C2046</f>
        <v>0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f>'TRNSYS vs. SAM TCS'!B2047</f>
        <v>0</v>
      </c>
      <c r="C2047">
        <f>'TRNSYS vs. SAM TCS'!C2047</f>
        <v>0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f>'TRNSYS vs. SAM TCS'!B2048</f>
        <v>0</v>
      </c>
      <c r="C2048">
        <f>'TRNSYS vs. SAM TCS'!C2048</f>
        <v>0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f>'TRNSYS vs. SAM TCS'!B2049</f>
        <v>0</v>
      </c>
      <c r="C2049">
        <f>'TRNSYS vs. SAM TCS'!C2049</f>
        <v>0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f>'TRNSYS vs. SAM TCS'!B2050</f>
        <v>0</v>
      </c>
      <c r="C2050">
        <f>'TRNSYS vs. SAM TCS'!C2050</f>
        <v>0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f>'TRNSYS vs. SAM TCS'!B2051</f>
        <v>0</v>
      </c>
      <c r="C2051">
        <f>'TRNSYS vs. SAM TCS'!C2051</f>
        <v>0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f>'TRNSYS vs. SAM TCS'!B2052</f>
        <v>0</v>
      </c>
      <c r="C2052">
        <f>'TRNSYS vs. SAM TCS'!C2052</f>
        <v>0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f>'TRNSYS vs. SAM TCS'!B2053</f>
        <v>0</v>
      </c>
      <c r="C2053">
        <f>'TRNSYS vs. SAM TCS'!C2053</f>
        <v>0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f>'TRNSYS vs. SAM TCS'!B2054</f>
        <v>0</v>
      </c>
      <c r="C2054">
        <f>'TRNSYS vs. SAM TCS'!C2054</f>
        <v>0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>
        <f>'TRNSYS vs. SAM TCS'!B2055</f>
        <v>0</v>
      </c>
      <c r="C2055">
        <f>'TRNSYS vs. SAM TCS'!C2055</f>
        <v>0</v>
      </c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>
        <f>'TRNSYS vs. SAM TCS'!B2056</f>
        <v>0</v>
      </c>
      <c r="C2056">
        <f>'TRNSYS vs. SAM TCS'!C2056</f>
        <v>0</v>
      </c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>
        <f>'TRNSYS vs. SAM TCS'!B2057</f>
        <v>0</v>
      </c>
      <c r="C2057">
        <f>'TRNSYS vs. SAM TCS'!C2057</f>
        <v>0</v>
      </c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>
        <f>'TRNSYS vs. SAM TCS'!B2058</f>
        <v>0</v>
      </c>
      <c r="C2058">
        <f>'TRNSYS vs. SAM TCS'!C2058</f>
        <v>0</v>
      </c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>
        <f>'TRNSYS vs. SAM TCS'!B2059</f>
        <v>0</v>
      </c>
      <c r="C2059">
        <f>'TRNSYS vs. SAM TCS'!C2059</f>
        <v>0</v>
      </c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>
        <f>'TRNSYS vs. SAM TCS'!B2060</f>
        <v>0</v>
      </c>
      <c r="C2060">
        <f>'TRNSYS vs. SAM TCS'!C2060</f>
        <v>0</v>
      </c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>
        <f>'TRNSYS vs. SAM TCS'!B2061</f>
        <v>0</v>
      </c>
      <c r="C2061">
        <f>'TRNSYS vs. SAM TCS'!C2061</f>
        <v>0</v>
      </c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>
        <f>'TRNSYS vs. SAM TCS'!B2062</f>
        <v>0</v>
      </c>
      <c r="C2062">
        <f>'TRNSYS vs. SAM TCS'!C2062</f>
        <v>0</v>
      </c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>
        <f>'TRNSYS vs. SAM TCS'!B2063</f>
        <v>0</v>
      </c>
      <c r="C2063">
        <f>'TRNSYS vs. SAM TCS'!C2063</f>
        <v>0</v>
      </c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>
        <f>'TRNSYS vs. SAM TCS'!B2064</f>
        <v>0</v>
      </c>
      <c r="C2064">
        <f>'TRNSYS vs. SAM TCS'!C2064</f>
        <v>0</v>
      </c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>
        <f>'TRNSYS vs. SAM TCS'!B2065</f>
        <v>0</v>
      </c>
      <c r="C2065">
        <f>'TRNSYS vs. SAM TCS'!C2065</f>
        <v>0</v>
      </c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>
        <f>'TRNSYS vs. SAM TCS'!B2066</f>
        <v>0</v>
      </c>
      <c r="C2066">
        <f>'TRNSYS vs. SAM TCS'!C2066</f>
        <v>0</v>
      </c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>
        <f>'TRNSYS vs. SAM TCS'!B2067</f>
        <v>0</v>
      </c>
      <c r="C2067">
        <f>'TRNSYS vs. SAM TCS'!C2067</f>
        <v>0</v>
      </c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>
        <f>'TRNSYS vs. SAM TCS'!B2068</f>
        <v>0</v>
      </c>
      <c r="C2068">
        <f>'TRNSYS vs. SAM TCS'!C2068</f>
        <v>0</v>
      </c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>
        <f>'TRNSYS vs. SAM TCS'!B2069</f>
        <v>0</v>
      </c>
      <c r="C2069">
        <f>'TRNSYS vs. SAM TCS'!C2069</f>
        <v>0</v>
      </c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>
        <f>'TRNSYS vs. SAM TCS'!B2070</f>
        <v>0</v>
      </c>
      <c r="C2070">
        <f>'TRNSYS vs. SAM TCS'!C2070</f>
        <v>0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f>'TRNSYS vs. SAM TCS'!B2071</f>
        <v>0</v>
      </c>
      <c r="C2071">
        <f>'TRNSYS vs. SAM TCS'!C2071</f>
        <v>0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f>'TRNSYS vs. SAM TCS'!B2072</f>
        <v>0</v>
      </c>
      <c r="C2072">
        <f>'TRNSYS vs. SAM TCS'!C2072</f>
        <v>0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f>'TRNSYS vs. SAM TCS'!B2073</f>
        <v>0</v>
      </c>
      <c r="C2073">
        <f>'TRNSYS vs. SAM TCS'!C2073</f>
        <v>0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f>'TRNSYS vs. SAM TCS'!B2074</f>
        <v>0</v>
      </c>
      <c r="C2074">
        <f>'TRNSYS vs. SAM TCS'!C2074</f>
        <v>0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f>'TRNSYS vs. SAM TCS'!B2075</f>
        <v>0</v>
      </c>
      <c r="C2075">
        <f>'TRNSYS vs. SAM TCS'!C2075</f>
        <v>0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f>'TRNSYS vs. SAM TCS'!B2076</f>
        <v>0</v>
      </c>
      <c r="C2076">
        <f>'TRNSYS vs. SAM TCS'!C2076</f>
        <v>0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f>'TRNSYS vs. SAM TCS'!B2077</f>
        <v>0</v>
      </c>
      <c r="C2077">
        <f>'TRNSYS vs. SAM TCS'!C2077</f>
        <v>0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f>'TRNSYS vs. SAM TCS'!B2078</f>
        <v>0</v>
      </c>
      <c r="C2078">
        <f>'TRNSYS vs. SAM TCS'!C2078</f>
        <v>0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>
        <f>'TRNSYS vs. SAM TCS'!B2079</f>
        <v>0</v>
      </c>
      <c r="C2079">
        <f>'TRNSYS vs. SAM TCS'!C2079</f>
        <v>0</v>
      </c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>
        <f>'TRNSYS vs. SAM TCS'!B2080</f>
        <v>0</v>
      </c>
      <c r="C2080">
        <f>'TRNSYS vs. SAM TCS'!C2080</f>
        <v>0</v>
      </c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>
        <f>'TRNSYS vs. SAM TCS'!B2081</f>
        <v>0</v>
      </c>
      <c r="C2081">
        <f>'TRNSYS vs. SAM TCS'!C2081</f>
        <v>0</v>
      </c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>
        <f>'TRNSYS vs. SAM TCS'!B2082</f>
        <v>0</v>
      </c>
      <c r="C2082">
        <f>'TRNSYS vs. SAM TCS'!C2082</f>
        <v>0</v>
      </c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>
        <f>'TRNSYS vs. SAM TCS'!B2083</f>
        <v>0</v>
      </c>
      <c r="C2083">
        <f>'TRNSYS vs. SAM TCS'!C2083</f>
        <v>0</v>
      </c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>
        <f>'TRNSYS vs. SAM TCS'!B2084</f>
        <v>0</v>
      </c>
      <c r="C2084">
        <f>'TRNSYS vs. SAM TCS'!C2084</f>
        <v>0</v>
      </c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>
        <f>'TRNSYS vs. SAM TCS'!B2085</f>
        <v>0</v>
      </c>
      <c r="C2085">
        <f>'TRNSYS vs. SAM TCS'!C2085</f>
        <v>0</v>
      </c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>
        <f>'TRNSYS vs. SAM TCS'!B2086</f>
        <v>0</v>
      </c>
      <c r="C2086">
        <f>'TRNSYS vs. SAM TCS'!C2086</f>
        <v>0</v>
      </c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>
        <f>'TRNSYS vs. SAM TCS'!B2087</f>
        <v>0</v>
      </c>
      <c r="C2087">
        <f>'TRNSYS vs. SAM TCS'!C2087</f>
        <v>0</v>
      </c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>
        <f>'TRNSYS vs. SAM TCS'!B2088</f>
        <v>0</v>
      </c>
      <c r="C2088">
        <f>'TRNSYS vs. SAM TCS'!C2088</f>
        <v>0</v>
      </c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>
        <f>'TRNSYS vs. SAM TCS'!B2089</f>
        <v>0</v>
      </c>
      <c r="C2089">
        <f>'TRNSYS vs. SAM TCS'!C2089</f>
        <v>0</v>
      </c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>
        <f>'TRNSYS vs. SAM TCS'!B2090</f>
        <v>0</v>
      </c>
      <c r="C2090">
        <f>'TRNSYS vs. SAM TCS'!C2090</f>
        <v>0</v>
      </c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>
        <f>'TRNSYS vs. SAM TCS'!B2091</f>
        <v>0</v>
      </c>
      <c r="C2091">
        <f>'TRNSYS vs. SAM TCS'!C2091</f>
        <v>0</v>
      </c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>
        <f>'TRNSYS vs. SAM TCS'!B2092</f>
        <v>0</v>
      </c>
      <c r="C2092">
        <f>'TRNSYS vs. SAM TCS'!C2092</f>
        <v>0</v>
      </c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>
        <f>'TRNSYS vs. SAM TCS'!B2093</f>
        <v>0</v>
      </c>
      <c r="C2093">
        <f>'TRNSYS vs. SAM TCS'!C2093</f>
        <v>0</v>
      </c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>
        <f>'TRNSYS vs. SAM TCS'!B2094</f>
        <v>0</v>
      </c>
      <c r="C2094">
        <f>'TRNSYS vs. SAM TCS'!C2094</f>
        <v>0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f>'TRNSYS vs. SAM TCS'!B2095</f>
        <v>0</v>
      </c>
      <c r="C2095">
        <f>'TRNSYS vs. SAM TCS'!C2095</f>
        <v>0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f>'TRNSYS vs. SAM TCS'!B2096</f>
        <v>0</v>
      </c>
      <c r="C2096">
        <f>'TRNSYS vs. SAM TCS'!C2096</f>
        <v>0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f>'TRNSYS vs. SAM TCS'!B2097</f>
        <v>0</v>
      </c>
      <c r="C2097">
        <f>'TRNSYS vs. SAM TCS'!C2097</f>
        <v>0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f>'TRNSYS vs. SAM TCS'!B2098</f>
        <v>0</v>
      </c>
      <c r="C2098">
        <f>'TRNSYS vs. SAM TCS'!C2098</f>
        <v>0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f>'TRNSYS vs. SAM TCS'!B2099</f>
        <v>0</v>
      </c>
      <c r="C2099">
        <f>'TRNSYS vs. SAM TCS'!C2099</f>
        <v>0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f>'TRNSYS vs. SAM TCS'!B2100</f>
        <v>0</v>
      </c>
      <c r="C2100">
        <f>'TRNSYS vs. SAM TCS'!C2100</f>
        <v>0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f>'TRNSYS vs. SAM TCS'!B2101</f>
        <v>0</v>
      </c>
      <c r="C2101">
        <f>'TRNSYS vs. SAM TCS'!C2101</f>
        <v>0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f>'TRNSYS vs. SAM TCS'!B2102</f>
        <v>0</v>
      </c>
      <c r="C2102">
        <f>'TRNSYS vs. SAM TCS'!C2102</f>
        <v>0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>
        <f>'TRNSYS vs. SAM TCS'!B2103</f>
        <v>0</v>
      </c>
      <c r="C2103">
        <f>'TRNSYS vs. SAM TCS'!C2103</f>
        <v>0</v>
      </c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>
        <f>'TRNSYS vs. SAM TCS'!B2104</f>
        <v>0</v>
      </c>
      <c r="C2104">
        <f>'TRNSYS vs. SAM TCS'!C2104</f>
        <v>0</v>
      </c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>
        <f>'TRNSYS vs. SAM TCS'!B2105</f>
        <v>0</v>
      </c>
      <c r="C2105">
        <f>'TRNSYS vs. SAM TCS'!C2105</f>
        <v>0</v>
      </c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>
        <f>'TRNSYS vs. SAM TCS'!B2106</f>
        <v>0</v>
      </c>
      <c r="C2106">
        <f>'TRNSYS vs. SAM TCS'!C2106</f>
        <v>0</v>
      </c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>
        <f>'TRNSYS vs. SAM TCS'!B2107</f>
        <v>0</v>
      </c>
      <c r="C2107">
        <f>'TRNSYS vs. SAM TCS'!C2107</f>
        <v>0</v>
      </c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>
        <f>'TRNSYS vs. SAM TCS'!B2108</f>
        <v>0</v>
      </c>
      <c r="C2108">
        <f>'TRNSYS vs. SAM TCS'!C2108</f>
        <v>0</v>
      </c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>
        <f>'TRNSYS vs. SAM TCS'!B2109</f>
        <v>0</v>
      </c>
      <c r="C2109">
        <f>'TRNSYS vs. SAM TCS'!C2109</f>
        <v>0</v>
      </c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>
        <f>'TRNSYS vs. SAM TCS'!B2110</f>
        <v>0</v>
      </c>
      <c r="C2110">
        <f>'TRNSYS vs. SAM TCS'!C2110</f>
        <v>0</v>
      </c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>
        <f>'TRNSYS vs. SAM TCS'!B2111</f>
        <v>0</v>
      </c>
      <c r="C2111">
        <f>'TRNSYS vs. SAM TCS'!C2111</f>
        <v>0</v>
      </c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>
        <f>'TRNSYS vs. SAM TCS'!B2112</f>
        <v>0</v>
      </c>
      <c r="C2112">
        <f>'TRNSYS vs. SAM TCS'!C2112</f>
        <v>0</v>
      </c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>
        <f>'TRNSYS vs. SAM TCS'!B2113</f>
        <v>0</v>
      </c>
      <c r="C2113">
        <f>'TRNSYS vs. SAM TCS'!C2113</f>
        <v>0</v>
      </c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>
        <f>'TRNSYS vs. SAM TCS'!B2114</f>
        <v>0</v>
      </c>
      <c r="C2114">
        <f>'TRNSYS vs. SAM TCS'!C2114</f>
        <v>0</v>
      </c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>
        <f>'TRNSYS vs. SAM TCS'!B2115</f>
        <v>0</v>
      </c>
      <c r="C2115">
        <f>'TRNSYS vs. SAM TCS'!C2115</f>
        <v>0</v>
      </c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>
        <f>'TRNSYS vs. SAM TCS'!B2116</f>
        <v>0</v>
      </c>
      <c r="C2116">
        <f>'TRNSYS vs. SAM TCS'!C2116</f>
        <v>0</v>
      </c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>
        <f>'TRNSYS vs. SAM TCS'!B2117</f>
        <v>0</v>
      </c>
      <c r="C2117">
        <f>'TRNSYS vs. SAM TCS'!C2117</f>
        <v>0</v>
      </c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>
        <f>'TRNSYS vs. SAM TCS'!B2118</f>
        <v>0</v>
      </c>
      <c r="C2118">
        <f>'TRNSYS vs. SAM TCS'!C2118</f>
        <v>0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f>'TRNSYS vs. SAM TCS'!B2119</f>
        <v>0</v>
      </c>
      <c r="C2119">
        <f>'TRNSYS vs. SAM TCS'!C2119</f>
        <v>0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f>'TRNSYS vs. SAM TCS'!B2120</f>
        <v>0</v>
      </c>
      <c r="C2120">
        <f>'TRNSYS vs. SAM TCS'!C2120</f>
        <v>0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f>'TRNSYS vs. SAM TCS'!B2121</f>
        <v>0</v>
      </c>
      <c r="C2121">
        <f>'TRNSYS vs. SAM TCS'!C2121</f>
        <v>0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f>'TRNSYS vs. SAM TCS'!B2122</f>
        <v>0</v>
      </c>
      <c r="C2122">
        <f>'TRNSYS vs. SAM TCS'!C2122</f>
        <v>0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f>'TRNSYS vs. SAM TCS'!B2123</f>
        <v>0</v>
      </c>
      <c r="C2123">
        <f>'TRNSYS vs. SAM TCS'!C2123</f>
        <v>0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f>'TRNSYS vs. SAM TCS'!B2124</f>
        <v>0</v>
      </c>
      <c r="C2124">
        <f>'TRNSYS vs. SAM TCS'!C2124</f>
        <v>0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f>'TRNSYS vs. SAM TCS'!B2125</f>
        <v>0</v>
      </c>
      <c r="C2125">
        <f>'TRNSYS vs. SAM TCS'!C2125</f>
        <v>0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f>'TRNSYS vs. SAM TCS'!B2126</f>
        <v>0</v>
      </c>
      <c r="C2126">
        <f>'TRNSYS vs. SAM TCS'!C2126</f>
        <v>0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>
        <f>'TRNSYS vs. SAM TCS'!B2127</f>
        <v>0</v>
      </c>
      <c r="C2127">
        <f>'TRNSYS vs. SAM TCS'!C2127</f>
        <v>0</v>
      </c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>
        <f>'TRNSYS vs. SAM TCS'!B2128</f>
        <v>0</v>
      </c>
      <c r="C2128">
        <f>'TRNSYS vs. SAM TCS'!C2128</f>
        <v>0</v>
      </c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>
        <f>'TRNSYS vs. SAM TCS'!B2129</f>
        <v>0</v>
      </c>
      <c r="C2129">
        <f>'TRNSYS vs. SAM TCS'!C2129</f>
        <v>0</v>
      </c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>
        <f>'TRNSYS vs. SAM TCS'!B2130</f>
        <v>0</v>
      </c>
      <c r="C2130">
        <f>'TRNSYS vs. SAM TCS'!C2130</f>
        <v>0</v>
      </c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>
        <f>'TRNSYS vs. SAM TCS'!B2131</f>
        <v>0</v>
      </c>
      <c r="C2131">
        <f>'TRNSYS vs. SAM TCS'!C2131</f>
        <v>0</v>
      </c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>
        <f>'TRNSYS vs. SAM TCS'!B2132</f>
        <v>0</v>
      </c>
      <c r="C2132">
        <f>'TRNSYS vs. SAM TCS'!C2132</f>
        <v>0</v>
      </c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>
        <f>'TRNSYS vs. SAM TCS'!B2133</f>
        <v>0</v>
      </c>
      <c r="C2133">
        <f>'TRNSYS vs. SAM TCS'!C2133</f>
        <v>0</v>
      </c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>
        <f>'TRNSYS vs. SAM TCS'!B2134</f>
        <v>0</v>
      </c>
      <c r="C2134">
        <f>'TRNSYS vs. SAM TCS'!C2134</f>
        <v>0</v>
      </c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>
        <f>'TRNSYS vs. SAM TCS'!B2135</f>
        <v>0</v>
      </c>
      <c r="C2135">
        <f>'TRNSYS vs. SAM TCS'!C2135</f>
        <v>0</v>
      </c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>
        <f>'TRNSYS vs. SAM TCS'!B2136</f>
        <v>0</v>
      </c>
      <c r="C2136">
        <f>'TRNSYS vs. SAM TCS'!C2136</f>
        <v>0</v>
      </c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>
        <f>'TRNSYS vs. SAM TCS'!B2137</f>
        <v>0</v>
      </c>
      <c r="C2137">
        <f>'TRNSYS vs. SAM TCS'!C2137</f>
        <v>0</v>
      </c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>
        <f>'TRNSYS vs. SAM TCS'!B2138</f>
        <v>0</v>
      </c>
      <c r="C2138">
        <f>'TRNSYS vs. SAM TCS'!C2138</f>
        <v>0</v>
      </c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>
        <f>'TRNSYS vs. SAM TCS'!B2139</f>
        <v>0</v>
      </c>
      <c r="C2139">
        <f>'TRNSYS vs. SAM TCS'!C2139</f>
        <v>0</v>
      </c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>
        <f>'TRNSYS vs. SAM TCS'!B2140</f>
        <v>0</v>
      </c>
      <c r="C2140">
        <f>'TRNSYS vs. SAM TCS'!C2140</f>
        <v>0</v>
      </c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>
        <f>'TRNSYS vs. SAM TCS'!B2141</f>
        <v>0</v>
      </c>
      <c r="C2141">
        <f>'TRNSYS vs. SAM TCS'!C2141</f>
        <v>0</v>
      </c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>
        <f>'TRNSYS vs. SAM TCS'!B2142</f>
        <v>0</v>
      </c>
      <c r="C2142">
        <f>'TRNSYS vs. SAM TCS'!C2142</f>
        <v>0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f>'TRNSYS vs. SAM TCS'!B2143</f>
        <v>0</v>
      </c>
      <c r="C2143">
        <f>'TRNSYS vs. SAM TCS'!C2143</f>
        <v>0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f>'TRNSYS vs. SAM TCS'!B2144</f>
        <v>0</v>
      </c>
      <c r="C2144">
        <f>'TRNSYS vs. SAM TCS'!C2144</f>
        <v>0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f>'TRNSYS vs. SAM TCS'!B2145</f>
        <v>0</v>
      </c>
      <c r="C2145">
        <f>'TRNSYS vs. SAM TCS'!C2145</f>
        <v>0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f>'TRNSYS vs. SAM TCS'!B2146</f>
        <v>0</v>
      </c>
      <c r="C2146">
        <f>'TRNSYS vs. SAM TCS'!C2146</f>
        <v>0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f>'TRNSYS vs. SAM TCS'!B2147</f>
        <v>0</v>
      </c>
      <c r="C2147">
        <f>'TRNSYS vs. SAM TCS'!C2147</f>
        <v>0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f>'TRNSYS vs. SAM TCS'!B2148</f>
        <v>0</v>
      </c>
      <c r="C2148">
        <f>'TRNSYS vs. SAM TCS'!C2148</f>
        <v>0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f>'TRNSYS vs. SAM TCS'!B2149</f>
        <v>0</v>
      </c>
      <c r="C2149">
        <f>'TRNSYS vs. SAM TCS'!C2149</f>
        <v>0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f>'TRNSYS vs. SAM TCS'!B2150</f>
        <v>0</v>
      </c>
      <c r="C2150">
        <f>'TRNSYS vs. SAM TCS'!C2150</f>
        <v>0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>
        <f>'TRNSYS vs. SAM TCS'!B2151</f>
        <v>0</v>
      </c>
      <c r="C2151">
        <f>'TRNSYS vs. SAM TCS'!C2151</f>
        <v>0</v>
      </c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>
        <f>'TRNSYS vs. SAM TCS'!B2152</f>
        <v>0</v>
      </c>
      <c r="C2152">
        <f>'TRNSYS vs. SAM TCS'!C2152</f>
        <v>0</v>
      </c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>
        <f>'TRNSYS vs. SAM TCS'!B2153</f>
        <v>0</v>
      </c>
      <c r="C2153">
        <f>'TRNSYS vs. SAM TCS'!C2153</f>
        <v>0</v>
      </c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>
        <f>'TRNSYS vs. SAM TCS'!B2154</f>
        <v>0</v>
      </c>
      <c r="C2154">
        <f>'TRNSYS vs. SAM TCS'!C2154</f>
        <v>0</v>
      </c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>
        <f>'TRNSYS vs. SAM TCS'!B2155</f>
        <v>0</v>
      </c>
      <c r="C2155">
        <f>'TRNSYS vs. SAM TCS'!C2155</f>
        <v>0</v>
      </c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>
        <f>'TRNSYS vs. SAM TCS'!B2156</f>
        <v>0</v>
      </c>
      <c r="C2156">
        <f>'TRNSYS vs. SAM TCS'!C2156</f>
        <v>0</v>
      </c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>
        <f>'TRNSYS vs. SAM TCS'!B2157</f>
        <v>0</v>
      </c>
      <c r="C2157">
        <f>'TRNSYS vs. SAM TCS'!C2157</f>
        <v>0</v>
      </c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>
        <f>'TRNSYS vs. SAM TCS'!B2158</f>
        <v>0</v>
      </c>
      <c r="C2158">
        <f>'TRNSYS vs. SAM TCS'!C2158</f>
        <v>0</v>
      </c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>
        <f>'TRNSYS vs. SAM TCS'!B2159</f>
        <v>0</v>
      </c>
      <c r="C2159">
        <f>'TRNSYS vs. SAM TCS'!C2159</f>
        <v>0</v>
      </c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>
        <f>'TRNSYS vs. SAM TCS'!B2160</f>
        <v>0</v>
      </c>
      <c r="C2160">
        <f>'TRNSYS vs. SAM TCS'!C2160</f>
        <v>0</v>
      </c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>
        <f>'TRNSYS vs. SAM TCS'!B2161</f>
        <v>0</v>
      </c>
      <c r="C2161">
        <f>'TRNSYS vs. SAM TCS'!C2161</f>
        <v>0</v>
      </c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>
        <f>'TRNSYS vs. SAM TCS'!B2162</f>
        <v>0</v>
      </c>
      <c r="C2162">
        <f>'TRNSYS vs. SAM TCS'!C2162</f>
        <v>0</v>
      </c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>
        <f>'TRNSYS vs. SAM TCS'!B2163</f>
        <v>0</v>
      </c>
      <c r="C2163">
        <f>'TRNSYS vs. SAM TCS'!C2163</f>
        <v>0</v>
      </c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>
        <f>'TRNSYS vs. SAM TCS'!B2164</f>
        <v>0</v>
      </c>
      <c r="C2164">
        <f>'TRNSYS vs. SAM TCS'!C2164</f>
        <v>0</v>
      </c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>
        <f>'TRNSYS vs. SAM TCS'!B2165</f>
        <v>0</v>
      </c>
      <c r="C2165">
        <f>'TRNSYS vs. SAM TCS'!C2165</f>
        <v>0</v>
      </c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>
        <f>'TRNSYS vs. SAM TCS'!B2166</f>
        <v>0</v>
      </c>
      <c r="C2166">
        <f>'TRNSYS vs. SAM TCS'!C2166</f>
        <v>0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f>'TRNSYS vs. SAM TCS'!B2167</f>
        <v>0</v>
      </c>
      <c r="C2167">
        <f>'TRNSYS vs. SAM TCS'!C2167</f>
        <v>0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f>'TRNSYS vs. SAM TCS'!B2168</f>
        <v>0</v>
      </c>
      <c r="C2168">
        <f>'TRNSYS vs. SAM TCS'!C2168</f>
        <v>0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f>'TRNSYS vs. SAM TCS'!B2169</f>
        <v>0</v>
      </c>
      <c r="C2169">
        <f>'TRNSYS vs. SAM TCS'!C2169</f>
        <v>0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f>'TRNSYS vs. SAM TCS'!B2170</f>
        <v>0</v>
      </c>
      <c r="C2170">
        <f>'TRNSYS vs. SAM TCS'!C2170</f>
        <v>0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f>'TRNSYS vs. SAM TCS'!B2171</f>
        <v>0</v>
      </c>
      <c r="C2171">
        <f>'TRNSYS vs. SAM TCS'!C2171</f>
        <v>0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f>'TRNSYS vs. SAM TCS'!B2172</f>
        <v>0</v>
      </c>
      <c r="C2172">
        <f>'TRNSYS vs. SAM TCS'!C2172</f>
        <v>0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f>'TRNSYS vs. SAM TCS'!B2173</f>
        <v>0</v>
      </c>
      <c r="C2173">
        <f>'TRNSYS vs. SAM TCS'!C2173</f>
        <v>0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f>'TRNSYS vs. SAM TCS'!B2174</f>
        <v>0</v>
      </c>
      <c r="C2174">
        <f>'TRNSYS vs. SAM TCS'!C2174</f>
        <v>0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f>'TRNSYS vs. SAM TCS'!B2175</f>
        <v>0</v>
      </c>
      <c r="C2175">
        <f>'TRNSYS vs. SAM TCS'!C2175</f>
        <v>0</v>
      </c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>
        <f>'TRNSYS vs. SAM TCS'!B2176</f>
        <v>0</v>
      </c>
      <c r="C2176">
        <f>'TRNSYS vs. SAM TCS'!C2176</f>
        <v>0</v>
      </c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>
        <f>'TRNSYS vs. SAM TCS'!B2177</f>
        <v>0</v>
      </c>
      <c r="C2177">
        <f>'TRNSYS vs. SAM TCS'!C2177</f>
        <v>0</v>
      </c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>
        <f>'TRNSYS vs. SAM TCS'!B2178</f>
        <v>0</v>
      </c>
      <c r="C2178">
        <f>'TRNSYS vs. SAM TCS'!C2178</f>
        <v>0</v>
      </c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>
        <f>'TRNSYS vs. SAM TCS'!B2179</f>
        <v>0</v>
      </c>
      <c r="C2179">
        <f>'TRNSYS vs. SAM TCS'!C2179</f>
        <v>0</v>
      </c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>
        <f>'TRNSYS vs. SAM TCS'!B2180</f>
        <v>0</v>
      </c>
      <c r="C2180">
        <f>'TRNSYS vs. SAM TCS'!C2180</f>
        <v>0</v>
      </c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>
        <f>'TRNSYS vs. SAM TCS'!B2181</f>
        <v>0</v>
      </c>
      <c r="C2181">
        <f>'TRNSYS vs. SAM TCS'!C2181</f>
        <v>0</v>
      </c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>
        <f>'TRNSYS vs. SAM TCS'!B2182</f>
        <v>0</v>
      </c>
      <c r="C2182">
        <f>'TRNSYS vs. SAM TCS'!C2182</f>
        <v>0</v>
      </c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>
        <f>'TRNSYS vs. SAM TCS'!B2183</f>
        <v>0</v>
      </c>
      <c r="C2183">
        <f>'TRNSYS vs. SAM TCS'!C2183</f>
        <v>0</v>
      </c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>
        <f>'TRNSYS vs. SAM TCS'!B2184</f>
        <v>0</v>
      </c>
      <c r="C2184">
        <f>'TRNSYS vs. SAM TCS'!C2184</f>
        <v>0</v>
      </c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>
        <f>'TRNSYS vs. SAM TCS'!B2185</f>
        <v>0</v>
      </c>
      <c r="C2185">
        <f>'TRNSYS vs. SAM TCS'!C2185</f>
        <v>0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f>'TRNSYS vs. SAM TCS'!B2186</f>
        <v>0</v>
      </c>
      <c r="C2186">
        <f>'TRNSYS vs. SAM TCS'!C2186</f>
        <v>0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f>'TRNSYS vs. SAM TCS'!B2187</f>
        <v>0</v>
      </c>
      <c r="C2187">
        <f>'TRNSYS vs. SAM TCS'!C2187</f>
        <v>0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f>'TRNSYS vs. SAM TCS'!B2188</f>
        <v>0</v>
      </c>
      <c r="C2188">
        <f>'TRNSYS vs. SAM TCS'!C2188</f>
        <v>0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f>'TRNSYS vs. SAM TCS'!B2189</f>
        <v>0</v>
      </c>
      <c r="C2189">
        <f>'TRNSYS vs. SAM TCS'!C2189</f>
        <v>0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f>'TRNSYS vs. SAM TCS'!B2190</f>
        <v>0</v>
      </c>
      <c r="C2190">
        <f>'TRNSYS vs. SAM TCS'!C2190</f>
        <v>0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f>'TRNSYS vs. SAM TCS'!B2191</f>
        <v>0</v>
      </c>
      <c r="C2191">
        <f>'TRNSYS vs. SAM TCS'!C2191</f>
        <v>0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f>'TRNSYS vs. SAM TCS'!B2192</f>
        <v>0</v>
      </c>
      <c r="C2192">
        <f>'TRNSYS vs. SAM TCS'!C2192</f>
        <v>0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f>'TRNSYS vs. SAM TCS'!B2193</f>
        <v>0</v>
      </c>
      <c r="C2193">
        <f>'TRNSYS vs. SAM TCS'!C2193</f>
        <v>0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f>'TRNSYS vs. SAM TCS'!B2194</f>
        <v>0</v>
      </c>
      <c r="C2194">
        <f>'TRNSYS vs. SAM TCS'!C2194</f>
        <v>0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f>'TRNSYS vs. SAM TCS'!B2195</f>
        <v>0</v>
      </c>
      <c r="C2195">
        <f>'TRNSYS vs. SAM TCS'!C2195</f>
        <v>0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f>'TRNSYS vs. SAM TCS'!B2196</f>
        <v>0</v>
      </c>
      <c r="C2196">
        <f>'TRNSYS vs. SAM TCS'!C2196</f>
        <v>0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f>'TRNSYS vs. SAM TCS'!B2197</f>
        <v>0</v>
      </c>
      <c r="C2197">
        <f>'TRNSYS vs. SAM TCS'!C2197</f>
        <v>0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f>'TRNSYS vs. SAM TCS'!B2198</f>
        <v>0</v>
      </c>
      <c r="C2198">
        <f>'TRNSYS vs. SAM TCS'!C2198</f>
        <v>0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>
        <f>'TRNSYS vs. SAM TCS'!B2199</f>
        <v>0</v>
      </c>
      <c r="C2199">
        <f>'TRNSYS vs. SAM TCS'!C2199</f>
        <v>0</v>
      </c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>
        <f>'TRNSYS vs. SAM TCS'!B2200</f>
        <v>0</v>
      </c>
      <c r="C2200">
        <f>'TRNSYS vs. SAM TCS'!C2200</f>
        <v>0</v>
      </c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>
        <f>'TRNSYS vs. SAM TCS'!B2201</f>
        <v>0</v>
      </c>
      <c r="C2201">
        <f>'TRNSYS vs. SAM TCS'!C2201</f>
        <v>0</v>
      </c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>
        <f>'TRNSYS vs. SAM TCS'!B2202</f>
        <v>0</v>
      </c>
      <c r="C2202">
        <f>'TRNSYS vs. SAM TCS'!C2202</f>
        <v>0</v>
      </c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>
        <f>'TRNSYS vs. SAM TCS'!B2203</f>
        <v>0</v>
      </c>
      <c r="C2203">
        <f>'TRNSYS vs. SAM TCS'!C2203</f>
        <v>0</v>
      </c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>
        <f>'TRNSYS vs. SAM TCS'!B2204</f>
        <v>0</v>
      </c>
      <c r="C2204">
        <f>'TRNSYS vs. SAM TCS'!C2204</f>
        <v>0</v>
      </c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>
        <f>'TRNSYS vs. SAM TCS'!B2205</f>
        <v>0</v>
      </c>
      <c r="C2205">
        <f>'TRNSYS vs. SAM TCS'!C2205</f>
        <v>0</v>
      </c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>
        <f>'TRNSYS vs. SAM TCS'!B2206</f>
        <v>0</v>
      </c>
      <c r="C2206">
        <f>'TRNSYS vs. SAM TCS'!C2206</f>
        <v>0</v>
      </c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>
        <f>'TRNSYS vs. SAM TCS'!B2207</f>
        <v>0</v>
      </c>
      <c r="C2207">
        <f>'TRNSYS vs. SAM TCS'!C2207</f>
        <v>0</v>
      </c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>
        <f>'TRNSYS vs. SAM TCS'!B2208</f>
        <v>0</v>
      </c>
      <c r="C2208">
        <f>'TRNSYS vs. SAM TCS'!C2208</f>
        <v>0</v>
      </c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>
        <f>'TRNSYS vs. SAM TCS'!B2209</f>
        <v>0</v>
      </c>
      <c r="C2209">
        <f>'TRNSYS vs. SAM TCS'!C2209</f>
        <v>0</v>
      </c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>
        <f>'TRNSYS vs. SAM TCS'!B2210</f>
        <v>0</v>
      </c>
      <c r="C2210">
        <f>'TRNSYS vs. SAM TCS'!C2210</f>
        <v>0</v>
      </c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>
        <f>'TRNSYS vs. SAM TCS'!B2211</f>
        <v>0</v>
      </c>
      <c r="C2211">
        <f>'TRNSYS vs. SAM TCS'!C2211</f>
        <v>0</v>
      </c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>
        <f>'TRNSYS vs. SAM TCS'!B2212</f>
        <v>0</v>
      </c>
      <c r="C2212">
        <f>'TRNSYS vs. SAM TCS'!C2212</f>
        <v>0</v>
      </c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>
        <f>'TRNSYS vs. SAM TCS'!B2213</f>
        <v>0</v>
      </c>
      <c r="C2213">
        <f>'TRNSYS vs. SAM TCS'!C2213</f>
        <v>0</v>
      </c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>
        <f>'TRNSYS vs. SAM TCS'!B2214</f>
        <v>0</v>
      </c>
      <c r="C2214">
        <f>'TRNSYS vs. SAM TCS'!C2214</f>
        <v>0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f>'TRNSYS vs. SAM TCS'!B2215</f>
        <v>0</v>
      </c>
      <c r="C2215">
        <f>'TRNSYS vs. SAM TCS'!C2215</f>
        <v>0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f>'TRNSYS vs. SAM TCS'!B2216</f>
        <v>0</v>
      </c>
      <c r="C2216">
        <f>'TRNSYS vs. SAM TCS'!C2216</f>
        <v>0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f>'TRNSYS vs. SAM TCS'!B2217</f>
        <v>0</v>
      </c>
      <c r="C2217">
        <f>'TRNSYS vs. SAM TCS'!C2217</f>
        <v>0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f>'TRNSYS vs. SAM TCS'!B2218</f>
        <v>0</v>
      </c>
      <c r="C2218">
        <f>'TRNSYS vs. SAM TCS'!C2218</f>
        <v>0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f>'TRNSYS vs. SAM TCS'!B2219</f>
        <v>0</v>
      </c>
      <c r="C2219">
        <f>'TRNSYS vs. SAM TCS'!C2219</f>
        <v>0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f>'TRNSYS vs. SAM TCS'!B2220</f>
        <v>0</v>
      </c>
      <c r="C2220">
        <f>'TRNSYS vs. SAM TCS'!C2220</f>
        <v>0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f>'TRNSYS vs. SAM TCS'!B2221</f>
        <v>0</v>
      </c>
      <c r="C2221">
        <f>'TRNSYS vs. SAM TCS'!C2221</f>
        <v>0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f>'TRNSYS vs. SAM TCS'!B2222</f>
        <v>0</v>
      </c>
      <c r="C2222">
        <f>'TRNSYS vs. SAM TCS'!C2222</f>
        <v>0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f>'TRNSYS vs. SAM TCS'!B2223</f>
        <v>0</v>
      </c>
      <c r="C2223">
        <f>'TRNSYS vs. SAM TCS'!C2223</f>
        <v>0</v>
      </c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>
        <f>'TRNSYS vs. SAM TCS'!B2224</f>
        <v>0</v>
      </c>
      <c r="C2224">
        <f>'TRNSYS vs. SAM TCS'!C2224</f>
        <v>0</v>
      </c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>
        <f>'TRNSYS vs. SAM TCS'!B2225</f>
        <v>0</v>
      </c>
      <c r="C2225">
        <f>'TRNSYS vs. SAM TCS'!C2225</f>
        <v>0</v>
      </c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>
        <f>'TRNSYS vs. SAM TCS'!B2226</f>
        <v>0</v>
      </c>
      <c r="C2226">
        <f>'TRNSYS vs. SAM TCS'!C2226</f>
        <v>0</v>
      </c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>
        <f>'TRNSYS vs. SAM TCS'!B2227</f>
        <v>0</v>
      </c>
      <c r="C2227">
        <f>'TRNSYS vs. SAM TCS'!C2227</f>
        <v>0</v>
      </c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>
        <f>'TRNSYS vs. SAM TCS'!B2228</f>
        <v>0</v>
      </c>
      <c r="C2228">
        <f>'TRNSYS vs. SAM TCS'!C2228</f>
        <v>0</v>
      </c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>
        <f>'TRNSYS vs. SAM TCS'!B2229</f>
        <v>0</v>
      </c>
      <c r="C2229">
        <f>'TRNSYS vs. SAM TCS'!C2229</f>
        <v>0</v>
      </c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>
        <f>'TRNSYS vs. SAM TCS'!B2230</f>
        <v>0</v>
      </c>
      <c r="C2230">
        <f>'TRNSYS vs. SAM TCS'!C2230</f>
        <v>0</v>
      </c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>
        <f>'TRNSYS vs. SAM TCS'!B2231</f>
        <v>0</v>
      </c>
      <c r="C2231">
        <f>'TRNSYS vs. SAM TCS'!C2231</f>
        <v>0</v>
      </c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>
        <f>'TRNSYS vs. SAM TCS'!B2232</f>
        <v>0</v>
      </c>
      <c r="C2232">
        <f>'TRNSYS vs. SAM TCS'!C2232</f>
        <v>0</v>
      </c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>
        <f>'TRNSYS vs. SAM TCS'!B2233</f>
        <v>0</v>
      </c>
      <c r="C2233">
        <f>'TRNSYS vs. SAM TCS'!C2233</f>
        <v>0</v>
      </c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>
        <f>'TRNSYS vs. SAM TCS'!B2234</f>
        <v>0</v>
      </c>
      <c r="C2234">
        <f>'TRNSYS vs. SAM TCS'!C2234</f>
        <v>0</v>
      </c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>
        <f>'TRNSYS vs. SAM TCS'!B2235</f>
        <v>0</v>
      </c>
      <c r="C2235">
        <f>'TRNSYS vs. SAM TCS'!C2235</f>
        <v>0</v>
      </c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>
        <f>'TRNSYS vs. SAM TCS'!B2236</f>
        <v>0</v>
      </c>
      <c r="C2236">
        <f>'TRNSYS vs. SAM TCS'!C2236</f>
        <v>0</v>
      </c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>
        <f>'TRNSYS vs. SAM TCS'!B2237</f>
        <v>0</v>
      </c>
      <c r="C2237">
        <f>'TRNSYS vs. SAM TCS'!C2237</f>
        <v>0</v>
      </c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>
        <f>'TRNSYS vs. SAM TCS'!B2238</f>
        <v>0</v>
      </c>
      <c r="C2238">
        <f>'TRNSYS vs. SAM TCS'!C2238</f>
        <v>0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f>'TRNSYS vs. SAM TCS'!B2239</f>
        <v>0</v>
      </c>
      <c r="C2239">
        <f>'TRNSYS vs. SAM TCS'!C2239</f>
        <v>0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f>'TRNSYS vs. SAM TCS'!B2240</f>
        <v>0</v>
      </c>
      <c r="C2240">
        <f>'TRNSYS vs. SAM TCS'!C2240</f>
        <v>0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f>'TRNSYS vs. SAM TCS'!B2241</f>
        <v>0</v>
      </c>
      <c r="C2241">
        <f>'TRNSYS vs. SAM TCS'!C2241</f>
        <v>0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f>'TRNSYS vs. SAM TCS'!B2242</f>
        <v>0</v>
      </c>
      <c r="C2242">
        <f>'TRNSYS vs. SAM TCS'!C2242</f>
        <v>0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f>'TRNSYS vs. SAM TCS'!B2243</f>
        <v>0</v>
      </c>
      <c r="C2243">
        <f>'TRNSYS vs. SAM TCS'!C2243</f>
        <v>0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f>'TRNSYS vs. SAM TCS'!B2244</f>
        <v>0</v>
      </c>
      <c r="C2244">
        <f>'TRNSYS vs. SAM TCS'!C2244</f>
        <v>0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f>'TRNSYS vs. SAM TCS'!B2245</f>
        <v>0</v>
      </c>
      <c r="C2245">
        <f>'TRNSYS vs. SAM TCS'!C2245</f>
        <v>0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f>'TRNSYS vs. SAM TCS'!B2246</f>
        <v>0</v>
      </c>
      <c r="C2246">
        <f>'TRNSYS vs. SAM TCS'!C2246</f>
        <v>0</v>
      </c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>
        <f>'TRNSYS vs. SAM TCS'!B2247</f>
        <v>0</v>
      </c>
      <c r="C2247">
        <f>'TRNSYS vs. SAM TCS'!C2247</f>
        <v>0</v>
      </c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>
        <f>'TRNSYS vs. SAM TCS'!B2248</f>
        <v>0</v>
      </c>
      <c r="C2248">
        <f>'TRNSYS vs. SAM TCS'!C2248</f>
        <v>0</v>
      </c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>
        <f>'TRNSYS vs. SAM TCS'!B2249</f>
        <v>0</v>
      </c>
      <c r="C2249">
        <f>'TRNSYS vs. SAM TCS'!C2249</f>
        <v>0</v>
      </c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>
        <f>'TRNSYS vs. SAM TCS'!B2250</f>
        <v>0</v>
      </c>
      <c r="C2250">
        <f>'TRNSYS vs. SAM TCS'!C2250</f>
        <v>0</v>
      </c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>
        <f>'TRNSYS vs. SAM TCS'!B2251</f>
        <v>0</v>
      </c>
      <c r="C2251">
        <f>'TRNSYS vs. SAM TCS'!C2251</f>
        <v>0</v>
      </c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>
        <f>'TRNSYS vs. SAM TCS'!B2252</f>
        <v>0</v>
      </c>
      <c r="C2252">
        <f>'TRNSYS vs. SAM TCS'!C2252</f>
        <v>0</v>
      </c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>
        <f>'TRNSYS vs. SAM TCS'!B2253</f>
        <v>0</v>
      </c>
      <c r="C2253">
        <f>'TRNSYS vs. SAM TCS'!C2253</f>
        <v>0</v>
      </c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>
        <f>'TRNSYS vs. SAM TCS'!B2254</f>
        <v>0</v>
      </c>
      <c r="C2254">
        <f>'TRNSYS vs. SAM TCS'!C2254</f>
        <v>0</v>
      </c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>
        <f>'TRNSYS vs. SAM TCS'!B2255</f>
        <v>0</v>
      </c>
      <c r="C2255">
        <f>'TRNSYS vs. SAM TCS'!C2255</f>
        <v>0</v>
      </c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>
        <f>'TRNSYS vs. SAM TCS'!B2256</f>
        <v>0</v>
      </c>
      <c r="C2256">
        <f>'TRNSYS vs. SAM TCS'!C2256</f>
        <v>0</v>
      </c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>
        <f>'TRNSYS vs. SAM TCS'!B2257</f>
        <v>0</v>
      </c>
      <c r="C2257">
        <f>'TRNSYS vs. SAM TCS'!C2257</f>
        <v>0</v>
      </c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>
        <f>'TRNSYS vs. SAM TCS'!B2258</f>
        <v>0</v>
      </c>
      <c r="C2258">
        <f>'TRNSYS vs. SAM TCS'!C2258</f>
        <v>0</v>
      </c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>
        <f>'TRNSYS vs. SAM TCS'!B2259</f>
        <v>0</v>
      </c>
      <c r="C2259">
        <f>'TRNSYS vs. SAM TCS'!C2259</f>
        <v>0</v>
      </c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>
        <f>'TRNSYS vs. SAM TCS'!B2260</f>
        <v>0</v>
      </c>
      <c r="C2260">
        <f>'TRNSYS vs. SAM TCS'!C2260</f>
        <v>0</v>
      </c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>
        <f>'TRNSYS vs. SAM TCS'!B2261</f>
        <v>0</v>
      </c>
      <c r="C2261">
        <f>'TRNSYS vs. SAM TCS'!C2261</f>
        <v>0</v>
      </c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>
        <f>'TRNSYS vs. SAM TCS'!B2262</f>
        <v>0</v>
      </c>
      <c r="C2262">
        <f>'TRNSYS vs. SAM TCS'!C2262</f>
        <v>0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f>'TRNSYS vs. SAM TCS'!B2263</f>
        <v>0</v>
      </c>
      <c r="C2263">
        <f>'TRNSYS vs. SAM TCS'!C2263</f>
        <v>0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f>'TRNSYS vs. SAM TCS'!B2264</f>
        <v>0</v>
      </c>
      <c r="C2264">
        <f>'TRNSYS vs. SAM TCS'!C2264</f>
        <v>0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f>'TRNSYS vs. SAM TCS'!B2265</f>
        <v>0</v>
      </c>
      <c r="C2265">
        <f>'TRNSYS vs. SAM TCS'!C2265</f>
        <v>0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f>'TRNSYS vs. SAM TCS'!B2266</f>
        <v>0</v>
      </c>
      <c r="C2266">
        <f>'TRNSYS vs. SAM TCS'!C2266</f>
        <v>0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f>'TRNSYS vs. SAM TCS'!B2267</f>
        <v>0</v>
      </c>
      <c r="C2267">
        <f>'TRNSYS vs. SAM TCS'!C2267</f>
        <v>0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f>'TRNSYS vs. SAM TCS'!B2268</f>
        <v>0</v>
      </c>
      <c r="C2268">
        <f>'TRNSYS vs. SAM TCS'!C2268</f>
        <v>0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f>'TRNSYS vs. SAM TCS'!B2269</f>
        <v>0</v>
      </c>
      <c r="C2269">
        <f>'TRNSYS vs. SAM TCS'!C2269</f>
        <v>0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f>'TRNSYS vs. SAM TCS'!B2270</f>
        <v>0</v>
      </c>
      <c r="C2270">
        <f>'TRNSYS vs. SAM TCS'!C2270</f>
        <v>0</v>
      </c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>
        <f>'TRNSYS vs. SAM TCS'!B2271</f>
        <v>0</v>
      </c>
      <c r="C2271">
        <f>'TRNSYS vs. SAM TCS'!C2271</f>
        <v>0</v>
      </c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>
        <f>'TRNSYS vs. SAM TCS'!B2272</f>
        <v>0</v>
      </c>
      <c r="C2272">
        <f>'TRNSYS vs. SAM TCS'!C2272</f>
        <v>0</v>
      </c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>
        <f>'TRNSYS vs. SAM TCS'!B2273</f>
        <v>0</v>
      </c>
      <c r="C2273">
        <f>'TRNSYS vs. SAM TCS'!C2273</f>
        <v>0</v>
      </c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>
        <f>'TRNSYS vs. SAM TCS'!B2274</f>
        <v>0</v>
      </c>
      <c r="C2274">
        <f>'TRNSYS vs. SAM TCS'!C2274</f>
        <v>0</v>
      </c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>
        <f>'TRNSYS vs. SAM TCS'!B2275</f>
        <v>0</v>
      </c>
      <c r="C2275">
        <f>'TRNSYS vs. SAM TCS'!C2275</f>
        <v>0</v>
      </c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>
        <f>'TRNSYS vs. SAM TCS'!B2276</f>
        <v>0</v>
      </c>
      <c r="C2276">
        <f>'TRNSYS vs. SAM TCS'!C2276</f>
        <v>0</v>
      </c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>
        <f>'TRNSYS vs. SAM TCS'!B2277</f>
        <v>0</v>
      </c>
      <c r="C2277">
        <f>'TRNSYS vs. SAM TCS'!C2277</f>
        <v>0</v>
      </c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>
        <f>'TRNSYS vs. SAM TCS'!B2278</f>
        <v>0</v>
      </c>
      <c r="C2278">
        <f>'TRNSYS vs. SAM TCS'!C2278</f>
        <v>0</v>
      </c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>
        <f>'TRNSYS vs. SAM TCS'!B2279</f>
        <v>0</v>
      </c>
      <c r="C2279">
        <f>'TRNSYS vs. SAM TCS'!C2279</f>
        <v>0</v>
      </c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>
        <f>'TRNSYS vs. SAM TCS'!B2280</f>
        <v>0</v>
      </c>
      <c r="C2280">
        <f>'TRNSYS vs. SAM TCS'!C2280</f>
        <v>0</v>
      </c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>
        <f>'TRNSYS vs. SAM TCS'!B2281</f>
        <v>0</v>
      </c>
      <c r="C2281">
        <f>'TRNSYS vs. SAM TCS'!C2281</f>
        <v>0</v>
      </c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>
        <f>'TRNSYS vs. SAM TCS'!B2282</f>
        <v>0</v>
      </c>
      <c r="C2282">
        <f>'TRNSYS vs. SAM TCS'!C2282</f>
        <v>0</v>
      </c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>
        <f>'TRNSYS vs. SAM TCS'!B2283</f>
        <v>0</v>
      </c>
      <c r="C2283">
        <f>'TRNSYS vs. SAM TCS'!C2283</f>
        <v>0</v>
      </c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>
        <f>'TRNSYS vs. SAM TCS'!B2284</f>
        <v>0</v>
      </c>
      <c r="C2284">
        <f>'TRNSYS vs. SAM TCS'!C2284</f>
        <v>0</v>
      </c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>
        <f>'TRNSYS vs. SAM TCS'!B2285</f>
        <v>0</v>
      </c>
      <c r="C2285">
        <f>'TRNSYS vs. SAM TCS'!C2285</f>
        <v>0</v>
      </c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>
        <f>'TRNSYS vs. SAM TCS'!B2286</f>
        <v>0</v>
      </c>
      <c r="C2286">
        <f>'TRNSYS vs. SAM TCS'!C2286</f>
        <v>0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f>'TRNSYS vs. SAM TCS'!B2287</f>
        <v>0</v>
      </c>
      <c r="C2287">
        <f>'TRNSYS vs. SAM TCS'!C2287</f>
        <v>0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f>'TRNSYS vs. SAM TCS'!B2288</f>
        <v>0</v>
      </c>
      <c r="C2288">
        <f>'TRNSYS vs. SAM TCS'!C2288</f>
        <v>0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f>'TRNSYS vs. SAM TCS'!B2289</f>
        <v>0</v>
      </c>
      <c r="C2289">
        <f>'TRNSYS vs. SAM TCS'!C2289</f>
        <v>0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f>'TRNSYS vs. SAM TCS'!B2290</f>
        <v>0</v>
      </c>
      <c r="C2290">
        <f>'TRNSYS vs. SAM TCS'!C2290</f>
        <v>0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f>'TRNSYS vs. SAM TCS'!B2291</f>
        <v>0</v>
      </c>
      <c r="C2291">
        <f>'TRNSYS vs. SAM TCS'!C2291</f>
        <v>0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f>'TRNSYS vs. SAM TCS'!B2292</f>
        <v>0</v>
      </c>
      <c r="C2292">
        <f>'TRNSYS vs. SAM TCS'!C2292</f>
        <v>0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f>'TRNSYS vs. SAM TCS'!B2293</f>
        <v>0</v>
      </c>
      <c r="C2293">
        <f>'TRNSYS vs. SAM TCS'!C2293</f>
        <v>0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f>'TRNSYS vs. SAM TCS'!B2294</f>
        <v>0</v>
      </c>
      <c r="C2294">
        <f>'TRNSYS vs. SAM TCS'!C2294</f>
        <v>0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f>'TRNSYS vs. SAM TCS'!B2295</f>
        <v>0</v>
      </c>
      <c r="C2295">
        <f>'TRNSYS vs. SAM TCS'!C2295</f>
        <v>0</v>
      </c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>
        <f>'TRNSYS vs. SAM TCS'!B2296</f>
        <v>0</v>
      </c>
      <c r="C2296">
        <f>'TRNSYS vs. SAM TCS'!C2296</f>
        <v>0</v>
      </c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>
        <f>'TRNSYS vs. SAM TCS'!B2297</f>
        <v>0</v>
      </c>
      <c r="C2297">
        <f>'TRNSYS vs. SAM TCS'!C2297</f>
        <v>0</v>
      </c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>
        <f>'TRNSYS vs. SAM TCS'!B2298</f>
        <v>0</v>
      </c>
      <c r="C2298">
        <f>'TRNSYS vs. SAM TCS'!C2298</f>
        <v>0</v>
      </c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>
        <f>'TRNSYS vs. SAM TCS'!B2299</f>
        <v>0</v>
      </c>
      <c r="C2299">
        <f>'TRNSYS vs. SAM TCS'!C2299</f>
        <v>0</v>
      </c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>
        <f>'TRNSYS vs. SAM TCS'!B2300</f>
        <v>0</v>
      </c>
      <c r="C2300">
        <f>'TRNSYS vs. SAM TCS'!C2300</f>
        <v>0</v>
      </c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>
        <f>'TRNSYS vs. SAM TCS'!B2301</f>
        <v>0</v>
      </c>
      <c r="C2301">
        <f>'TRNSYS vs. SAM TCS'!C2301</f>
        <v>0</v>
      </c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>
        <f>'TRNSYS vs. SAM TCS'!B2302</f>
        <v>0</v>
      </c>
      <c r="C2302">
        <f>'TRNSYS vs. SAM TCS'!C2302</f>
        <v>0</v>
      </c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>
        <f>'TRNSYS vs. SAM TCS'!B2303</f>
        <v>0</v>
      </c>
      <c r="C2303">
        <f>'TRNSYS vs. SAM TCS'!C2303</f>
        <v>0</v>
      </c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>
        <f>'TRNSYS vs. SAM TCS'!B2304</f>
        <v>0</v>
      </c>
      <c r="C2304">
        <f>'TRNSYS vs. SAM TCS'!C2304</f>
        <v>0</v>
      </c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>
        <f>'TRNSYS vs. SAM TCS'!B2305</f>
        <v>0</v>
      </c>
      <c r="C2305">
        <f>'TRNSYS vs. SAM TCS'!C2305</f>
        <v>0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f>'TRNSYS vs. SAM TCS'!B2306</f>
        <v>0</v>
      </c>
      <c r="C2306">
        <f>'TRNSYS vs. SAM TCS'!C2306</f>
        <v>0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f>'TRNSYS vs. SAM TCS'!B2307</f>
        <v>0</v>
      </c>
      <c r="C2307">
        <f>'TRNSYS vs. SAM TCS'!C2307</f>
        <v>0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f>'TRNSYS vs. SAM TCS'!B2308</f>
        <v>0</v>
      </c>
      <c r="C2308">
        <f>'TRNSYS vs. SAM TCS'!C2308</f>
        <v>0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f>'TRNSYS vs. SAM TCS'!B2309</f>
        <v>0</v>
      </c>
      <c r="C2309">
        <f>'TRNSYS vs. SAM TCS'!C2309</f>
        <v>0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f>'TRNSYS vs. SAM TCS'!B2310</f>
        <v>0</v>
      </c>
      <c r="C2310">
        <f>'TRNSYS vs. SAM TCS'!C2310</f>
        <v>0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f>'TRNSYS vs. SAM TCS'!B2311</f>
        <v>0</v>
      </c>
      <c r="C2311">
        <f>'TRNSYS vs. SAM TCS'!C2311</f>
        <v>0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f>'TRNSYS vs. SAM TCS'!B2312</f>
        <v>0</v>
      </c>
      <c r="C2312">
        <f>'TRNSYS vs. SAM TCS'!C2312</f>
        <v>0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f>'TRNSYS vs. SAM TCS'!B2313</f>
        <v>0</v>
      </c>
      <c r="C2313">
        <f>'TRNSYS vs. SAM TCS'!C2313</f>
        <v>0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f>'TRNSYS vs. SAM TCS'!B2314</f>
        <v>0</v>
      </c>
      <c r="C2314">
        <f>'TRNSYS vs. SAM TCS'!C2314</f>
        <v>0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f>'TRNSYS vs. SAM TCS'!B2315</f>
        <v>0</v>
      </c>
      <c r="C2315">
        <f>'TRNSYS vs. SAM TCS'!C2315</f>
        <v>0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f>'TRNSYS vs. SAM TCS'!B2316</f>
        <v>0</v>
      </c>
      <c r="C2316">
        <f>'TRNSYS vs. SAM TCS'!C2316</f>
        <v>0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f>'TRNSYS vs. SAM TCS'!B2317</f>
        <v>0</v>
      </c>
      <c r="C2317">
        <f>'TRNSYS vs. SAM TCS'!C2317</f>
        <v>0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f>'TRNSYS vs. SAM TCS'!B2318</f>
        <v>0</v>
      </c>
      <c r="C2318">
        <f>'TRNSYS vs. SAM TCS'!C2318</f>
        <v>0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f>'TRNSYS vs. SAM TCS'!B2319</f>
        <v>0</v>
      </c>
      <c r="C2319">
        <f>'TRNSYS vs. SAM TCS'!C2319</f>
        <v>0</v>
      </c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>
        <f>'TRNSYS vs. SAM TCS'!B2320</f>
        <v>0</v>
      </c>
      <c r="C2320">
        <f>'TRNSYS vs. SAM TCS'!C2320</f>
        <v>0</v>
      </c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>
        <f>'TRNSYS vs. SAM TCS'!B2321</f>
        <v>0</v>
      </c>
      <c r="C2321">
        <f>'TRNSYS vs. SAM TCS'!C2321</f>
        <v>0</v>
      </c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>
        <f>'TRNSYS vs. SAM TCS'!B2322</f>
        <v>0</v>
      </c>
      <c r="C2322">
        <f>'TRNSYS vs. SAM TCS'!C2322</f>
        <v>0</v>
      </c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>
        <f>'TRNSYS vs. SAM TCS'!B2323</f>
        <v>0</v>
      </c>
      <c r="C2323">
        <f>'TRNSYS vs. SAM TCS'!C2323</f>
        <v>0</v>
      </c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>
        <f>'TRNSYS vs. SAM TCS'!B2324</f>
        <v>0</v>
      </c>
      <c r="C2324">
        <f>'TRNSYS vs. SAM TCS'!C2324</f>
        <v>0</v>
      </c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>
        <f>'TRNSYS vs. SAM TCS'!B2325</f>
        <v>0</v>
      </c>
      <c r="C2325">
        <f>'TRNSYS vs. SAM TCS'!C2325</f>
        <v>0</v>
      </c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>
        <f>'TRNSYS vs. SAM TCS'!B2326</f>
        <v>0</v>
      </c>
      <c r="C2326">
        <f>'TRNSYS vs. SAM TCS'!C2326</f>
        <v>0</v>
      </c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>
        <f>'TRNSYS vs. SAM TCS'!B2327</f>
        <v>0</v>
      </c>
      <c r="C2327">
        <f>'TRNSYS vs. SAM TCS'!C2327</f>
        <v>0</v>
      </c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>
        <f>'TRNSYS vs. SAM TCS'!B2328</f>
        <v>0</v>
      </c>
      <c r="C2328">
        <f>'TRNSYS vs. SAM TCS'!C2328</f>
        <v>0</v>
      </c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>
        <f>'TRNSYS vs. SAM TCS'!B2329</f>
        <v>0</v>
      </c>
      <c r="C2329">
        <f>'TRNSYS vs. SAM TCS'!C2329</f>
        <v>0</v>
      </c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>
        <f>'TRNSYS vs. SAM TCS'!B2330</f>
        <v>0</v>
      </c>
      <c r="C2330">
        <f>'TRNSYS vs. SAM TCS'!C2330</f>
        <v>0</v>
      </c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>
        <f>'TRNSYS vs. SAM TCS'!B2331</f>
        <v>0</v>
      </c>
      <c r="C2331">
        <f>'TRNSYS vs. SAM TCS'!C2331</f>
        <v>0</v>
      </c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>
        <f>'TRNSYS vs. SAM TCS'!B2332</f>
        <v>0</v>
      </c>
      <c r="C2332">
        <f>'TRNSYS vs. SAM TCS'!C2332</f>
        <v>0</v>
      </c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>
        <f>'TRNSYS vs. SAM TCS'!B2333</f>
        <v>0</v>
      </c>
      <c r="C2333">
        <f>'TRNSYS vs. SAM TCS'!C2333</f>
        <v>0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f>'TRNSYS vs. SAM TCS'!B2334</f>
        <v>0</v>
      </c>
      <c r="C2334">
        <f>'TRNSYS vs. SAM TCS'!C2334</f>
        <v>0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f>'TRNSYS vs. SAM TCS'!B2335</f>
        <v>0</v>
      </c>
      <c r="C2335">
        <f>'TRNSYS vs. SAM TCS'!C2335</f>
        <v>0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f>'TRNSYS vs. SAM TCS'!B2336</f>
        <v>0</v>
      </c>
      <c r="C2336">
        <f>'TRNSYS vs. SAM TCS'!C2336</f>
        <v>0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f>'TRNSYS vs. SAM TCS'!B2337</f>
        <v>0</v>
      </c>
      <c r="C2337">
        <f>'TRNSYS vs. SAM TCS'!C2337</f>
        <v>0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f>'TRNSYS vs. SAM TCS'!B2338</f>
        <v>0</v>
      </c>
      <c r="C2338">
        <f>'TRNSYS vs. SAM TCS'!C2338</f>
        <v>0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f>'TRNSYS vs. SAM TCS'!B2339</f>
        <v>0</v>
      </c>
      <c r="C2339">
        <f>'TRNSYS vs. SAM TCS'!C2339</f>
        <v>0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f>'TRNSYS vs. SAM TCS'!B2340</f>
        <v>0</v>
      </c>
      <c r="C2340">
        <f>'TRNSYS vs. SAM TCS'!C2340</f>
        <v>0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f>'TRNSYS vs. SAM TCS'!B2341</f>
        <v>0</v>
      </c>
      <c r="C2341">
        <f>'TRNSYS vs. SAM TCS'!C2341</f>
        <v>0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f>'TRNSYS vs. SAM TCS'!B2342</f>
        <v>0</v>
      </c>
      <c r="C2342">
        <f>'TRNSYS vs. SAM TCS'!C2342</f>
        <v>0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>
        <f>'TRNSYS vs. SAM TCS'!B2343</f>
        <v>0</v>
      </c>
      <c r="C2343">
        <f>'TRNSYS vs. SAM TCS'!C2343</f>
        <v>0</v>
      </c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>
        <f>'TRNSYS vs. SAM TCS'!B2344</f>
        <v>0</v>
      </c>
      <c r="C2344">
        <f>'TRNSYS vs. SAM TCS'!C2344</f>
        <v>0</v>
      </c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>
        <f>'TRNSYS vs. SAM TCS'!B2345</f>
        <v>0</v>
      </c>
      <c r="C2345">
        <f>'TRNSYS vs. SAM TCS'!C2345</f>
        <v>0</v>
      </c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>
        <f>'TRNSYS vs. SAM TCS'!B2346</f>
        <v>0</v>
      </c>
      <c r="C2346">
        <f>'TRNSYS vs. SAM TCS'!C2346</f>
        <v>0</v>
      </c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>
        <f>'TRNSYS vs. SAM TCS'!B2347</f>
        <v>0</v>
      </c>
      <c r="C2347">
        <f>'TRNSYS vs. SAM TCS'!C2347</f>
        <v>0</v>
      </c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>
        <f>'TRNSYS vs. SAM TCS'!B2348</f>
        <v>0</v>
      </c>
      <c r="C2348">
        <f>'TRNSYS vs. SAM TCS'!C2348</f>
        <v>0</v>
      </c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>
        <f>'TRNSYS vs. SAM TCS'!B2349</f>
        <v>0</v>
      </c>
      <c r="C2349">
        <f>'TRNSYS vs. SAM TCS'!C2349</f>
        <v>0</v>
      </c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>
        <f>'TRNSYS vs. SAM TCS'!B2350</f>
        <v>0</v>
      </c>
      <c r="C2350">
        <f>'TRNSYS vs. SAM TCS'!C2350</f>
        <v>0</v>
      </c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>
        <f>'TRNSYS vs. SAM TCS'!B2351</f>
        <v>0</v>
      </c>
      <c r="C2351">
        <f>'TRNSYS vs. SAM TCS'!C2351</f>
        <v>0</v>
      </c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>
        <f>'TRNSYS vs. SAM TCS'!B2352</f>
        <v>0</v>
      </c>
      <c r="C2352">
        <f>'TRNSYS vs. SAM TCS'!C2352</f>
        <v>0</v>
      </c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>
        <f>'TRNSYS vs. SAM TCS'!B2353</f>
        <v>0</v>
      </c>
      <c r="C2353">
        <f>'TRNSYS vs. SAM TCS'!C2353</f>
        <v>0</v>
      </c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>
        <f>'TRNSYS vs. SAM TCS'!B2354</f>
        <v>0</v>
      </c>
      <c r="C2354">
        <f>'TRNSYS vs. SAM TCS'!C2354</f>
        <v>0</v>
      </c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>
        <f>'TRNSYS vs. SAM TCS'!B2355</f>
        <v>0</v>
      </c>
      <c r="C2355">
        <f>'TRNSYS vs. SAM TCS'!C2355</f>
        <v>0</v>
      </c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>
        <f>'TRNSYS vs. SAM TCS'!B2356</f>
        <v>0</v>
      </c>
      <c r="C2356">
        <f>'TRNSYS vs. SAM TCS'!C2356</f>
        <v>0</v>
      </c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>
        <f>'TRNSYS vs. SAM TCS'!B2357</f>
        <v>0</v>
      </c>
      <c r="C2357">
        <f>'TRNSYS vs. SAM TCS'!C2357</f>
        <v>0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f>'TRNSYS vs. SAM TCS'!B2358</f>
        <v>0</v>
      </c>
      <c r="C2358">
        <f>'TRNSYS vs. SAM TCS'!C2358</f>
        <v>0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f>'TRNSYS vs. SAM TCS'!B2359</f>
        <v>0</v>
      </c>
      <c r="C2359">
        <f>'TRNSYS vs. SAM TCS'!C2359</f>
        <v>0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f>'TRNSYS vs. SAM TCS'!B2360</f>
        <v>0</v>
      </c>
      <c r="C2360">
        <f>'TRNSYS vs. SAM TCS'!C2360</f>
        <v>0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f>'TRNSYS vs. SAM TCS'!B2361</f>
        <v>0</v>
      </c>
      <c r="C2361">
        <f>'TRNSYS vs. SAM TCS'!C2361</f>
        <v>0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f>'TRNSYS vs. SAM TCS'!B2362</f>
        <v>0</v>
      </c>
      <c r="C2362">
        <f>'TRNSYS vs. SAM TCS'!C2362</f>
        <v>0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f>'TRNSYS vs. SAM TCS'!B2363</f>
        <v>0</v>
      </c>
      <c r="C2363">
        <f>'TRNSYS vs. SAM TCS'!C2363</f>
        <v>0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f>'TRNSYS vs. SAM TCS'!B2364</f>
        <v>0</v>
      </c>
      <c r="C2364">
        <f>'TRNSYS vs. SAM TCS'!C2364</f>
        <v>0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f>'TRNSYS vs. SAM TCS'!B2365</f>
        <v>0</v>
      </c>
      <c r="C2365">
        <f>'TRNSYS vs. SAM TCS'!C2365</f>
        <v>0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f>'TRNSYS vs. SAM TCS'!B2366</f>
        <v>0</v>
      </c>
      <c r="C2366">
        <f>'TRNSYS vs. SAM TCS'!C2366</f>
        <v>0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>
        <f>'TRNSYS vs. SAM TCS'!B2367</f>
        <v>0</v>
      </c>
      <c r="C2367">
        <f>'TRNSYS vs. SAM TCS'!C2367</f>
        <v>0</v>
      </c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>
        <f>'TRNSYS vs. SAM TCS'!B2368</f>
        <v>0</v>
      </c>
      <c r="C2368">
        <f>'TRNSYS vs. SAM TCS'!C2368</f>
        <v>0</v>
      </c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>
        <f>'TRNSYS vs. SAM TCS'!B2369</f>
        <v>0</v>
      </c>
      <c r="C2369">
        <f>'TRNSYS vs. SAM TCS'!C2369</f>
        <v>0</v>
      </c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>
        <f>'TRNSYS vs. SAM TCS'!B2370</f>
        <v>0</v>
      </c>
      <c r="C2370">
        <f>'TRNSYS vs. SAM TCS'!C2370</f>
        <v>0</v>
      </c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>
        <f>'TRNSYS vs. SAM TCS'!B2371</f>
        <v>0</v>
      </c>
      <c r="C2371">
        <f>'TRNSYS vs. SAM TCS'!C2371</f>
        <v>0</v>
      </c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>
        <f>'TRNSYS vs. SAM TCS'!B2372</f>
        <v>0</v>
      </c>
      <c r="C2372">
        <f>'TRNSYS vs. SAM TCS'!C2372</f>
        <v>0</v>
      </c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>
        <f>'TRNSYS vs. SAM TCS'!B2373</f>
        <v>0</v>
      </c>
      <c r="C2373">
        <f>'TRNSYS vs. SAM TCS'!C2373</f>
        <v>0</v>
      </c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>
        <f>'TRNSYS vs. SAM TCS'!B2374</f>
        <v>0</v>
      </c>
      <c r="C2374">
        <f>'TRNSYS vs. SAM TCS'!C2374</f>
        <v>0</v>
      </c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>
        <f>'TRNSYS vs. SAM TCS'!B2375</f>
        <v>0</v>
      </c>
      <c r="C2375">
        <f>'TRNSYS vs. SAM TCS'!C2375</f>
        <v>0</v>
      </c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>
        <f>'TRNSYS vs. SAM TCS'!B2376</f>
        <v>0</v>
      </c>
      <c r="C2376">
        <f>'TRNSYS vs. SAM TCS'!C2376</f>
        <v>0</v>
      </c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>
        <f>'TRNSYS vs. SAM TCS'!B2377</f>
        <v>0</v>
      </c>
      <c r="C2377">
        <f>'TRNSYS vs. SAM TCS'!C2377</f>
        <v>0</v>
      </c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>
        <f>'TRNSYS vs. SAM TCS'!B2378</f>
        <v>0</v>
      </c>
      <c r="C2378">
        <f>'TRNSYS vs. SAM TCS'!C2378</f>
        <v>0</v>
      </c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>
        <f>'TRNSYS vs. SAM TCS'!B2379</f>
        <v>0</v>
      </c>
      <c r="C2379">
        <f>'TRNSYS vs. SAM TCS'!C2379</f>
        <v>0</v>
      </c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>
        <f>'TRNSYS vs. SAM TCS'!B2380</f>
        <v>0</v>
      </c>
      <c r="C2380">
        <f>'TRNSYS vs. SAM TCS'!C2380</f>
        <v>0</v>
      </c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>
        <f>'TRNSYS vs. SAM TCS'!B2381</f>
        <v>0</v>
      </c>
      <c r="C2381">
        <f>'TRNSYS vs. SAM TCS'!C2381</f>
        <v>0</v>
      </c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>
        <f>'TRNSYS vs. SAM TCS'!B2382</f>
        <v>0</v>
      </c>
      <c r="C2382">
        <f>'TRNSYS vs. SAM TCS'!C2382</f>
        <v>0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f>'TRNSYS vs. SAM TCS'!B2383</f>
        <v>0</v>
      </c>
      <c r="C2383">
        <f>'TRNSYS vs. SAM TCS'!C2383</f>
        <v>0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f>'TRNSYS vs. SAM TCS'!B2384</f>
        <v>0</v>
      </c>
      <c r="C2384">
        <f>'TRNSYS vs. SAM TCS'!C2384</f>
        <v>0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f>'TRNSYS vs. SAM TCS'!B2385</f>
        <v>0</v>
      </c>
      <c r="C2385">
        <f>'TRNSYS vs. SAM TCS'!C2385</f>
        <v>0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f>'TRNSYS vs. SAM TCS'!B2386</f>
        <v>0</v>
      </c>
      <c r="C2386">
        <f>'TRNSYS vs. SAM TCS'!C2386</f>
        <v>0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f>'TRNSYS vs. SAM TCS'!B2387</f>
        <v>0</v>
      </c>
      <c r="C2387">
        <f>'TRNSYS vs. SAM TCS'!C2387</f>
        <v>0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f>'TRNSYS vs. SAM TCS'!B2388</f>
        <v>0</v>
      </c>
      <c r="C2388">
        <f>'TRNSYS vs. SAM TCS'!C2388</f>
        <v>0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f>'TRNSYS vs. SAM TCS'!B2389</f>
        <v>0</v>
      </c>
      <c r="C2389">
        <f>'TRNSYS vs. SAM TCS'!C2389</f>
        <v>0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f>'TRNSYS vs. SAM TCS'!B2390</f>
        <v>0</v>
      </c>
      <c r="C2390">
        <f>'TRNSYS vs. SAM TCS'!C2390</f>
        <v>0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f>'TRNSYS vs. SAM TCS'!B2391</f>
        <v>0</v>
      </c>
      <c r="C2391">
        <f>'TRNSYS vs. SAM TCS'!C2391</f>
        <v>0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>
        <f>'TRNSYS vs. SAM TCS'!B2392</f>
        <v>0</v>
      </c>
      <c r="C2392">
        <f>'TRNSYS vs. SAM TCS'!C2392</f>
        <v>0</v>
      </c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>
        <f>'TRNSYS vs. SAM TCS'!B2393</f>
        <v>0</v>
      </c>
      <c r="C2393">
        <f>'TRNSYS vs. SAM TCS'!C2393</f>
        <v>0</v>
      </c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>
        <f>'TRNSYS vs. SAM TCS'!B2394</f>
        <v>0</v>
      </c>
      <c r="C2394">
        <f>'TRNSYS vs. SAM TCS'!C2394</f>
        <v>0</v>
      </c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>
        <f>'TRNSYS vs. SAM TCS'!B2395</f>
        <v>0</v>
      </c>
      <c r="C2395">
        <f>'TRNSYS vs. SAM TCS'!C2395</f>
        <v>0</v>
      </c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>
        <f>'TRNSYS vs. SAM TCS'!B2396</f>
        <v>0</v>
      </c>
      <c r="C2396">
        <f>'TRNSYS vs. SAM TCS'!C2396</f>
        <v>0</v>
      </c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>
        <f>'TRNSYS vs. SAM TCS'!B2397</f>
        <v>0</v>
      </c>
      <c r="C2397">
        <f>'TRNSYS vs. SAM TCS'!C2397</f>
        <v>0</v>
      </c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>
        <f>'TRNSYS vs. SAM TCS'!B2398</f>
        <v>0</v>
      </c>
      <c r="C2398">
        <f>'TRNSYS vs. SAM TCS'!C2398</f>
        <v>0</v>
      </c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>
        <f>'TRNSYS vs. SAM TCS'!B2399</f>
        <v>0</v>
      </c>
      <c r="C2399">
        <f>'TRNSYS vs. SAM TCS'!C2399</f>
        <v>0</v>
      </c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>
        <f>'TRNSYS vs. SAM TCS'!B2400</f>
        <v>0</v>
      </c>
      <c r="C2400">
        <f>'TRNSYS vs. SAM TCS'!C2400</f>
        <v>0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f>'TRNSYS vs. SAM TCS'!B2401</f>
        <v>0</v>
      </c>
      <c r="C2401">
        <f>'TRNSYS vs. SAM TCS'!C2401</f>
        <v>0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f>'TRNSYS vs. SAM TCS'!B2402</f>
        <v>0</v>
      </c>
      <c r="C2402">
        <f>'TRNSYS vs. SAM TCS'!C2402</f>
        <v>0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f>'TRNSYS vs. SAM TCS'!B2403</f>
        <v>0</v>
      </c>
      <c r="C2403">
        <f>'TRNSYS vs. SAM TCS'!C2403</f>
        <v>0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f>'TRNSYS vs. SAM TCS'!B2404</f>
        <v>0</v>
      </c>
      <c r="C2404">
        <f>'TRNSYS vs. SAM TCS'!C2404</f>
        <v>0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f>'TRNSYS vs. SAM TCS'!B2405</f>
        <v>0</v>
      </c>
      <c r="C2405">
        <f>'TRNSYS vs. SAM TCS'!C2405</f>
        <v>0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f>'TRNSYS vs. SAM TCS'!B2406</f>
        <v>0</v>
      </c>
      <c r="C2406">
        <f>'TRNSYS vs. SAM TCS'!C2406</f>
        <v>0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f>'TRNSYS vs. SAM TCS'!B2407</f>
        <v>0</v>
      </c>
      <c r="C2407">
        <f>'TRNSYS vs. SAM TCS'!C2407</f>
        <v>0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f>'TRNSYS vs. SAM TCS'!B2408</f>
        <v>0</v>
      </c>
      <c r="C2408">
        <f>'TRNSYS vs. SAM TCS'!C2408</f>
        <v>0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f>'TRNSYS vs. SAM TCS'!B2409</f>
        <v>0</v>
      </c>
      <c r="C2409">
        <f>'TRNSYS vs. SAM TCS'!C2409</f>
        <v>0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f>'TRNSYS vs. SAM TCS'!B2410</f>
        <v>0</v>
      </c>
      <c r="C2410">
        <f>'TRNSYS vs. SAM TCS'!C2410</f>
        <v>0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f>'TRNSYS vs. SAM TCS'!B2411</f>
        <v>0</v>
      </c>
      <c r="C2411">
        <f>'TRNSYS vs. SAM TCS'!C2411</f>
        <v>0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f>'TRNSYS vs. SAM TCS'!B2412</f>
        <v>0</v>
      </c>
      <c r="C2412">
        <f>'TRNSYS vs. SAM TCS'!C2412</f>
        <v>0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f>'TRNSYS vs. SAM TCS'!B2413</f>
        <v>0</v>
      </c>
      <c r="C2413">
        <f>'TRNSYS vs. SAM TCS'!C2413</f>
        <v>0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f>'TRNSYS vs. SAM TCS'!B2414</f>
        <v>0</v>
      </c>
      <c r="C2414">
        <f>'TRNSYS vs. SAM TCS'!C2414</f>
        <v>0</v>
      </c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>
        <f>'TRNSYS vs. SAM TCS'!B2415</f>
        <v>0</v>
      </c>
      <c r="C2415">
        <f>'TRNSYS vs. SAM TCS'!C2415</f>
        <v>0</v>
      </c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>
        <f>'TRNSYS vs. SAM TCS'!B2416</f>
        <v>0</v>
      </c>
      <c r="C2416">
        <f>'TRNSYS vs. SAM TCS'!C2416</f>
        <v>0</v>
      </c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>
        <f>'TRNSYS vs. SAM TCS'!B2417</f>
        <v>0</v>
      </c>
      <c r="C2417">
        <f>'TRNSYS vs. SAM TCS'!C2417</f>
        <v>0</v>
      </c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>
        <f>'TRNSYS vs. SAM TCS'!B2418</f>
        <v>0</v>
      </c>
      <c r="C2418">
        <f>'TRNSYS vs. SAM TCS'!C2418</f>
        <v>0</v>
      </c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>
        <f>'TRNSYS vs. SAM TCS'!B2419</f>
        <v>0</v>
      </c>
      <c r="C2419">
        <f>'TRNSYS vs. SAM TCS'!C2419</f>
        <v>0</v>
      </c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>
        <f>'TRNSYS vs. SAM TCS'!B2420</f>
        <v>0</v>
      </c>
      <c r="C2420">
        <f>'TRNSYS vs. SAM TCS'!C2420</f>
        <v>0</v>
      </c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>
        <f>'TRNSYS vs. SAM TCS'!B2421</f>
        <v>0</v>
      </c>
      <c r="C2421">
        <f>'TRNSYS vs. SAM TCS'!C2421</f>
        <v>0</v>
      </c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>
        <f>'TRNSYS vs. SAM TCS'!B2422</f>
        <v>0</v>
      </c>
      <c r="C2422">
        <f>'TRNSYS vs. SAM TCS'!C2422</f>
        <v>0</v>
      </c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>
        <f>'TRNSYS vs. SAM TCS'!B2423</f>
        <v>0</v>
      </c>
      <c r="C2423">
        <f>'TRNSYS vs. SAM TCS'!C2423</f>
        <v>0</v>
      </c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>
        <f>'TRNSYS vs. SAM TCS'!B2424</f>
        <v>0</v>
      </c>
      <c r="C2424">
        <f>'TRNSYS vs. SAM TCS'!C2424</f>
        <v>0</v>
      </c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>
        <f>'TRNSYS vs. SAM TCS'!B2425</f>
        <v>0</v>
      </c>
      <c r="C2425">
        <f>'TRNSYS vs. SAM TCS'!C2425</f>
        <v>0</v>
      </c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>
        <f>'TRNSYS vs. SAM TCS'!B2426</f>
        <v>0</v>
      </c>
      <c r="C2426">
        <f>'TRNSYS vs. SAM TCS'!C2426</f>
        <v>0</v>
      </c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>
        <f>'TRNSYS vs. SAM TCS'!B2427</f>
        <v>0</v>
      </c>
      <c r="C2427">
        <f>'TRNSYS vs. SAM TCS'!C2427</f>
        <v>0</v>
      </c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>
        <f>'TRNSYS vs. SAM TCS'!B2428</f>
        <v>0</v>
      </c>
      <c r="C2428">
        <f>'TRNSYS vs. SAM TCS'!C2428</f>
        <v>0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f>'TRNSYS vs. SAM TCS'!B2429</f>
        <v>0</v>
      </c>
      <c r="C2429">
        <f>'TRNSYS vs. SAM TCS'!C2429</f>
        <v>0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f>'TRNSYS vs. SAM TCS'!B2430</f>
        <v>0</v>
      </c>
      <c r="C2430">
        <f>'TRNSYS vs. SAM TCS'!C2430</f>
        <v>0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f>'TRNSYS vs. SAM TCS'!B2431</f>
        <v>0</v>
      </c>
      <c r="C2431">
        <f>'TRNSYS vs. SAM TCS'!C2431</f>
        <v>0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f>'TRNSYS vs. SAM TCS'!B2432</f>
        <v>0</v>
      </c>
      <c r="C2432">
        <f>'TRNSYS vs. SAM TCS'!C2432</f>
        <v>0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f>'TRNSYS vs. SAM TCS'!B2433</f>
        <v>0</v>
      </c>
      <c r="C2433">
        <f>'TRNSYS vs. SAM TCS'!C2433</f>
        <v>0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f>'TRNSYS vs. SAM TCS'!B2434</f>
        <v>0</v>
      </c>
      <c r="C2434">
        <f>'TRNSYS vs. SAM TCS'!C2434</f>
        <v>0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f>'TRNSYS vs. SAM TCS'!B2435</f>
        <v>0</v>
      </c>
      <c r="C2435">
        <f>'TRNSYS vs. SAM TCS'!C2435</f>
        <v>0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f>'TRNSYS vs. SAM TCS'!B2436</f>
        <v>0</v>
      </c>
      <c r="C2436">
        <f>'TRNSYS vs. SAM TCS'!C2436</f>
        <v>0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f>'TRNSYS vs. SAM TCS'!B2437</f>
        <v>0</v>
      </c>
      <c r="C2437">
        <f>'TRNSYS vs. SAM TCS'!C2437</f>
        <v>0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f>'TRNSYS vs. SAM TCS'!B2438</f>
        <v>0</v>
      </c>
      <c r="C2438">
        <f>'TRNSYS vs. SAM TCS'!C2438</f>
        <v>0</v>
      </c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>
        <f>'TRNSYS vs. SAM TCS'!B2439</f>
        <v>0</v>
      </c>
      <c r="C2439">
        <f>'TRNSYS vs. SAM TCS'!C2439</f>
        <v>0</v>
      </c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>
        <f>'TRNSYS vs. SAM TCS'!B2440</f>
        <v>0</v>
      </c>
      <c r="C2440">
        <f>'TRNSYS vs. SAM TCS'!C2440</f>
        <v>0</v>
      </c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>
        <f>'TRNSYS vs. SAM TCS'!B2441</f>
        <v>0</v>
      </c>
      <c r="C2441">
        <f>'TRNSYS vs. SAM TCS'!C2441</f>
        <v>0</v>
      </c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>
        <f>'TRNSYS vs. SAM TCS'!B2442</f>
        <v>0</v>
      </c>
      <c r="C2442">
        <f>'TRNSYS vs. SAM TCS'!C2442</f>
        <v>0</v>
      </c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>
        <f>'TRNSYS vs. SAM TCS'!B2443</f>
        <v>0</v>
      </c>
      <c r="C2443">
        <f>'TRNSYS vs. SAM TCS'!C2443</f>
        <v>0</v>
      </c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>
        <f>'TRNSYS vs. SAM TCS'!B2444</f>
        <v>0</v>
      </c>
      <c r="C2444">
        <f>'TRNSYS vs. SAM TCS'!C2444</f>
        <v>0</v>
      </c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>
        <f>'TRNSYS vs. SAM TCS'!B2445</f>
        <v>0</v>
      </c>
      <c r="C2445">
        <f>'TRNSYS vs. SAM TCS'!C2445</f>
        <v>0</v>
      </c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>
        <f>'TRNSYS vs. SAM TCS'!B2446</f>
        <v>0</v>
      </c>
      <c r="C2446">
        <f>'TRNSYS vs. SAM TCS'!C2446</f>
        <v>0</v>
      </c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>
        <f>'TRNSYS vs. SAM TCS'!B2447</f>
        <v>0</v>
      </c>
      <c r="C2447">
        <f>'TRNSYS vs. SAM TCS'!C2447</f>
        <v>0</v>
      </c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>
        <f>'TRNSYS vs. SAM TCS'!B2448</f>
        <v>0</v>
      </c>
      <c r="C2448">
        <f>'TRNSYS vs. SAM TCS'!C2448</f>
        <v>0</v>
      </c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>
        <f>'TRNSYS vs. SAM TCS'!B2449</f>
        <v>0</v>
      </c>
      <c r="C2449">
        <f>'TRNSYS vs. SAM TCS'!C2449</f>
        <v>0</v>
      </c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>
        <f>'TRNSYS vs. SAM TCS'!B2450</f>
        <v>0</v>
      </c>
      <c r="C2450">
        <f>'TRNSYS vs. SAM TCS'!C2450</f>
        <v>0</v>
      </c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>
        <f>'TRNSYS vs. SAM TCS'!B2451</f>
        <v>0</v>
      </c>
      <c r="C2451">
        <f>'TRNSYS vs. SAM TCS'!C2451</f>
        <v>0</v>
      </c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>
        <f>'TRNSYS vs. SAM TCS'!B2452</f>
        <v>0</v>
      </c>
      <c r="C2452">
        <f>'TRNSYS vs. SAM TCS'!C2452</f>
        <v>0</v>
      </c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>
        <f>'TRNSYS vs. SAM TCS'!B2453</f>
        <v>0</v>
      </c>
      <c r="C2453">
        <f>'TRNSYS vs. SAM TCS'!C2453</f>
        <v>0</v>
      </c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>
        <f>'TRNSYS vs. SAM TCS'!B2454</f>
        <v>0</v>
      </c>
      <c r="C2454">
        <f>'TRNSYS vs. SAM TCS'!C2454</f>
        <v>0</v>
      </c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>
        <f>'TRNSYS vs. SAM TCS'!B2455</f>
        <v>0</v>
      </c>
      <c r="C2455">
        <f>'TRNSYS vs. SAM TCS'!C2455</f>
        <v>0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f>'TRNSYS vs. SAM TCS'!B2456</f>
        <v>0</v>
      </c>
      <c r="C2456">
        <f>'TRNSYS vs. SAM TCS'!C2456</f>
        <v>0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f>'TRNSYS vs. SAM TCS'!B2457</f>
        <v>0</v>
      </c>
      <c r="C2457">
        <f>'TRNSYS vs. SAM TCS'!C2457</f>
        <v>0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f>'TRNSYS vs. SAM TCS'!B2458</f>
        <v>0</v>
      </c>
      <c r="C2458">
        <f>'TRNSYS vs. SAM TCS'!C2458</f>
        <v>0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f>'TRNSYS vs. SAM TCS'!B2459</f>
        <v>0</v>
      </c>
      <c r="C2459">
        <f>'TRNSYS vs. SAM TCS'!C2459</f>
        <v>0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f>'TRNSYS vs. SAM TCS'!B2460</f>
        <v>0</v>
      </c>
      <c r="C2460">
        <f>'TRNSYS vs. SAM TCS'!C2460</f>
        <v>0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f>'TRNSYS vs. SAM TCS'!B2461</f>
        <v>0</v>
      </c>
      <c r="C2461">
        <f>'TRNSYS vs. SAM TCS'!C2461</f>
        <v>0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f>'TRNSYS vs. SAM TCS'!B2462</f>
        <v>0</v>
      </c>
      <c r="C2462">
        <f>'TRNSYS vs. SAM TCS'!C2462</f>
        <v>0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f>'TRNSYS vs. SAM TCS'!B2463</f>
        <v>0</v>
      </c>
      <c r="C2463">
        <f>'TRNSYS vs. SAM TCS'!C2463</f>
        <v>0</v>
      </c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>
        <f>'TRNSYS vs. SAM TCS'!B2464</f>
        <v>0</v>
      </c>
      <c r="C2464">
        <f>'TRNSYS vs. SAM TCS'!C2464</f>
        <v>0</v>
      </c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>
        <f>'TRNSYS vs. SAM TCS'!B2465</f>
        <v>0</v>
      </c>
      <c r="C2465">
        <f>'TRNSYS vs. SAM TCS'!C2465</f>
        <v>0</v>
      </c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>
        <f>'TRNSYS vs. SAM TCS'!B2466</f>
        <v>0</v>
      </c>
      <c r="C2466">
        <f>'TRNSYS vs. SAM TCS'!C2466</f>
        <v>0</v>
      </c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>
        <f>'TRNSYS vs. SAM TCS'!B2467</f>
        <v>0</v>
      </c>
      <c r="C2467">
        <f>'TRNSYS vs. SAM TCS'!C2467</f>
        <v>0</v>
      </c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>
        <f>'TRNSYS vs. SAM TCS'!B2468</f>
        <v>0</v>
      </c>
      <c r="C2468">
        <f>'TRNSYS vs. SAM TCS'!C2468</f>
        <v>0</v>
      </c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>
        <f>'TRNSYS vs. SAM TCS'!B2469</f>
        <v>0</v>
      </c>
      <c r="C2469">
        <f>'TRNSYS vs. SAM TCS'!C2469</f>
        <v>0</v>
      </c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>
        <f>'TRNSYS vs. SAM TCS'!B2470</f>
        <v>0</v>
      </c>
      <c r="C2470">
        <f>'TRNSYS vs. SAM TCS'!C2470</f>
        <v>0</v>
      </c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>
        <f>'TRNSYS vs. SAM TCS'!B2471</f>
        <v>0</v>
      </c>
      <c r="C2471">
        <f>'TRNSYS vs. SAM TCS'!C2471</f>
        <v>0</v>
      </c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>
        <f>'TRNSYS vs. SAM TCS'!B2472</f>
        <v>0</v>
      </c>
      <c r="C2472">
        <f>'TRNSYS vs. SAM TCS'!C2472</f>
        <v>0</v>
      </c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>
        <f>'TRNSYS vs. SAM TCS'!B2473</f>
        <v>0</v>
      </c>
      <c r="C2473">
        <f>'TRNSYS vs. SAM TCS'!C2473</f>
        <v>0</v>
      </c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>
        <f>'TRNSYS vs. SAM TCS'!B2474</f>
        <v>0</v>
      </c>
      <c r="C2474">
        <f>'TRNSYS vs. SAM TCS'!C2474</f>
        <v>0</v>
      </c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>
        <f>'TRNSYS vs. SAM TCS'!B2475</f>
        <v>0</v>
      </c>
      <c r="C2475">
        <f>'TRNSYS vs. SAM TCS'!C2475</f>
        <v>0</v>
      </c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>
        <f>'TRNSYS vs. SAM TCS'!B2476</f>
        <v>0</v>
      </c>
      <c r="C2476">
        <f>'TRNSYS vs. SAM TCS'!C2476</f>
        <v>0</v>
      </c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>
        <f>'TRNSYS vs. SAM TCS'!B2477</f>
        <v>0</v>
      </c>
      <c r="C2477">
        <f>'TRNSYS vs. SAM TCS'!C2477</f>
        <v>0</v>
      </c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>
        <f>'TRNSYS vs. SAM TCS'!B2478</f>
        <v>0</v>
      </c>
      <c r="C2478">
        <f>'TRNSYS vs. SAM TCS'!C2478</f>
        <v>0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f>'TRNSYS vs. SAM TCS'!B2479</f>
        <v>0</v>
      </c>
      <c r="C2479">
        <f>'TRNSYS vs. SAM TCS'!C2479</f>
        <v>0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f>'TRNSYS vs. SAM TCS'!B2480</f>
        <v>0</v>
      </c>
      <c r="C2480">
        <f>'TRNSYS vs. SAM TCS'!C2480</f>
        <v>0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f>'TRNSYS vs. SAM TCS'!B2481</f>
        <v>0</v>
      </c>
      <c r="C2481">
        <f>'TRNSYS vs. SAM TCS'!C2481</f>
        <v>0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f>'TRNSYS vs. SAM TCS'!B2482</f>
        <v>0</v>
      </c>
      <c r="C2482">
        <f>'TRNSYS vs. SAM TCS'!C2482</f>
        <v>0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f>'TRNSYS vs. SAM TCS'!B2483</f>
        <v>0</v>
      </c>
      <c r="C2483">
        <f>'TRNSYS vs. SAM TCS'!C2483</f>
        <v>0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f>'TRNSYS vs. SAM TCS'!B2484</f>
        <v>0</v>
      </c>
      <c r="C2484">
        <f>'TRNSYS vs. SAM TCS'!C2484</f>
        <v>0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f>'TRNSYS vs. SAM TCS'!B2485</f>
        <v>0</v>
      </c>
      <c r="C2485">
        <f>'TRNSYS vs. SAM TCS'!C2485</f>
        <v>0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f>'TRNSYS vs. SAM TCS'!B2486</f>
        <v>0</v>
      </c>
      <c r="C2486">
        <f>'TRNSYS vs. SAM TCS'!C2486</f>
        <v>0</v>
      </c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>
        <f>'TRNSYS vs. SAM TCS'!B2487</f>
        <v>0</v>
      </c>
      <c r="C2487">
        <f>'TRNSYS vs. SAM TCS'!C2487</f>
        <v>0</v>
      </c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>
        <f>'TRNSYS vs. SAM TCS'!B2488</f>
        <v>0</v>
      </c>
      <c r="C2488">
        <f>'TRNSYS vs. SAM TCS'!C2488</f>
        <v>0</v>
      </c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>
        <f>'TRNSYS vs. SAM TCS'!B2489</f>
        <v>0</v>
      </c>
      <c r="C2489">
        <f>'TRNSYS vs. SAM TCS'!C2489</f>
        <v>0</v>
      </c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>
        <f>'TRNSYS vs. SAM TCS'!B2490</f>
        <v>0</v>
      </c>
      <c r="C2490">
        <f>'TRNSYS vs. SAM TCS'!C2490</f>
        <v>0</v>
      </c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>
        <f>'TRNSYS vs. SAM TCS'!B2491</f>
        <v>0</v>
      </c>
      <c r="C2491">
        <f>'TRNSYS vs. SAM TCS'!C2491</f>
        <v>0</v>
      </c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>
        <f>'TRNSYS vs. SAM TCS'!B2492</f>
        <v>0</v>
      </c>
      <c r="C2492">
        <f>'TRNSYS vs. SAM TCS'!C2492</f>
        <v>0</v>
      </c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>
        <f>'TRNSYS vs. SAM TCS'!B2493</f>
        <v>0</v>
      </c>
      <c r="C2493">
        <f>'TRNSYS vs. SAM TCS'!C2493</f>
        <v>0</v>
      </c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>
        <f>'TRNSYS vs. SAM TCS'!B2494</f>
        <v>0</v>
      </c>
      <c r="C2494">
        <f>'TRNSYS vs. SAM TCS'!C2494</f>
        <v>0</v>
      </c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>
        <f>'TRNSYS vs. SAM TCS'!B2495</f>
        <v>0</v>
      </c>
      <c r="C2495">
        <f>'TRNSYS vs. SAM TCS'!C2495</f>
        <v>0</v>
      </c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>
        <f>'TRNSYS vs. SAM TCS'!B2496</f>
        <v>0</v>
      </c>
      <c r="C2496">
        <f>'TRNSYS vs. SAM TCS'!C2496</f>
        <v>0</v>
      </c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>
        <f>'TRNSYS vs. SAM TCS'!B2497</f>
        <v>0</v>
      </c>
      <c r="C2497">
        <f>'TRNSYS vs. SAM TCS'!C2497</f>
        <v>0</v>
      </c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>
        <f>'TRNSYS vs. SAM TCS'!B2498</f>
        <v>0</v>
      </c>
      <c r="C2498">
        <f>'TRNSYS vs. SAM TCS'!C2498</f>
        <v>0</v>
      </c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>
        <f>'TRNSYS vs. SAM TCS'!B2499</f>
        <v>0</v>
      </c>
      <c r="C2499">
        <f>'TRNSYS vs. SAM TCS'!C2499</f>
        <v>0</v>
      </c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>
        <f>'TRNSYS vs. SAM TCS'!B2500</f>
        <v>0</v>
      </c>
      <c r="C2500">
        <f>'TRNSYS vs. SAM TCS'!C2500</f>
        <v>0</v>
      </c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>
        <f>'TRNSYS vs. SAM TCS'!B2501</f>
        <v>0</v>
      </c>
      <c r="C2501">
        <f>'TRNSYS vs. SAM TCS'!C2501</f>
        <v>0</v>
      </c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>
        <f>'TRNSYS vs. SAM TCS'!B2502</f>
        <v>0</v>
      </c>
      <c r="C2502">
        <f>'TRNSYS vs. SAM TCS'!C2502</f>
        <v>0</v>
      </c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>
        <f>'TRNSYS vs. SAM TCS'!B2503</f>
        <v>0</v>
      </c>
      <c r="C2503">
        <f>'TRNSYS vs. SAM TCS'!C2503</f>
        <v>0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f>'TRNSYS vs. SAM TCS'!B2504</f>
        <v>0</v>
      </c>
      <c r="C2504">
        <f>'TRNSYS vs. SAM TCS'!C2504</f>
        <v>0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f>'TRNSYS vs. SAM TCS'!B2505</f>
        <v>0</v>
      </c>
      <c r="C2505">
        <f>'TRNSYS vs. SAM TCS'!C2505</f>
        <v>0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f>'TRNSYS vs. SAM TCS'!B2506</f>
        <v>0</v>
      </c>
      <c r="C2506">
        <f>'TRNSYS vs. SAM TCS'!C2506</f>
        <v>0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f>'TRNSYS vs. SAM TCS'!B2507</f>
        <v>0</v>
      </c>
      <c r="C2507">
        <f>'TRNSYS vs. SAM TCS'!C2507</f>
        <v>0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f>'TRNSYS vs. SAM TCS'!B2508</f>
        <v>0</v>
      </c>
      <c r="C2508">
        <f>'TRNSYS vs. SAM TCS'!C2508</f>
        <v>0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f>'TRNSYS vs. SAM TCS'!B2509</f>
        <v>0</v>
      </c>
      <c r="C2509">
        <f>'TRNSYS vs. SAM TCS'!C2509</f>
        <v>0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f>'TRNSYS vs. SAM TCS'!B2510</f>
        <v>0</v>
      </c>
      <c r="C2510">
        <f>'TRNSYS vs. SAM TCS'!C2510</f>
        <v>0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>
        <f>'TRNSYS vs. SAM TCS'!B2511</f>
        <v>0</v>
      </c>
      <c r="C2511">
        <f>'TRNSYS vs. SAM TCS'!C2511</f>
        <v>0</v>
      </c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>
        <f>'TRNSYS vs. SAM TCS'!B2512</f>
        <v>0</v>
      </c>
      <c r="C2512">
        <f>'TRNSYS vs. SAM TCS'!C2512</f>
        <v>0</v>
      </c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>
        <f>'TRNSYS vs. SAM TCS'!B2513</f>
        <v>0</v>
      </c>
      <c r="C2513">
        <f>'TRNSYS vs. SAM TCS'!C2513</f>
        <v>0</v>
      </c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>
        <f>'TRNSYS vs. SAM TCS'!B2514</f>
        <v>0</v>
      </c>
      <c r="C2514">
        <f>'TRNSYS vs. SAM TCS'!C2514</f>
        <v>0</v>
      </c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>
        <f>'TRNSYS vs. SAM TCS'!B2515</f>
        <v>0</v>
      </c>
      <c r="C2515">
        <f>'TRNSYS vs. SAM TCS'!C2515</f>
        <v>0</v>
      </c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>
        <f>'TRNSYS vs. SAM TCS'!B2516</f>
        <v>0</v>
      </c>
      <c r="C2516">
        <f>'TRNSYS vs. SAM TCS'!C2516</f>
        <v>0</v>
      </c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>
        <f>'TRNSYS vs. SAM TCS'!B2517</f>
        <v>0</v>
      </c>
      <c r="C2517">
        <f>'TRNSYS vs. SAM TCS'!C2517</f>
        <v>0</v>
      </c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>
        <f>'TRNSYS vs. SAM TCS'!B2518</f>
        <v>0</v>
      </c>
      <c r="C2518">
        <f>'TRNSYS vs. SAM TCS'!C2518</f>
        <v>0</v>
      </c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>
        <f>'TRNSYS vs. SAM TCS'!B2519</f>
        <v>0</v>
      </c>
      <c r="C2519">
        <f>'TRNSYS vs. SAM TCS'!C2519</f>
        <v>0</v>
      </c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>
        <f>'TRNSYS vs. SAM TCS'!B2520</f>
        <v>0</v>
      </c>
      <c r="C2520">
        <f>'TRNSYS vs. SAM TCS'!C2520</f>
        <v>0</v>
      </c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>
        <f>'TRNSYS vs. SAM TCS'!B2521</f>
        <v>0</v>
      </c>
      <c r="C2521">
        <f>'TRNSYS vs. SAM TCS'!C2521</f>
        <v>0</v>
      </c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>
        <f>'TRNSYS vs. SAM TCS'!B2522</f>
        <v>0</v>
      </c>
      <c r="C2522">
        <f>'TRNSYS vs. SAM TCS'!C2522</f>
        <v>0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f>'TRNSYS vs. SAM TCS'!B2523</f>
        <v>0</v>
      </c>
      <c r="C2523">
        <f>'TRNSYS vs. SAM TCS'!C2523</f>
        <v>0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f>'TRNSYS vs. SAM TCS'!B2524</f>
        <v>0</v>
      </c>
      <c r="C2524">
        <f>'TRNSYS vs. SAM TCS'!C2524</f>
        <v>0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f>'TRNSYS vs. SAM TCS'!B2525</f>
        <v>0</v>
      </c>
      <c r="C2525">
        <f>'TRNSYS vs. SAM TCS'!C2525</f>
        <v>0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f>'TRNSYS vs. SAM TCS'!B2526</f>
        <v>0</v>
      </c>
      <c r="C2526">
        <f>'TRNSYS vs. SAM TCS'!C2526</f>
        <v>0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f>'TRNSYS vs. SAM TCS'!B2527</f>
        <v>0</v>
      </c>
      <c r="C2527">
        <f>'TRNSYS vs. SAM TCS'!C2527</f>
        <v>0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f>'TRNSYS vs. SAM TCS'!B2528</f>
        <v>0</v>
      </c>
      <c r="C2528">
        <f>'TRNSYS vs. SAM TCS'!C2528</f>
        <v>0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f>'TRNSYS vs. SAM TCS'!B2529</f>
        <v>0</v>
      </c>
      <c r="C2529">
        <f>'TRNSYS vs. SAM TCS'!C2529</f>
        <v>0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f>'TRNSYS vs. SAM TCS'!B2530</f>
        <v>0</v>
      </c>
      <c r="C2530">
        <f>'TRNSYS vs. SAM TCS'!C2530</f>
        <v>0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f>'TRNSYS vs. SAM TCS'!B2531</f>
        <v>0</v>
      </c>
      <c r="C2531">
        <f>'TRNSYS vs. SAM TCS'!C2531</f>
        <v>0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f>'TRNSYS vs. SAM TCS'!B2532</f>
        <v>0</v>
      </c>
      <c r="C2532">
        <f>'TRNSYS vs. SAM TCS'!C2532</f>
        <v>0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f>'TRNSYS vs. SAM TCS'!B2533</f>
        <v>0</v>
      </c>
      <c r="C2533">
        <f>'TRNSYS vs. SAM TCS'!C2533</f>
        <v>0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f>'TRNSYS vs. SAM TCS'!B2534</f>
        <v>0</v>
      </c>
      <c r="C2534">
        <f>'TRNSYS vs. SAM TCS'!C2534</f>
        <v>0</v>
      </c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>
        <f>'TRNSYS vs. SAM TCS'!B2535</f>
        <v>0</v>
      </c>
      <c r="C2535">
        <f>'TRNSYS vs. SAM TCS'!C2535</f>
        <v>0</v>
      </c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>
        <f>'TRNSYS vs. SAM TCS'!B2536</f>
        <v>0</v>
      </c>
      <c r="C2536">
        <f>'TRNSYS vs. SAM TCS'!C2536</f>
        <v>0</v>
      </c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>
        <f>'TRNSYS vs. SAM TCS'!B2537</f>
        <v>0</v>
      </c>
      <c r="C2537">
        <f>'TRNSYS vs. SAM TCS'!C2537</f>
        <v>0</v>
      </c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>
        <f>'TRNSYS vs. SAM TCS'!B2538</f>
        <v>0</v>
      </c>
      <c r="C2538">
        <f>'TRNSYS vs. SAM TCS'!C2538</f>
        <v>0</v>
      </c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>
        <f>'TRNSYS vs. SAM TCS'!B2539</f>
        <v>0</v>
      </c>
      <c r="C2539">
        <f>'TRNSYS vs. SAM TCS'!C2539</f>
        <v>0</v>
      </c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>
        <f>'TRNSYS vs. SAM TCS'!B2540</f>
        <v>0</v>
      </c>
      <c r="C2540">
        <f>'TRNSYS vs. SAM TCS'!C2540</f>
        <v>0</v>
      </c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>
        <f>'TRNSYS vs. SAM TCS'!B2541</f>
        <v>0</v>
      </c>
      <c r="C2541">
        <f>'TRNSYS vs. SAM TCS'!C2541</f>
        <v>0</v>
      </c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>
        <f>'TRNSYS vs. SAM TCS'!B2542</f>
        <v>0</v>
      </c>
      <c r="C2542">
        <f>'TRNSYS vs. SAM TCS'!C2542</f>
        <v>0</v>
      </c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>
        <f>'TRNSYS vs. SAM TCS'!B2543</f>
        <v>0</v>
      </c>
      <c r="C2543">
        <f>'TRNSYS vs. SAM TCS'!C2543</f>
        <v>0</v>
      </c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>
        <f>'TRNSYS vs. SAM TCS'!B2544</f>
        <v>0</v>
      </c>
      <c r="C2544">
        <f>'TRNSYS vs. SAM TCS'!C2544</f>
        <v>0</v>
      </c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>
        <f>'TRNSYS vs. SAM TCS'!B2545</f>
        <v>0</v>
      </c>
      <c r="C2545">
        <f>'TRNSYS vs. SAM TCS'!C2545</f>
        <v>0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f>'TRNSYS vs. SAM TCS'!B2546</f>
        <v>0</v>
      </c>
      <c r="C2546">
        <f>'TRNSYS vs. SAM TCS'!C2546</f>
        <v>0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f>'TRNSYS vs. SAM TCS'!B2547</f>
        <v>0</v>
      </c>
      <c r="C2547">
        <f>'TRNSYS vs. SAM TCS'!C2547</f>
        <v>0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f>'TRNSYS vs. SAM TCS'!B2548</f>
        <v>0</v>
      </c>
      <c r="C2548">
        <f>'TRNSYS vs. SAM TCS'!C2548</f>
        <v>0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f>'TRNSYS vs. SAM TCS'!B2549</f>
        <v>0</v>
      </c>
      <c r="C2549">
        <f>'TRNSYS vs. SAM TCS'!C2549</f>
        <v>0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f>'TRNSYS vs. SAM TCS'!B2550</f>
        <v>0</v>
      </c>
      <c r="C2550">
        <f>'TRNSYS vs. SAM TCS'!C2550</f>
        <v>0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f>'TRNSYS vs. SAM TCS'!B2551</f>
        <v>0</v>
      </c>
      <c r="C2551">
        <f>'TRNSYS vs. SAM TCS'!C2551</f>
        <v>0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f>'TRNSYS vs. SAM TCS'!B2552</f>
        <v>0</v>
      </c>
      <c r="C2552">
        <f>'TRNSYS vs. SAM TCS'!C2552</f>
        <v>0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f>'TRNSYS vs. SAM TCS'!B2553</f>
        <v>0</v>
      </c>
      <c r="C2553">
        <f>'TRNSYS vs. SAM TCS'!C2553</f>
        <v>0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f>'TRNSYS vs. SAM TCS'!B2554</f>
        <v>0</v>
      </c>
      <c r="C2554">
        <f>'TRNSYS vs. SAM TCS'!C2554</f>
        <v>0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f>'TRNSYS vs. SAM TCS'!B2555</f>
        <v>0</v>
      </c>
      <c r="C2555">
        <f>'TRNSYS vs. SAM TCS'!C2555</f>
        <v>0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f>'TRNSYS vs. SAM TCS'!B2556</f>
        <v>0</v>
      </c>
      <c r="C2556">
        <f>'TRNSYS vs. SAM TCS'!C2556</f>
        <v>0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f>'TRNSYS vs. SAM TCS'!B2557</f>
        <v>0</v>
      </c>
      <c r="C2557">
        <f>'TRNSYS vs. SAM TCS'!C2557</f>
        <v>0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f>'TRNSYS vs. SAM TCS'!B2558</f>
        <v>0</v>
      </c>
      <c r="C2558">
        <f>'TRNSYS vs. SAM TCS'!C2558</f>
        <v>0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>
        <f>'TRNSYS vs. SAM TCS'!B2559</f>
        <v>0</v>
      </c>
      <c r="C2559">
        <f>'TRNSYS vs. SAM TCS'!C2559</f>
        <v>0</v>
      </c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>
        <f>'TRNSYS vs. SAM TCS'!B2560</f>
        <v>0</v>
      </c>
      <c r="C2560">
        <f>'TRNSYS vs. SAM TCS'!C2560</f>
        <v>0</v>
      </c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>
        <f>'TRNSYS vs. SAM TCS'!B2561</f>
        <v>0</v>
      </c>
      <c r="C2561">
        <f>'TRNSYS vs. SAM TCS'!C2561</f>
        <v>0</v>
      </c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>
        <f>'TRNSYS vs. SAM TCS'!B2562</f>
        <v>0</v>
      </c>
      <c r="C2562">
        <f>'TRNSYS vs. SAM TCS'!C2562</f>
        <v>0</v>
      </c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>
        <f>'TRNSYS vs. SAM TCS'!B2563</f>
        <v>0</v>
      </c>
      <c r="C2563">
        <f>'TRNSYS vs. SAM TCS'!C2563</f>
        <v>0</v>
      </c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>
        <f>'TRNSYS vs. SAM TCS'!B2564</f>
        <v>0</v>
      </c>
      <c r="C2564">
        <f>'TRNSYS vs. SAM TCS'!C2564</f>
        <v>0</v>
      </c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>
        <f>'TRNSYS vs. SAM TCS'!B2565</f>
        <v>0</v>
      </c>
      <c r="C2565">
        <f>'TRNSYS vs. SAM TCS'!C2565</f>
        <v>0</v>
      </c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>
        <f>'TRNSYS vs. SAM TCS'!B2566</f>
        <v>0</v>
      </c>
      <c r="C2566">
        <f>'TRNSYS vs. SAM TCS'!C2566</f>
        <v>0</v>
      </c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>
        <f>'TRNSYS vs. SAM TCS'!B2567</f>
        <v>0</v>
      </c>
      <c r="C2567">
        <f>'TRNSYS vs. SAM TCS'!C2567</f>
        <v>0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f>'TRNSYS vs. SAM TCS'!B2568</f>
        <v>0</v>
      </c>
      <c r="C2568">
        <f>'TRNSYS vs. SAM TCS'!C2568</f>
        <v>0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f>'TRNSYS vs. SAM TCS'!B2569</f>
        <v>0</v>
      </c>
      <c r="C2569">
        <f>'TRNSYS vs. SAM TCS'!C2569</f>
        <v>0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f>'TRNSYS vs. SAM TCS'!B2570</f>
        <v>0</v>
      </c>
      <c r="C2570">
        <f>'TRNSYS vs. SAM TCS'!C2570</f>
        <v>0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f>'TRNSYS vs. SAM TCS'!B2571</f>
        <v>0</v>
      </c>
      <c r="C2571">
        <f>'TRNSYS vs. SAM TCS'!C2571</f>
        <v>0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f>'TRNSYS vs. SAM TCS'!B2572</f>
        <v>0</v>
      </c>
      <c r="C2572">
        <f>'TRNSYS vs. SAM TCS'!C2572</f>
        <v>0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f>'TRNSYS vs. SAM TCS'!B2573</f>
        <v>0</v>
      </c>
      <c r="C2573">
        <f>'TRNSYS vs. SAM TCS'!C2573</f>
        <v>0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f>'TRNSYS vs. SAM TCS'!B2574</f>
        <v>0</v>
      </c>
      <c r="C2574">
        <f>'TRNSYS vs. SAM TCS'!C2574</f>
        <v>0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f>'TRNSYS vs. SAM TCS'!B2575</f>
        <v>0</v>
      </c>
      <c r="C2575">
        <f>'TRNSYS vs. SAM TCS'!C2575</f>
        <v>0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f>'TRNSYS vs. SAM TCS'!B2576</f>
        <v>0</v>
      </c>
      <c r="C2576">
        <f>'TRNSYS vs. SAM TCS'!C2576</f>
        <v>0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f>'TRNSYS vs. SAM TCS'!B2577</f>
        <v>0</v>
      </c>
      <c r="C2577">
        <f>'TRNSYS vs. SAM TCS'!C2577</f>
        <v>0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f>'TRNSYS vs. SAM TCS'!B2578</f>
        <v>0</v>
      </c>
      <c r="C2578">
        <f>'TRNSYS vs. SAM TCS'!C2578</f>
        <v>0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f>'TRNSYS vs. SAM TCS'!B2579</f>
        <v>0</v>
      </c>
      <c r="C2579">
        <f>'TRNSYS vs. SAM TCS'!C2579</f>
        <v>0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f>'TRNSYS vs. SAM TCS'!B2580</f>
        <v>0</v>
      </c>
      <c r="C2580">
        <f>'TRNSYS vs. SAM TCS'!C2580</f>
        <v>0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f>'TRNSYS vs. SAM TCS'!B2581</f>
        <v>0</v>
      </c>
      <c r="C2581">
        <f>'TRNSYS vs. SAM TCS'!C2581</f>
        <v>0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f>'TRNSYS vs. SAM TCS'!B2582</f>
        <v>0</v>
      </c>
      <c r="C2582">
        <f>'TRNSYS vs. SAM TCS'!C2582</f>
        <v>0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>
        <f>'TRNSYS vs. SAM TCS'!B2583</f>
        <v>0</v>
      </c>
      <c r="C2583">
        <f>'TRNSYS vs. SAM TCS'!C2583</f>
        <v>0</v>
      </c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>
        <f>'TRNSYS vs. SAM TCS'!B2584</f>
        <v>0</v>
      </c>
      <c r="C2584">
        <f>'TRNSYS vs. SAM TCS'!C2584</f>
        <v>0</v>
      </c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>
        <f>'TRNSYS vs. SAM TCS'!B2585</f>
        <v>0</v>
      </c>
      <c r="C2585">
        <f>'TRNSYS vs. SAM TCS'!C2585</f>
        <v>0</v>
      </c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>
        <f>'TRNSYS vs. SAM TCS'!B2586</f>
        <v>0</v>
      </c>
      <c r="C2586">
        <f>'TRNSYS vs. SAM TCS'!C2586</f>
        <v>0</v>
      </c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>
        <f>'TRNSYS vs. SAM TCS'!B2587</f>
        <v>0</v>
      </c>
      <c r="C2587">
        <f>'TRNSYS vs. SAM TCS'!C2587</f>
        <v>0</v>
      </c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>
        <f>'TRNSYS vs. SAM TCS'!B2588</f>
        <v>0</v>
      </c>
      <c r="C2588">
        <f>'TRNSYS vs. SAM TCS'!C2588</f>
        <v>0</v>
      </c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>
        <f>'TRNSYS vs. SAM TCS'!B2589</f>
        <v>0</v>
      </c>
      <c r="C2589">
        <f>'TRNSYS vs. SAM TCS'!C2589</f>
        <v>0</v>
      </c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>
        <f>'TRNSYS vs. SAM TCS'!B2590</f>
        <v>0</v>
      </c>
      <c r="C2590">
        <f>'TRNSYS vs. SAM TCS'!C2590</f>
        <v>0</v>
      </c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>
        <f>'TRNSYS vs. SAM TCS'!B2591</f>
        <v>0</v>
      </c>
      <c r="C2591">
        <f>'TRNSYS vs. SAM TCS'!C2591</f>
        <v>0</v>
      </c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>
        <f>'TRNSYS vs. SAM TCS'!B2592</f>
        <v>0</v>
      </c>
      <c r="C2592">
        <f>'TRNSYS vs. SAM TCS'!C2592</f>
        <v>0</v>
      </c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>
        <f>'TRNSYS vs. SAM TCS'!B2593</f>
        <v>0</v>
      </c>
      <c r="C2593">
        <f>'TRNSYS vs. SAM TCS'!C2593</f>
        <v>0</v>
      </c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>
        <f>'TRNSYS vs. SAM TCS'!B2594</f>
        <v>0</v>
      </c>
      <c r="C2594">
        <f>'TRNSYS vs. SAM TCS'!C2594</f>
        <v>0</v>
      </c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>
        <f>'TRNSYS vs. SAM TCS'!B2595</f>
        <v>0</v>
      </c>
      <c r="C2595">
        <f>'TRNSYS vs. SAM TCS'!C2595</f>
        <v>0</v>
      </c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>
        <f>'TRNSYS vs. SAM TCS'!B2596</f>
        <v>0</v>
      </c>
      <c r="C2596">
        <f>'TRNSYS vs. SAM TCS'!C2596</f>
        <v>0</v>
      </c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>
        <f>'TRNSYS vs. SAM TCS'!B2597</f>
        <v>0</v>
      </c>
      <c r="C2597">
        <f>'TRNSYS vs. SAM TCS'!C2597</f>
        <v>0</v>
      </c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>
        <f>'TRNSYS vs. SAM TCS'!B2598</f>
        <v>0</v>
      </c>
      <c r="C2598">
        <f>'TRNSYS vs. SAM TCS'!C2598</f>
        <v>0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f>'TRNSYS vs. SAM TCS'!B2599</f>
        <v>0</v>
      </c>
      <c r="C2599">
        <f>'TRNSYS vs. SAM TCS'!C2599</f>
        <v>0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f>'TRNSYS vs. SAM TCS'!B2600</f>
        <v>0</v>
      </c>
      <c r="C2600">
        <f>'TRNSYS vs. SAM TCS'!C2600</f>
        <v>0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f>'TRNSYS vs. SAM TCS'!B2601</f>
        <v>0</v>
      </c>
      <c r="C2601">
        <f>'TRNSYS vs. SAM TCS'!C2601</f>
        <v>0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f>'TRNSYS vs. SAM TCS'!B2602</f>
        <v>0</v>
      </c>
      <c r="C2602">
        <f>'TRNSYS vs. SAM TCS'!C2602</f>
        <v>0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f>'TRNSYS vs. SAM TCS'!B2603</f>
        <v>0</v>
      </c>
      <c r="C2603">
        <f>'TRNSYS vs. SAM TCS'!C2603</f>
        <v>0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f>'TRNSYS vs. SAM TCS'!B2604</f>
        <v>0</v>
      </c>
      <c r="C2604">
        <f>'TRNSYS vs. SAM TCS'!C2604</f>
        <v>0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f>'TRNSYS vs. SAM TCS'!B2605</f>
        <v>0</v>
      </c>
      <c r="C2605">
        <f>'TRNSYS vs. SAM TCS'!C2605</f>
        <v>0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f>'TRNSYS vs. SAM TCS'!B2606</f>
        <v>0</v>
      </c>
      <c r="C2606">
        <f>'TRNSYS vs. SAM TCS'!C2606</f>
        <v>0</v>
      </c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>
        <f>'TRNSYS vs. SAM TCS'!B2607</f>
        <v>0</v>
      </c>
      <c r="C2607">
        <f>'TRNSYS vs. SAM TCS'!C2607</f>
        <v>0</v>
      </c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>
        <f>'TRNSYS vs. SAM TCS'!B2608</f>
        <v>0</v>
      </c>
      <c r="C2608">
        <f>'TRNSYS vs. SAM TCS'!C2608</f>
        <v>0</v>
      </c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>
        <f>'TRNSYS vs. SAM TCS'!B2609</f>
        <v>0</v>
      </c>
      <c r="C2609">
        <f>'TRNSYS vs. SAM TCS'!C2609</f>
        <v>0</v>
      </c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>
        <f>'TRNSYS vs. SAM TCS'!B2610</f>
        <v>0</v>
      </c>
      <c r="C2610">
        <f>'TRNSYS vs. SAM TCS'!C2610</f>
        <v>0</v>
      </c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>
        <f>'TRNSYS vs. SAM TCS'!B2611</f>
        <v>0</v>
      </c>
      <c r="C2611">
        <f>'TRNSYS vs. SAM TCS'!C2611</f>
        <v>0</v>
      </c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>
        <f>'TRNSYS vs. SAM TCS'!B2612</f>
        <v>0</v>
      </c>
      <c r="C2612">
        <f>'TRNSYS vs. SAM TCS'!C2612</f>
        <v>0</v>
      </c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>
        <f>'TRNSYS vs. SAM TCS'!B2613</f>
        <v>0</v>
      </c>
      <c r="C2613">
        <f>'TRNSYS vs. SAM TCS'!C2613</f>
        <v>0</v>
      </c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>
        <f>'TRNSYS vs. SAM TCS'!B2614</f>
        <v>0</v>
      </c>
      <c r="C2614">
        <f>'TRNSYS vs. SAM TCS'!C2614</f>
        <v>0</v>
      </c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>
        <f>'TRNSYS vs. SAM TCS'!B2615</f>
        <v>0</v>
      </c>
      <c r="C2615">
        <f>'TRNSYS vs. SAM TCS'!C2615</f>
        <v>0</v>
      </c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>
        <f>'TRNSYS vs. SAM TCS'!B2616</f>
        <v>0</v>
      </c>
      <c r="C2616">
        <f>'TRNSYS vs. SAM TCS'!C2616</f>
        <v>0</v>
      </c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>
        <f>'TRNSYS vs. SAM TCS'!B2617</f>
        <v>0</v>
      </c>
      <c r="C2617">
        <f>'TRNSYS vs. SAM TCS'!C2617</f>
        <v>0</v>
      </c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>
        <f>'TRNSYS vs. SAM TCS'!B2618</f>
        <v>0</v>
      </c>
      <c r="C2618">
        <f>'TRNSYS vs. SAM TCS'!C2618</f>
        <v>0</v>
      </c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>
        <f>'TRNSYS vs. SAM TCS'!B2619</f>
        <v>0</v>
      </c>
      <c r="C2619">
        <f>'TRNSYS vs. SAM TCS'!C2619</f>
        <v>0</v>
      </c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>
        <f>'TRNSYS vs. SAM TCS'!B2620</f>
        <v>0</v>
      </c>
      <c r="C2620">
        <f>'TRNSYS vs. SAM TCS'!C2620</f>
        <v>0</v>
      </c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>
        <f>'TRNSYS vs. SAM TCS'!B2621</f>
        <v>0</v>
      </c>
      <c r="C2621">
        <f>'TRNSYS vs. SAM TCS'!C2621</f>
        <v>0</v>
      </c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>
        <f>'TRNSYS vs. SAM TCS'!B2622</f>
        <v>0</v>
      </c>
      <c r="C2622">
        <f>'TRNSYS vs. SAM TCS'!C2622</f>
        <v>0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f>'TRNSYS vs. SAM TCS'!B2623</f>
        <v>0</v>
      </c>
      <c r="C2623">
        <f>'TRNSYS vs. SAM TCS'!C2623</f>
        <v>0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f>'TRNSYS vs. SAM TCS'!B2624</f>
        <v>0</v>
      </c>
      <c r="C2624">
        <f>'TRNSYS vs. SAM TCS'!C2624</f>
        <v>0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f>'TRNSYS vs. SAM TCS'!B2625</f>
        <v>0</v>
      </c>
      <c r="C2625">
        <f>'TRNSYS vs. SAM TCS'!C2625</f>
        <v>0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f>'TRNSYS vs. SAM TCS'!B2626</f>
        <v>0</v>
      </c>
      <c r="C2626">
        <f>'TRNSYS vs. SAM TCS'!C2626</f>
        <v>0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f>'TRNSYS vs. SAM TCS'!B2627</f>
        <v>0</v>
      </c>
      <c r="C2627">
        <f>'TRNSYS vs. SAM TCS'!C2627</f>
        <v>0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f>'TRNSYS vs. SAM TCS'!B2628</f>
        <v>0</v>
      </c>
      <c r="C2628">
        <f>'TRNSYS vs. SAM TCS'!C2628</f>
        <v>0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f>'TRNSYS vs. SAM TCS'!B2629</f>
        <v>0</v>
      </c>
      <c r="C2629">
        <f>'TRNSYS vs. SAM TCS'!C2629</f>
        <v>0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f>'TRNSYS vs. SAM TCS'!B2630</f>
        <v>0</v>
      </c>
      <c r="C2630">
        <f>'TRNSYS vs. SAM TCS'!C2630</f>
        <v>0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f>'TRNSYS vs. SAM TCS'!B2631</f>
        <v>0</v>
      </c>
      <c r="C2631">
        <f>'TRNSYS vs. SAM TCS'!C2631</f>
        <v>0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>
        <f>'TRNSYS vs. SAM TCS'!B2632</f>
        <v>0</v>
      </c>
      <c r="C2632">
        <f>'TRNSYS vs. SAM TCS'!C2632</f>
        <v>0</v>
      </c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>
        <f>'TRNSYS vs. SAM TCS'!B2633</f>
        <v>0</v>
      </c>
      <c r="C2633">
        <f>'TRNSYS vs. SAM TCS'!C2633</f>
        <v>0</v>
      </c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>
        <f>'TRNSYS vs. SAM TCS'!B2634</f>
        <v>0</v>
      </c>
      <c r="C2634">
        <f>'TRNSYS vs. SAM TCS'!C2634</f>
        <v>0</v>
      </c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>
        <f>'TRNSYS vs. SAM TCS'!B2635</f>
        <v>0</v>
      </c>
      <c r="C2635">
        <f>'TRNSYS vs. SAM TCS'!C2635</f>
        <v>0</v>
      </c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>
        <f>'TRNSYS vs. SAM TCS'!B2636</f>
        <v>0</v>
      </c>
      <c r="C2636">
        <f>'TRNSYS vs. SAM TCS'!C2636</f>
        <v>0</v>
      </c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>
        <f>'TRNSYS vs. SAM TCS'!B2637</f>
        <v>0</v>
      </c>
      <c r="C2637">
        <f>'TRNSYS vs. SAM TCS'!C2637</f>
        <v>0</v>
      </c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>
        <f>'TRNSYS vs. SAM TCS'!B2638</f>
        <v>0</v>
      </c>
      <c r="C2638">
        <f>'TRNSYS vs. SAM TCS'!C2638</f>
        <v>0</v>
      </c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>
        <f>'TRNSYS vs. SAM TCS'!B2639</f>
        <v>0</v>
      </c>
      <c r="C2639">
        <f>'TRNSYS vs. SAM TCS'!C2639</f>
        <v>0</v>
      </c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>
        <f>'TRNSYS vs. SAM TCS'!B2640</f>
        <v>0</v>
      </c>
      <c r="C2640">
        <f>'TRNSYS vs. SAM TCS'!C2640</f>
        <v>0</v>
      </c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>
        <f>'TRNSYS vs. SAM TCS'!B2641</f>
        <v>0</v>
      </c>
      <c r="C2641">
        <f>'TRNSYS vs. SAM TCS'!C2641</f>
        <v>0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f>'TRNSYS vs. SAM TCS'!B2642</f>
        <v>0</v>
      </c>
      <c r="C2642">
        <f>'TRNSYS vs. SAM TCS'!C2642</f>
        <v>0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f>'TRNSYS vs. SAM TCS'!B2643</f>
        <v>0</v>
      </c>
      <c r="C2643">
        <f>'TRNSYS vs. SAM TCS'!C2643</f>
        <v>0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f>'TRNSYS vs. SAM TCS'!B2644</f>
        <v>0</v>
      </c>
      <c r="C2644">
        <f>'TRNSYS vs. SAM TCS'!C2644</f>
        <v>0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f>'TRNSYS vs. SAM TCS'!B2645</f>
        <v>0</v>
      </c>
      <c r="C2645">
        <f>'TRNSYS vs. SAM TCS'!C2645</f>
        <v>0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f>'TRNSYS vs. SAM TCS'!B2646</f>
        <v>0</v>
      </c>
      <c r="C2646">
        <f>'TRNSYS vs. SAM TCS'!C2646</f>
        <v>0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f>'TRNSYS vs. SAM TCS'!B2647</f>
        <v>0</v>
      </c>
      <c r="C2647">
        <f>'TRNSYS vs. SAM TCS'!C2647</f>
        <v>0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f>'TRNSYS vs. SAM TCS'!B2648</f>
        <v>0</v>
      </c>
      <c r="C2648">
        <f>'TRNSYS vs. SAM TCS'!C2648</f>
        <v>0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f>'TRNSYS vs. SAM TCS'!B2649</f>
        <v>0</v>
      </c>
      <c r="C2649">
        <f>'TRNSYS vs. SAM TCS'!C2649</f>
        <v>0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f>'TRNSYS vs. SAM TCS'!B2650</f>
        <v>0</v>
      </c>
      <c r="C2650">
        <f>'TRNSYS vs. SAM TCS'!C2650</f>
        <v>0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f>'TRNSYS vs. SAM TCS'!B2651</f>
        <v>0</v>
      </c>
      <c r="C2651">
        <f>'TRNSYS vs. SAM TCS'!C2651</f>
        <v>0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f>'TRNSYS vs. SAM TCS'!B2652</f>
        <v>0</v>
      </c>
      <c r="C2652">
        <f>'TRNSYS vs. SAM TCS'!C2652</f>
        <v>0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f>'TRNSYS vs. SAM TCS'!B2653</f>
        <v>0</v>
      </c>
      <c r="C2653">
        <f>'TRNSYS vs. SAM TCS'!C2653</f>
        <v>0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f>'TRNSYS vs. SAM TCS'!B2654</f>
        <v>0</v>
      </c>
      <c r="C2654">
        <f>'TRNSYS vs. SAM TCS'!C2654</f>
        <v>0</v>
      </c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>
        <f>'TRNSYS vs. SAM TCS'!B2655</f>
        <v>0</v>
      </c>
      <c r="C2655">
        <f>'TRNSYS vs. SAM TCS'!C2655</f>
        <v>0</v>
      </c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>
        <f>'TRNSYS vs. SAM TCS'!B2656</f>
        <v>0</v>
      </c>
      <c r="C2656">
        <f>'TRNSYS vs. SAM TCS'!C2656</f>
        <v>0</v>
      </c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>
        <f>'TRNSYS vs. SAM TCS'!B2657</f>
        <v>0</v>
      </c>
      <c r="C2657">
        <f>'TRNSYS vs. SAM TCS'!C2657</f>
        <v>0</v>
      </c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>
        <f>'TRNSYS vs. SAM TCS'!B2658</f>
        <v>0</v>
      </c>
      <c r="C2658">
        <f>'TRNSYS vs. SAM TCS'!C2658</f>
        <v>0</v>
      </c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>
        <f>'TRNSYS vs. SAM TCS'!B2659</f>
        <v>0</v>
      </c>
      <c r="C2659">
        <f>'TRNSYS vs. SAM TCS'!C2659</f>
        <v>0</v>
      </c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>
        <f>'TRNSYS vs. SAM TCS'!B2660</f>
        <v>0</v>
      </c>
      <c r="C2660">
        <f>'TRNSYS vs. SAM TCS'!C2660</f>
        <v>0</v>
      </c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>
        <f>'TRNSYS vs. SAM TCS'!B2661</f>
        <v>0</v>
      </c>
      <c r="C2661">
        <f>'TRNSYS vs. SAM TCS'!C2661</f>
        <v>0</v>
      </c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>
        <f>'TRNSYS vs. SAM TCS'!B2662</f>
        <v>0</v>
      </c>
      <c r="C2662">
        <f>'TRNSYS vs. SAM TCS'!C2662</f>
        <v>0</v>
      </c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>
        <f>'TRNSYS vs. SAM TCS'!B2663</f>
        <v>0</v>
      </c>
      <c r="C2663">
        <f>'TRNSYS vs. SAM TCS'!C2663</f>
        <v>0</v>
      </c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>
        <f>'TRNSYS vs. SAM TCS'!B2664</f>
        <v>0</v>
      </c>
      <c r="C2664">
        <f>'TRNSYS vs. SAM TCS'!C2664</f>
        <v>0</v>
      </c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>
        <f>'TRNSYS vs. SAM TCS'!B2665</f>
        <v>0</v>
      </c>
      <c r="C2665">
        <f>'TRNSYS vs. SAM TCS'!C2665</f>
        <v>0</v>
      </c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>
        <f>'TRNSYS vs. SAM TCS'!B2666</f>
        <v>0</v>
      </c>
      <c r="C2666">
        <f>'TRNSYS vs. SAM TCS'!C2666</f>
        <v>0</v>
      </c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>
        <f>'TRNSYS vs. SAM TCS'!B2667</f>
        <v>0</v>
      </c>
      <c r="C2667">
        <f>'TRNSYS vs. SAM TCS'!C2667</f>
        <v>0</v>
      </c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>
        <f>'TRNSYS vs. SAM TCS'!B2668</f>
        <v>0</v>
      </c>
      <c r="C2668">
        <f>'TRNSYS vs. SAM TCS'!C2668</f>
        <v>0</v>
      </c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>
        <f>'TRNSYS vs. SAM TCS'!B2669</f>
        <v>0</v>
      </c>
      <c r="C2669">
        <f>'TRNSYS vs. SAM TCS'!C2669</f>
        <v>0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f>'TRNSYS vs. SAM TCS'!B2670</f>
        <v>0</v>
      </c>
      <c r="C2670">
        <f>'TRNSYS vs. SAM TCS'!C2670</f>
        <v>0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f>'TRNSYS vs. SAM TCS'!B2671</f>
        <v>0</v>
      </c>
      <c r="C2671">
        <f>'TRNSYS vs. SAM TCS'!C2671</f>
        <v>0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f>'TRNSYS vs. SAM TCS'!B2672</f>
        <v>0</v>
      </c>
      <c r="C2672">
        <f>'TRNSYS vs. SAM TCS'!C2672</f>
        <v>0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f>'TRNSYS vs. SAM TCS'!B2673</f>
        <v>0</v>
      </c>
      <c r="C2673">
        <f>'TRNSYS vs. SAM TCS'!C2673</f>
        <v>0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f>'TRNSYS vs. SAM TCS'!B2674</f>
        <v>0</v>
      </c>
      <c r="C2674">
        <f>'TRNSYS vs. SAM TCS'!C2674</f>
        <v>0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f>'TRNSYS vs. SAM TCS'!B2675</f>
        <v>0</v>
      </c>
      <c r="C2675">
        <f>'TRNSYS vs. SAM TCS'!C2675</f>
        <v>0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f>'TRNSYS vs. SAM TCS'!B2676</f>
        <v>0</v>
      </c>
      <c r="C2676">
        <f>'TRNSYS vs. SAM TCS'!C2676</f>
        <v>0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f>'TRNSYS vs. SAM TCS'!B2677</f>
        <v>0</v>
      </c>
      <c r="C2677">
        <f>'TRNSYS vs. SAM TCS'!C2677</f>
        <v>0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f>'TRNSYS vs. SAM TCS'!B2678</f>
        <v>0</v>
      </c>
      <c r="C2678">
        <f>'TRNSYS vs. SAM TCS'!C2678</f>
        <v>0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>
        <f>'TRNSYS vs. SAM TCS'!B2679</f>
        <v>0</v>
      </c>
      <c r="C2679">
        <f>'TRNSYS vs. SAM TCS'!C2679</f>
        <v>0</v>
      </c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>
        <f>'TRNSYS vs. SAM TCS'!B2680</f>
        <v>0</v>
      </c>
      <c r="C2680">
        <f>'TRNSYS vs. SAM TCS'!C2680</f>
        <v>0</v>
      </c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>
        <f>'TRNSYS vs. SAM TCS'!B2681</f>
        <v>0</v>
      </c>
      <c r="C2681">
        <f>'TRNSYS vs. SAM TCS'!C2681</f>
        <v>0</v>
      </c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>
        <f>'TRNSYS vs. SAM TCS'!B2682</f>
        <v>0</v>
      </c>
      <c r="C2682">
        <f>'TRNSYS vs. SAM TCS'!C2682</f>
        <v>0</v>
      </c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>
        <f>'TRNSYS vs. SAM TCS'!B2683</f>
        <v>0</v>
      </c>
      <c r="C2683">
        <f>'TRNSYS vs. SAM TCS'!C2683</f>
        <v>0</v>
      </c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>
        <f>'TRNSYS vs. SAM TCS'!B2684</f>
        <v>0</v>
      </c>
      <c r="C2684">
        <f>'TRNSYS vs. SAM TCS'!C2684</f>
        <v>0</v>
      </c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>
        <f>'TRNSYS vs. SAM TCS'!B2685</f>
        <v>0</v>
      </c>
      <c r="C2685">
        <f>'TRNSYS vs. SAM TCS'!C2685</f>
        <v>0</v>
      </c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>
        <f>'TRNSYS vs. SAM TCS'!B2686</f>
        <v>0</v>
      </c>
      <c r="C2686">
        <f>'TRNSYS vs. SAM TCS'!C2686</f>
        <v>0</v>
      </c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>
        <f>'TRNSYS vs. SAM TCS'!B2687</f>
        <v>0</v>
      </c>
      <c r="C2687">
        <f>'TRNSYS vs. SAM TCS'!C2687</f>
        <v>0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f>'TRNSYS vs. SAM TCS'!B2688</f>
        <v>0</v>
      </c>
      <c r="C2688">
        <f>'TRNSYS vs. SAM TCS'!C2688</f>
        <v>0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>
        <f>'TRNSYS vs. SAM TCS'!B2689</f>
        <v>0</v>
      </c>
      <c r="C2689">
        <f>'TRNSYS vs. SAM TCS'!C2689</f>
        <v>0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f>'TRNSYS vs. SAM TCS'!B2690</f>
        <v>0</v>
      </c>
      <c r="C2690">
        <f>'TRNSYS vs. SAM TCS'!C2690</f>
        <v>0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f>'TRNSYS vs. SAM TCS'!B2691</f>
        <v>0</v>
      </c>
      <c r="C2691">
        <f>'TRNSYS vs. SAM TCS'!C2691</f>
        <v>0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f>'TRNSYS vs. SAM TCS'!B2692</f>
        <v>0</v>
      </c>
      <c r="C2692">
        <f>'TRNSYS vs. SAM TCS'!C2692</f>
        <v>0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f>'TRNSYS vs. SAM TCS'!B2693</f>
        <v>0</v>
      </c>
      <c r="C2693">
        <f>'TRNSYS vs. SAM TCS'!C2693</f>
        <v>0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f>'TRNSYS vs. SAM TCS'!B2694</f>
        <v>0</v>
      </c>
      <c r="C2694">
        <f>'TRNSYS vs. SAM TCS'!C2694</f>
        <v>0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f>'TRNSYS vs. SAM TCS'!B2695</f>
        <v>0</v>
      </c>
      <c r="C2695">
        <f>'TRNSYS vs. SAM TCS'!C2695</f>
        <v>0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f>'TRNSYS vs. SAM TCS'!B2696</f>
        <v>0</v>
      </c>
      <c r="C2696">
        <f>'TRNSYS vs. SAM TCS'!C2696</f>
        <v>0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f>'TRNSYS vs. SAM TCS'!B2697</f>
        <v>0</v>
      </c>
      <c r="C2697">
        <f>'TRNSYS vs. SAM TCS'!C2697</f>
        <v>0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f>'TRNSYS vs. SAM TCS'!B2698</f>
        <v>0</v>
      </c>
      <c r="C2698">
        <f>'TRNSYS vs. SAM TCS'!C2698</f>
        <v>0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f>'TRNSYS vs. SAM TCS'!B2699</f>
        <v>0</v>
      </c>
      <c r="C2699">
        <f>'TRNSYS vs. SAM TCS'!C2699</f>
        <v>0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f>'TRNSYS vs. SAM TCS'!B2700</f>
        <v>0</v>
      </c>
      <c r="C2700">
        <f>'TRNSYS vs. SAM TCS'!C2700</f>
        <v>0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f>'TRNSYS vs. SAM TCS'!B2701</f>
        <v>0</v>
      </c>
      <c r="C2701">
        <f>'TRNSYS vs. SAM TCS'!C2701</f>
        <v>0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f>'TRNSYS vs. SAM TCS'!B2702</f>
        <v>0</v>
      </c>
      <c r="C2702">
        <f>'TRNSYS vs. SAM TCS'!C2702</f>
        <v>0</v>
      </c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>
        <f>'TRNSYS vs. SAM TCS'!B2703</f>
        <v>0</v>
      </c>
      <c r="C2703">
        <f>'TRNSYS vs. SAM TCS'!C2703</f>
        <v>0</v>
      </c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>
        <f>'TRNSYS vs. SAM TCS'!B2704</f>
        <v>0</v>
      </c>
      <c r="C2704">
        <f>'TRNSYS vs. SAM TCS'!C2704</f>
        <v>0</v>
      </c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>
        <f>'TRNSYS vs. SAM TCS'!B2705</f>
        <v>0</v>
      </c>
      <c r="C2705">
        <f>'TRNSYS vs. SAM TCS'!C2705</f>
        <v>0</v>
      </c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>
        <f>'TRNSYS vs. SAM TCS'!B2706</f>
        <v>0</v>
      </c>
      <c r="C2706">
        <f>'TRNSYS vs. SAM TCS'!C2706</f>
        <v>0</v>
      </c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>
        <f>'TRNSYS vs. SAM TCS'!B2707</f>
        <v>0</v>
      </c>
      <c r="C2707">
        <f>'TRNSYS vs. SAM TCS'!C2707</f>
        <v>0</v>
      </c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>
        <f>'TRNSYS vs. SAM TCS'!B2708</f>
        <v>0</v>
      </c>
      <c r="C2708">
        <f>'TRNSYS vs. SAM TCS'!C2708</f>
        <v>0</v>
      </c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>
        <f>'TRNSYS vs. SAM TCS'!B2709</f>
        <v>0</v>
      </c>
      <c r="C2709">
        <f>'TRNSYS vs. SAM TCS'!C2709</f>
        <v>0</v>
      </c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>
        <f>'TRNSYS vs. SAM TCS'!B2710</f>
        <v>0</v>
      </c>
      <c r="C2710">
        <f>'TRNSYS vs. SAM TCS'!C2710</f>
        <v>0</v>
      </c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>
        <f>'TRNSYS vs. SAM TCS'!B2711</f>
        <v>0</v>
      </c>
      <c r="C2711">
        <f>'TRNSYS vs. SAM TCS'!C2711</f>
        <v>0</v>
      </c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>
        <f>'TRNSYS vs. SAM TCS'!B2712</f>
        <v>0</v>
      </c>
      <c r="C2712">
        <f>'TRNSYS vs. SAM TCS'!C2712</f>
        <v>0</v>
      </c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>
        <f>'TRNSYS vs. SAM TCS'!B2713</f>
        <v>0</v>
      </c>
      <c r="C2713">
        <f>'TRNSYS vs. SAM TCS'!C2713</f>
        <v>0</v>
      </c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>
        <f>'TRNSYS vs. SAM TCS'!B2714</f>
        <v>0</v>
      </c>
      <c r="C2714">
        <f>'TRNSYS vs. SAM TCS'!C2714</f>
        <v>0</v>
      </c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>
        <f>'TRNSYS vs. SAM TCS'!B2715</f>
        <v>0</v>
      </c>
      <c r="C2715">
        <f>'TRNSYS vs. SAM TCS'!C2715</f>
        <v>0</v>
      </c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>
        <f>'TRNSYS vs. SAM TCS'!B2716</f>
        <v>0</v>
      </c>
      <c r="C2716">
        <f>'TRNSYS vs. SAM TCS'!C2716</f>
        <v>0</v>
      </c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>
        <f>'TRNSYS vs. SAM TCS'!B2717</f>
        <v>0</v>
      </c>
      <c r="C2717">
        <f>'TRNSYS vs. SAM TCS'!C2717</f>
        <v>0</v>
      </c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>
        <f>'TRNSYS vs. SAM TCS'!B2718</f>
        <v>0</v>
      </c>
      <c r="C2718">
        <f>'TRNSYS vs. SAM TCS'!C2718</f>
        <v>0</v>
      </c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>
        <f>'TRNSYS vs. SAM TCS'!B2719</f>
        <v>0</v>
      </c>
      <c r="C2719">
        <f>'TRNSYS vs. SAM TCS'!C2719</f>
        <v>0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f>'TRNSYS vs. SAM TCS'!B2720</f>
        <v>0</v>
      </c>
      <c r="C2720">
        <f>'TRNSYS vs. SAM TCS'!C2720</f>
        <v>0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f>'TRNSYS vs. SAM TCS'!B2721</f>
        <v>0</v>
      </c>
      <c r="C2721">
        <f>'TRNSYS vs. SAM TCS'!C2721</f>
        <v>0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f>'TRNSYS vs. SAM TCS'!B2722</f>
        <v>0</v>
      </c>
      <c r="C2722">
        <f>'TRNSYS vs. SAM TCS'!C2722</f>
        <v>0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f>'TRNSYS vs. SAM TCS'!B2723</f>
        <v>0</v>
      </c>
      <c r="C2723">
        <f>'TRNSYS vs. SAM TCS'!C2723</f>
        <v>0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f>'TRNSYS vs. SAM TCS'!B2724</f>
        <v>0</v>
      </c>
      <c r="C2724">
        <f>'TRNSYS vs. SAM TCS'!C2724</f>
        <v>0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f>'TRNSYS vs. SAM TCS'!B2725</f>
        <v>0</v>
      </c>
      <c r="C2725">
        <f>'TRNSYS vs. SAM TCS'!C2725</f>
        <v>0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f>'TRNSYS vs. SAM TCS'!B2726</f>
        <v>0</v>
      </c>
      <c r="C2726">
        <f>'TRNSYS vs. SAM TCS'!C2726</f>
        <v>0</v>
      </c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>
        <f>'TRNSYS vs. SAM TCS'!B2727</f>
        <v>0</v>
      </c>
      <c r="C2727">
        <f>'TRNSYS vs. SAM TCS'!C2727</f>
        <v>0</v>
      </c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>
        <f>'TRNSYS vs. SAM TCS'!B2728</f>
        <v>0</v>
      </c>
      <c r="C2728">
        <f>'TRNSYS vs. SAM TCS'!C2728</f>
        <v>0</v>
      </c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>
        <f>'TRNSYS vs. SAM TCS'!B2729</f>
        <v>0</v>
      </c>
      <c r="C2729">
        <f>'TRNSYS vs. SAM TCS'!C2729</f>
        <v>0</v>
      </c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>
        <f>'TRNSYS vs. SAM TCS'!B2730</f>
        <v>0</v>
      </c>
      <c r="C2730">
        <f>'TRNSYS vs. SAM TCS'!C2730</f>
        <v>0</v>
      </c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>
        <f>'TRNSYS vs. SAM TCS'!B2731</f>
        <v>0</v>
      </c>
      <c r="C2731">
        <f>'TRNSYS vs. SAM TCS'!C2731</f>
        <v>0</v>
      </c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>
        <f>'TRNSYS vs. SAM TCS'!B2732</f>
        <v>0</v>
      </c>
      <c r="C2732">
        <f>'TRNSYS vs. SAM TCS'!C2732</f>
        <v>0</v>
      </c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>
        <f>'TRNSYS vs. SAM TCS'!B2733</f>
        <v>0</v>
      </c>
      <c r="C2733">
        <f>'TRNSYS vs. SAM TCS'!C2733</f>
        <v>0</v>
      </c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>
        <f>'TRNSYS vs. SAM TCS'!B2734</f>
        <v>0</v>
      </c>
      <c r="C2734">
        <f>'TRNSYS vs. SAM TCS'!C2734</f>
        <v>0</v>
      </c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>
        <f>'TRNSYS vs. SAM TCS'!B2735</f>
        <v>0</v>
      </c>
      <c r="C2735">
        <f>'TRNSYS vs. SAM TCS'!C2735</f>
        <v>0</v>
      </c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>
        <f>'TRNSYS vs. SAM TCS'!B2736</f>
        <v>0</v>
      </c>
      <c r="C2736">
        <f>'TRNSYS vs. SAM TCS'!C2736</f>
        <v>0</v>
      </c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>
        <f>'TRNSYS vs. SAM TCS'!B2737</f>
        <v>0</v>
      </c>
      <c r="C2737">
        <f>'TRNSYS vs. SAM TCS'!C2737</f>
        <v>0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f>'TRNSYS vs. SAM TCS'!B2738</f>
        <v>0</v>
      </c>
      <c r="C2738">
        <f>'TRNSYS vs. SAM TCS'!C2738</f>
        <v>0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f>'TRNSYS vs. SAM TCS'!B2739</f>
        <v>0</v>
      </c>
      <c r="C2739">
        <f>'TRNSYS vs. SAM TCS'!C2739</f>
        <v>0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f>'TRNSYS vs. SAM TCS'!B2740</f>
        <v>0</v>
      </c>
      <c r="C2740">
        <f>'TRNSYS vs. SAM TCS'!C2740</f>
        <v>0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f>'TRNSYS vs. SAM TCS'!B2741</f>
        <v>0</v>
      </c>
      <c r="C2741">
        <f>'TRNSYS vs. SAM TCS'!C2741</f>
        <v>0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f>'TRNSYS vs. SAM TCS'!B2742</f>
        <v>0</v>
      </c>
      <c r="C2742">
        <f>'TRNSYS vs. SAM TCS'!C2742</f>
        <v>0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f>'TRNSYS vs. SAM TCS'!B2743</f>
        <v>0</v>
      </c>
      <c r="C2743">
        <f>'TRNSYS vs. SAM TCS'!C2743</f>
        <v>0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f>'TRNSYS vs. SAM TCS'!B2744</f>
        <v>0</v>
      </c>
      <c r="C2744">
        <f>'TRNSYS vs. SAM TCS'!C2744</f>
        <v>0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f>'TRNSYS vs. SAM TCS'!B2745</f>
        <v>0</v>
      </c>
      <c r="C2745">
        <f>'TRNSYS vs. SAM TCS'!C2745</f>
        <v>0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f>'TRNSYS vs. SAM TCS'!B2746</f>
        <v>0</v>
      </c>
      <c r="C2746">
        <f>'TRNSYS vs. SAM TCS'!C2746</f>
        <v>0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f>'TRNSYS vs. SAM TCS'!B2747</f>
        <v>0</v>
      </c>
      <c r="C2747">
        <f>'TRNSYS vs. SAM TCS'!C2747</f>
        <v>0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f>'TRNSYS vs. SAM TCS'!B2748</f>
        <v>0</v>
      </c>
      <c r="C2748">
        <f>'TRNSYS vs. SAM TCS'!C2748</f>
        <v>0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f>'TRNSYS vs. SAM TCS'!B2749</f>
        <v>0</v>
      </c>
      <c r="C2749">
        <f>'TRNSYS vs. SAM TCS'!C2749</f>
        <v>0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f>'TRNSYS vs. SAM TCS'!B2750</f>
        <v>0</v>
      </c>
      <c r="C2750">
        <f>'TRNSYS vs. SAM TCS'!C2750</f>
        <v>0</v>
      </c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>
        <f>'TRNSYS vs. SAM TCS'!B2751</f>
        <v>0</v>
      </c>
      <c r="C2751">
        <f>'TRNSYS vs. SAM TCS'!C2751</f>
        <v>0</v>
      </c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>
        <f>'TRNSYS vs. SAM TCS'!B2752</f>
        <v>0</v>
      </c>
      <c r="C2752">
        <f>'TRNSYS vs. SAM TCS'!C2752</f>
        <v>0</v>
      </c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>
        <f>'TRNSYS vs. SAM TCS'!B2753</f>
        <v>0</v>
      </c>
      <c r="C2753">
        <f>'TRNSYS vs. SAM TCS'!C2753</f>
        <v>0</v>
      </c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>
        <f>'TRNSYS vs. SAM TCS'!B2754</f>
        <v>0</v>
      </c>
      <c r="C2754">
        <f>'TRNSYS vs. SAM TCS'!C2754</f>
        <v>0</v>
      </c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>
        <f>'TRNSYS vs. SAM TCS'!B2755</f>
        <v>0</v>
      </c>
      <c r="C2755">
        <f>'TRNSYS vs. SAM TCS'!C2755</f>
        <v>0</v>
      </c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>
        <f>'TRNSYS vs. SAM TCS'!B2756</f>
        <v>0</v>
      </c>
      <c r="C2756">
        <f>'TRNSYS vs. SAM TCS'!C2756</f>
        <v>0</v>
      </c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>
        <f>'TRNSYS vs. SAM TCS'!B2757</f>
        <v>0</v>
      </c>
      <c r="C2757">
        <f>'TRNSYS vs. SAM TCS'!C2757</f>
        <v>0</v>
      </c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>
        <f>'TRNSYS vs. SAM TCS'!B2758</f>
        <v>0</v>
      </c>
      <c r="C2758">
        <f>'TRNSYS vs. SAM TCS'!C2758</f>
        <v>0</v>
      </c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>
        <f>'TRNSYS vs. SAM TCS'!B2759</f>
        <v>0</v>
      </c>
      <c r="C2759">
        <f>'TRNSYS vs. SAM TCS'!C2759</f>
        <v>0</v>
      </c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>
        <f>'TRNSYS vs. SAM TCS'!B2760</f>
        <v>0</v>
      </c>
      <c r="C2760">
        <f>'TRNSYS vs. SAM TCS'!C2760</f>
        <v>0</v>
      </c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>
        <f>'TRNSYS vs. SAM TCS'!B2761</f>
        <v>0</v>
      </c>
      <c r="C2761">
        <f>'TRNSYS vs. SAM TCS'!C2761</f>
        <v>0</v>
      </c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>
        <f>'TRNSYS vs. SAM TCS'!B2762</f>
        <v>0</v>
      </c>
      <c r="C2762">
        <f>'TRNSYS vs. SAM TCS'!C2762</f>
        <v>0</v>
      </c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>
        <f>'TRNSYS vs. SAM TCS'!B2763</f>
        <v>0</v>
      </c>
      <c r="C2763">
        <f>'TRNSYS vs. SAM TCS'!C2763</f>
        <v>0</v>
      </c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>
        <f>'TRNSYS vs. SAM TCS'!B2764</f>
        <v>0</v>
      </c>
      <c r="C2764">
        <f>'TRNSYS vs. SAM TCS'!C2764</f>
        <v>0</v>
      </c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>
        <f>'TRNSYS vs. SAM TCS'!B2765</f>
        <v>0</v>
      </c>
      <c r="C2765">
        <f>'TRNSYS vs. SAM TCS'!C2765</f>
        <v>0</v>
      </c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>
        <f>'TRNSYS vs. SAM TCS'!B2766</f>
        <v>0</v>
      </c>
      <c r="C2766">
        <f>'TRNSYS vs. SAM TCS'!C2766</f>
        <v>0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f>'TRNSYS vs. SAM TCS'!B2767</f>
        <v>0</v>
      </c>
      <c r="C2767">
        <f>'TRNSYS vs. SAM TCS'!C2767</f>
        <v>0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f>'TRNSYS vs. SAM TCS'!B2768</f>
        <v>0</v>
      </c>
      <c r="C2768">
        <f>'TRNSYS vs. SAM TCS'!C2768</f>
        <v>0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f>'TRNSYS vs. SAM TCS'!B2769</f>
        <v>0</v>
      </c>
      <c r="C2769">
        <f>'TRNSYS vs. SAM TCS'!C2769</f>
        <v>0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f>'TRNSYS vs. SAM TCS'!B2770</f>
        <v>0</v>
      </c>
      <c r="C2770">
        <f>'TRNSYS vs. SAM TCS'!C2770</f>
        <v>0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f>'TRNSYS vs. SAM TCS'!B2771</f>
        <v>0</v>
      </c>
      <c r="C2771">
        <f>'TRNSYS vs. SAM TCS'!C2771</f>
        <v>0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f>'TRNSYS vs. SAM TCS'!B2772</f>
        <v>0</v>
      </c>
      <c r="C2772">
        <f>'TRNSYS vs. SAM TCS'!C2772</f>
        <v>0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f>'TRNSYS vs. SAM TCS'!B2773</f>
        <v>0</v>
      </c>
      <c r="C2773">
        <f>'TRNSYS vs. SAM TCS'!C2773</f>
        <v>0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f>'TRNSYS vs. SAM TCS'!B2774</f>
        <v>0</v>
      </c>
      <c r="C2774">
        <f>'TRNSYS vs. SAM TCS'!C2774</f>
        <v>0</v>
      </c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>
        <f>'TRNSYS vs. SAM TCS'!B2775</f>
        <v>0</v>
      </c>
      <c r="C2775">
        <f>'TRNSYS vs. SAM TCS'!C2775</f>
        <v>0</v>
      </c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>
        <f>'TRNSYS vs. SAM TCS'!B2776</f>
        <v>0</v>
      </c>
      <c r="C2776">
        <f>'TRNSYS vs. SAM TCS'!C2776</f>
        <v>0</v>
      </c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>
        <f>'TRNSYS vs. SAM TCS'!B2777</f>
        <v>0</v>
      </c>
      <c r="C2777">
        <f>'TRNSYS vs. SAM TCS'!C2777</f>
        <v>0</v>
      </c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>
        <f>'TRNSYS vs. SAM TCS'!B2778</f>
        <v>0</v>
      </c>
      <c r="C2778">
        <f>'TRNSYS vs. SAM TCS'!C2778</f>
        <v>0</v>
      </c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>
        <f>'TRNSYS vs. SAM TCS'!B2779</f>
        <v>0</v>
      </c>
      <c r="C2779">
        <f>'TRNSYS vs. SAM TCS'!C2779</f>
        <v>0</v>
      </c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>
        <f>'TRNSYS vs. SAM TCS'!B2780</f>
        <v>0</v>
      </c>
      <c r="C2780">
        <f>'TRNSYS vs. SAM TCS'!C2780</f>
        <v>0</v>
      </c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>
        <f>'TRNSYS vs. SAM TCS'!B2781</f>
        <v>0</v>
      </c>
      <c r="C2781">
        <f>'TRNSYS vs. SAM TCS'!C2781</f>
        <v>0</v>
      </c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>
        <f>'TRNSYS vs. SAM TCS'!B2782</f>
        <v>0</v>
      </c>
      <c r="C2782">
        <f>'TRNSYS vs. SAM TCS'!C2782</f>
        <v>0</v>
      </c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>
        <f>'TRNSYS vs. SAM TCS'!B2783</f>
        <v>0</v>
      </c>
      <c r="C2783">
        <f>'TRNSYS vs. SAM TCS'!C2783</f>
        <v>0</v>
      </c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>
        <f>'TRNSYS vs. SAM TCS'!B2784</f>
        <v>0</v>
      </c>
      <c r="C2784">
        <f>'TRNSYS vs. SAM TCS'!C2784</f>
        <v>0</v>
      </c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>
        <f>'TRNSYS vs. SAM TCS'!B2785</f>
        <v>0</v>
      </c>
      <c r="C2785">
        <f>'TRNSYS vs. SAM TCS'!C2785</f>
        <v>0</v>
      </c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>
        <f>'TRNSYS vs. SAM TCS'!B2786</f>
        <v>0</v>
      </c>
      <c r="C2786">
        <f>'TRNSYS vs. SAM TCS'!C2786</f>
        <v>0</v>
      </c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>
        <f>'TRNSYS vs. SAM TCS'!B2787</f>
        <v>0</v>
      </c>
      <c r="C2787">
        <f>'TRNSYS vs. SAM TCS'!C2787</f>
        <v>0</v>
      </c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>
        <f>'TRNSYS vs. SAM TCS'!B2788</f>
        <v>0</v>
      </c>
      <c r="C2788">
        <f>'TRNSYS vs. SAM TCS'!C2788</f>
        <v>0</v>
      </c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>
        <f>'TRNSYS vs. SAM TCS'!B2789</f>
        <v>0</v>
      </c>
      <c r="C2789">
        <f>'TRNSYS vs. SAM TCS'!C2789</f>
        <v>0</v>
      </c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>
        <f>'TRNSYS vs. SAM TCS'!B2790</f>
        <v>0</v>
      </c>
      <c r="C2790">
        <f>'TRNSYS vs. SAM TCS'!C2790</f>
        <v>0</v>
      </c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>
        <f>'TRNSYS vs. SAM TCS'!B2791</f>
        <v>0</v>
      </c>
      <c r="C2791">
        <f>'TRNSYS vs. SAM TCS'!C2791</f>
        <v>0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f>'TRNSYS vs. SAM TCS'!B2792</f>
        <v>0</v>
      </c>
      <c r="C2792">
        <f>'TRNSYS vs. SAM TCS'!C2792</f>
        <v>0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f>'TRNSYS vs. SAM TCS'!B2793</f>
        <v>0</v>
      </c>
      <c r="C2793">
        <f>'TRNSYS vs. SAM TCS'!C2793</f>
        <v>0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f>'TRNSYS vs. SAM TCS'!B2794</f>
        <v>0</v>
      </c>
      <c r="C2794">
        <f>'TRNSYS vs. SAM TCS'!C2794</f>
        <v>0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f>'TRNSYS vs. SAM TCS'!B2795</f>
        <v>0</v>
      </c>
      <c r="C2795">
        <f>'TRNSYS vs. SAM TCS'!C2795</f>
        <v>0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f>'TRNSYS vs. SAM TCS'!B2796</f>
        <v>0</v>
      </c>
      <c r="C2796">
        <f>'TRNSYS vs. SAM TCS'!C2796</f>
        <v>0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f>'TRNSYS vs. SAM TCS'!B2797</f>
        <v>0</v>
      </c>
      <c r="C2797">
        <f>'TRNSYS vs. SAM TCS'!C2797</f>
        <v>0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f>'TRNSYS vs. SAM TCS'!B2798</f>
        <v>0</v>
      </c>
      <c r="C2798">
        <f>'TRNSYS vs. SAM TCS'!C2798</f>
        <v>0</v>
      </c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>
        <f>'TRNSYS vs. SAM TCS'!B2799</f>
        <v>0</v>
      </c>
      <c r="C2799">
        <f>'TRNSYS vs. SAM TCS'!C2799</f>
        <v>0</v>
      </c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>
        <f>'TRNSYS vs. SAM TCS'!B2800</f>
        <v>0</v>
      </c>
      <c r="C2800">
        <f>'TRNSYS vs. SAM TCS'!C2800</f>
        <v>0</v>
      </c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>
        <f>'TRNSYS vs. SAM TCS'!B2801</f>
        <v>0</v>
      </c>
      <c r="C2801">
        <f>'TRNSYS vs. SAM TCS'!C2801</f>
        <v>0</v>
      </c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>
        <f>'TRNSYS vs. SAM TCS'!B2802</f>
        <v>0</v>
      </c>
      <c r="C2802">
        <f>'TRNSYS vs. SAM TCS'!C2802</f>
        <v>0</v>
      </c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>
        <f>'TRNSYS vs. SAM TCS'!B2803</f>
        <v>0</v>
      </c>
      <c r="C2803">
        <f>'TRNSYS vs. SAM TCS'!C2803</f>
        <v>0</v>
      </c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>
        <f>'TRNSYS vs. SAM TCS'!B2804</f>
        <v>0</v>
      </c>
      <c r="C2804">
        <f>'TRNSYS vs. SAM TCS'!C2804</f>
        <v>0</v>
      </c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>
        <f>'TRNSYS vs. SAM TCS'!B2805</f>
        <v>0</v>
      </c>
      <c r="C2805">
        <f>'TRNSYS vs. SAM TCS'!C2805</f>
        <v>0</v>
      </c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>
        <f>'TRNSYS vs. SAM TCS'!B2806</f>
        <v>0</v>
      </c>
      <c r="C2806">
        <f>'TRNSYS vs. SAM TCS'!C2806</f>
        <v>0</v>
      </c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>
        <f>'TRNSYS vs. SAM TCS'!B2807</f>
        <v>0</v>
      </c>
      <c r="C2807">
        <f>'TRNSYS vs. SAM TCS'!C2807</f>
        <v>0</v>
      </c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>
        <f>'TRNSYS vs. SAM TCS'!B2808</f>
        <v>0</v>
      </c>
      <c r="C2808">
        <f>'TRNSYS vs. SAM TCS'!C2808</f>
        <v>0</v>
      </c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>
        <f>'TRNSYS vs. SAM TCS'!B2809</f>
        <v>0</v>
      </c>
      <c r="C2809">
        <f>'TRNSYS vs. SAM TCS'!C2809</f>
        <v>0</v>
      </c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>
        <f>'TRNSYS vs. SAM TCS'!B2810</f>
        <v>0</v>
      </c>
      <c r="C2810">
        <f>'TRNSYS vs. SAM TCS'!C2810</f>
        <v>0</v>
      </c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>
        <f>'TRNSYS vs. SAM TCS'!B2811</f>
        <v>0</v>
      </c>
      <c r="C2811">
        <f>'TRNSYS vs. SAM TCS'!C2811</f>
        <v>0</v>
      </c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>
        <f>'TRNSYS vs. SAM TCS'!B2812</f>
        <v>0</v>
      </c>
      <c r="C2812">
        <f>'TRNSYS vs. SAM TCS'!C2812</f>
        <v>0</v>
      </c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>
        <f>'TRNSYS vs. SAM TCS'!B2813</f>
        <v>0</v>
      </c>
      <c r="C2813">
        <f>'TRNSYS vs. SAM TCS'!C2813</f>
        <v>0</v>
      </c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>
        <f>'TRNSYS vs. SAM TCS'!B2814</f>
        <v>0</v>
      </c>
      <c r="C2814">
        <f>'TRNSYS vs. SAM TCS'!C2814</f>
        <v>0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f>'TRNSYS vs. SAM TCS'!B2815</f>
        <v>0</v>
      </c>
      <c r="C2815">
        <f>'TRNSYS vs. SAM TCS'!C2815</f>
        <v>0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f>'TRNSYS vs. SAM TCS'!B2816</f>
        <v>0</v>
      </c>
      <c r="C2816">
        <f>'TRNSYS vs. SAM TCS'!C2816</f>
        <v>0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f>'TRNSYS vs. SAM TCS'!B2817</f>
        <v>0</v>
      </c>
      <c r="C2817">
        <f>'TRNSYS vs. SAM TCS'!C2817</f>
        <v>0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f>'TRNSYS vs. SAM TCS'!B2818</f>
        <v>0</v>
      </c>
      <c r="C2818">
        <f>'TRNSYS vs. SAM TCS'!C2818</f>
        <v>0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f>'TRNSYS vs. SAM TCS'!B2819</f>
        <v>0</v>
      </c>
      <c r="C2819">
        <f>'TRNSYS vs. SAM TCS'!C2819</f>
        <v>0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f>'TRNSYS vs. SAM TCS'!B2820</f>
        <v>0</v>
      </c>
      <c r="C2820">
        <f>'TRNSYS vs. SAM TCS'!C2820</f>
        <v>0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f>'TRNSYS vs. SAM TCS'!B2821</f>
        <v>0</v>
      </c>
      <c r="C2821">
        <f>'TRNSYS vs. SAM TCS'!C2821</f>
        <v>0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f>'TRNSYS vs. SAM TCS'!B2822</f>
        <v>0</v>
      </c>
      <c r="C2822">
        <f>'TRNSYS vs. SAM TCS'!C2822</f>
        <v>0</v>
      </c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>
        <f>'TRNSYS vs. SAM TCS'!B2823</f>
        <v>0</v>
      </c>
      <c r="C2823">
        <f>'TRNSYS vs. SAM TCS'!C2823</f>
        <v>0</v>
      </c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>
        <f>'TRNSYS vs. SAM TCS'!B2824</f>
        <v>0</v>
      </c>
      <c r="C2824">
        <f>'TRNSYS vs. SAM TCS'!C2824</f>
        <v>0</v>
      </c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>
        <f>'TRNSYS vs. SAM TCS'!B2825</f>
        <v>0</v>
      </c>
      <c r="C2825">
        <f>'TRNSYS vs. SAM TCS'!C2825</f>
        <v>0</v>
      </c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>
        <f>'TRNSYS vs. SAM TCS'!B2826</f>
        <v>0</v>
      </c>
      <c r="C2826">
        <f>'TRNSYS vs. SAM TCS'!C2826</f>
        <v>0</v>
      </c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>
        <f>'TRNSYS vs. SAM TCS'!B2827</f>
        <v>0</v>
      </c>
      <c r="C2827">
        <f>'TRNSYS vs. SAM TCS'!C2827</f>
        <v>0</v>
      </c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>
        <f>'TRNSYS vs. SAM TCS'!B2828</f>
        <v>0</v>
      </c>
      <c r="C2828">
        <f>'TRNSYS vs. SAM TCS'!C2828</f>
        <v>0</v>
      </c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>
        <f>'TRNSYS vs. SAM TCS'!B2829</f>
        <v>0</v>
      </c>
      <c r="C2829">
        <f>'TRNSYS vs. SAM TCS'!C2829</f>
        <v>0</v>
      </c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>
        <f>'TRNSYS vs. SAM TCS'!B2830</f>
        <v>0</v>
      </c>
      <c r="C2830">
        <f>'TRNSYS vs. SAM TCS'!C2830</f>
        <v>0</v>
      </c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>
        <f>'TRNSYS vs. SAM TCS'!B2831</f>
        <v>0</v>
      </c>
      <c r="C2831">
        <f>'TRNSYS vs. SAM TCS'!C2831</f>
        <v>0</v>
      </c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>
        <f>'TRNSYS vs. SAM TCS'!B2832</f>
        <v>0</v>
      </c>
      <c r="C2832">
        <f>'TRNSYS vs. SAM TCS'!C2832</f>
        <v>0</v>
      </c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>
        <f>'TRNSYS vs. SAM TCS'!B2833</f>
        <v>0</v>
      </c>
      <c r="C2833">
        <f>'TRNSYS vs. SAM TCS'!C2833</f>
        <v>0</v>
      </c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>
        <f>'TRNSYS vs. SAM TCS'!B2834</f>
        <v>0</v>
      </c>
      <c r="C2834">
        <f>'TRNSYS vs. SAM TCS'!C2834</f>
        <v>0</v>
      </c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>
        <f>'TRNSYS vs. SAM TCS'!B2835</f>
        <v>0</v>
      </c>
      <c r="C2835">
        <f>'TRNSYS vs. SAM TCS'!C2835</f>
        <v>0</v>
      </c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>
        <f>'TRNSYS vs. SAM TCS'!B2836</f>
        <v>0</v>
      </c>
      <c r="C2836">
        <f>'TRNSYS vs. SAM TCS'!C2836</f>
        <v>0</v>
      </c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>
        <f>'TRNSYS vs. SAM TCS'!B2837</f>
        <v>0</v>
      </c>
      <c r="C2837">
        <f>'TRNSYS vs. SAM TCS'!C2837</f>
        <v>0</v>
      </c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>
        <f>'TRNSYS vs. SAM TCS'!B2838</f>
        <v>0</v>
      </c>
      <c r="C2838">
        <f>'TRNSYS vs. SAM TCS'!C2838</f>
        <v>0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f>'TRNSYS vs. SAM TCS'!B2839</f>
        <v>0</v>
      </c>
      <c r="C2839">
        <f>'TRNSYS vs. SAM TCS'!C2839</f>
        <v>0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f>'TRNSYS vs. SAM TCS'!B2840</f>
        <v>0</v>
      </c>
      <c r="C2840">
        <f>'TRNSYS vs. SAM TCS'!C2840</f>
        <v>0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f>'TRNSYS vs. SAM TCS'!B2841</f>
        <v>0</v>
      </c>
      <c r="C2841">
        <f>'TRNSYS vs. SAM TCS'!C2841</f>
        <v>0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f>'TRNSYS vs. SAM TCS'!B2842</f>
        <v>0</v>
      </c>
      <c r="C2842">
        <f>'TRNSYS vs. SAM TCS'!C2842</f>
        <v>0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f>'TRNSYS vs. SAM TCS'!B2843</f>
        <v>0</v>
      </c>
      <c r="C2843">
        <f>'TRNSYS vs. SAM TCS'!C2843</f>
        <v>0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f>'TRNSYS vs. SAM TCS'!B2844</f>
        <v>0</v>
      </c>
      <c r="C2844">
        <f>'TRNSYS vs. SAM TCS'!C2844</f>
        <v>0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f>'TRNSYS vs. SAM TCS'!B2845</f>
        <v>0</v>
      </c>
      <c r="C2845">
        <f>'TRNSYS vs. SAM TCS'!C2845</f>
        <v>0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>
        <f>'TRNSYS vs. SAM TCS'!B2846</f>
        <v>0</v>
      </c>
      <c r="C2846">
        <f>'TRNSYS vs. SAM TCS'!C2846</f>
        <v>0</v>
      </c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>
        <f>'TRNSYS vs. SAM TCS'!B2847</f>
        <v>0</v>
      </c>
      <c r="C2847">
        <f>'TRNSYS vs. SAM TCS'!C2847</f>
        <v>0</v>
      </c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>
        <f>'TRNSYS vs. SAM TCS'!B2848</f>
        <v>0</v>
      </c>
      <c r="C2848">
        <f>'TRNSYS vs. SAM TCS'!C2848</f>
        <v>0</v>
      </c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>
        <f>'TRNSYS vs. SAM TCS'!B2849</f>
        <v>0</v>
      </c>
      <c r="C2849">
        <f>'TRNSYS vs. SAM TCS'!C2849</f>
        <v>0</v>
      </c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>
        <f>'TRNSYS vs. SAM TCS'!B2850</f>
        <v>0</v>
      </c>
      <c r="C2850">
        <f>'TRNSYS vs. SAM TCS'!C2850</f>
        <v>0</v>
      </c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>
        <f>'TRNSYS vs. SAM TCS'!B2851</f>
        <v>0</v>
      </c>
      <c r="C2851">
        <f>'TRNSYS vs. SAM TCS'!C2851</f>
        <v>0</v>
      </c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>
        <f>'TRNSYS vs. SAM TCS'!B2852</f>
        <v>0</v>
      </c>
      <c r="C2852">
        <f>'TRNSYS vs. SAM TCS'!C2852</f>
        <v>0</v>
      </c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>
        <f>'TRNSYS vs. SAM TCS'!B2853</f>
        <v>0</v>
      </c>
      <c r="C2853">
        <f>'TRNSYS vs. SAM TCS'!C2853</f>
        <v>0</v>
      </c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>
        <f>'TRNSYS vs. SAM TCS'!B2854</f>
        <v>0</v>
      </c>
      <c r="C2854">
        <f>'TRNSYS vs. SAM TCS'!C2854</f>
        <v>0</v>
      </c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>
        <f>'TRNSYS vs. SAM TCS'!B2855</f>
        <v>0</v>
      </c>
      <c r="C2855">
        <f>'TRNSYS vs. SAM TCS'!C2855</f>
        <v>0</v>
      </c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>
        <f>'TRNSYS vs. SAM TCS'!B2856</f>
        <v>0</v>
      </c>
      <c r="C2856">
        <f>'TRNSYS vs. SAM TCS'!C2856</f>
        <v>0</v>
      </c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>
        <f>'TRNSYS vs. SAM TCS'!B2857</f>
        <v>0</v>
      </c>
      <c r="C2857">
        <f>'TRNSYS vs. SAM TCS'!C2857</f>
        <v>0</v>
      </c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>
        <f>'TRNSYS vs. SAM TCS'!B2858</f>
        <v>0</v>
      </c>
      <c r="C2858">
        <f>'TRNSYS vs. SAM TCS'!C2858</f>
        <v>0</v>
      </c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>
        <f>'TRNSYS vs. SAM TCS'!B2859</f>
        <v>0</v>
      </c>
      <c r="C2859">
        <f>'TRNSYS vs. SAM TCS'!C2859</f>
        <v>0</v>
      </c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>
        <f>'TRNSYS vs. SAM TCS'!B2860</f>
        <v>0</v>
      </c>
      <c r="C2860">
        <f>'TRNSYS vs. SAM TCS'!C2860</f>
        <v>0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f>'TRNSYS vs. SAM TCS'!B2861</f>
        <v>0</v>
      </c>
      <c r="C2861">
        <f>'TRNSYS vs. SAM TCS'!C2861</f>
        <v>0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f>'TRNSYS vs. SAM TCS'!B2862</f>
        <v>0</v>
      </c>
      <c r="C2862">
        <f>'TRNSYS vs. SAM TCS'!C2862</f>
        <v>0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f>'TRNSYS vs. SAM TCS'!B2863</f>
        <v>0</v>
      </c>
      <c r="C2863">
        <f>'TRNSYS vs. SAM TCS'!C2863</f>
        <v>0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f>'TRNSYS vs. SAM TCS'!B2864</f>
        <v>0</v>
      </c>
      <c r="C2864">
        <f>'TRNSYS vs. SAM TCS'!C2864</f>
        <v>0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f>'TRNSYS vs. SAM TCS'!B2865</f>
        <v>0</v>
      </c>
      <c r="C2865">
        <f>'TRNSYS vs. SAM TCS'!C2865</f>
        <v>0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f>'TRNSYS vs. SAM TCS'!B2866</f>
        <v>0</v>
      </c>
      <c r="C2866">
        <f>'TRNSYS vs. SAM TCS'!C2866</f>
        <v>0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f>'TRNSYS vs. SAM TCS'!B2867</f>
        <v>0</v>
      </c>
      <c r="C2867">
        <f>'TRNSYS vs. SAM TCS'!C2867</f>
        <v>0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f>'TRNSYS vs. SAM TCS'!B2868</f>
        <v>0</v>
      </c>
      <c r="C2868">
        <f>'TRNSYS vs. SAM TCS'!C2868</f>
        <v>0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f>'TRNSYS vs. SAM TCS'!B2869</f>
        <v>0</v>
      </c>
      <c r="C2869">
        <f>'TRNSYS vs. SAM TCS'!C2869</f>
        <v>0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f>'TRNSYS vs. SAM TCS'!B2870</f>
        <v>0</v>
      </c>
      <c r="C2870">
        <f>'TRNSYS vs. SAM TCS'!C2870</f>
        <v>0</v>
      </c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>
        <f>'TRNSYS vs. SAM TCS'!B2871</f>
        <v>0</v>
      </c>
      <c r="C2871">
        <f>'TRNSYS vs. SAM TCS'!C2871</f>
        <v>0</v>
      </c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>
        <f>'TRNSYS vs. SAM TCS'!B2872</f>
        <v>0</v>
      </c>
      <c r="C2872">
        <f>'TRNSYS vs. SAM TCS'!C2872</f>
        <v>0</v>
      </c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>
        <f>'TRNSYS vs. SAM TCS'!B2873</f>
        <v>0</v>
      </c>
      <c r="C2873">
        <f>'TRNSYS vs. SAM TCS'!C2873</f>
        <v>0</v>
      </c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>
        <f>'TRNSYS vs. SAM TCS'!B2874</f>
        <v>0</v>
      </c>
      <c r="C2874">
        <f>'TRNSYS vs. SAM TCS'!C2874</f>
        <v>0</v>
      </c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>
        <f>'TRNSYS vs. SAM TCS'!B2875</f>
        <v>0</v>
      </c>
      <c r="C2875">
        <f>'TRNSYS vs. SAM TCS'!C2875</f>
        <v>0</v>
      </c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>
        <f>'TRNSYS vs. SAM TCS'!B2876</f>
        <v>0</v>
      </c>
      <c r="C2876">
        <f>'TRNSYS vs. SAM TCS'!C2876</f>
        <v>0</v>
      </c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>
        <f>'TRNSYS vs. SAM TCS'!B2877</f>
        <v>0</v>
      </c>
      <c r="C2877">
        <f>'TRNSYS vs. SAM TCS'!C2877</f>
        <v>0</v>
      </c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>
        <f>'TRNSYS vs. SAM TCS'!B2878</f>
        <v>0</v>
      </c>
      <c r="C2878">
        <f>'TRNSYS vs. SAM TCS'!C2878</f>
        <v>0</v>
      </c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>
        <f>'TRNSYS vs. SAM TCS'!B2879</f>
        <v>0</v>
      </c>
      <c r="C2879">
        <f>'TRNSYS vs. SAM TCS'!C2879</f>
        <v>0</v>
      </c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>
        <f>'TRNSYS vs. SAM TCS'!B2880</f>
        <v>0</v>
      </c>
      <c r="C2880">
        <f>'TRNSYS vs. SAM TCS'!C2880</f>
        <v>0</v>
      </c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>
        <f>'TRNSYS vs. SAM TCS'!B2881</f>
        <v>0</v>
      </c>
      <c r="C2881">
        <f>'TRNSYS vs. SAM TCS'!C2881</f>
        <v>0</v>
      </c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>
        <f>'TRNSYS vs. SAM TCS'!B2882</f>
        <v>0</v>
      </c>
      <c r="C2882">
        <f>'TRNSYS vs. SAM TCS'!C2882</f>
        <v>0</v>
      </c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>
        <f>'TRNSYS vs. SAM TCS'!B2883</f>
        <v>0</v>
      </c>
      <c r="C2883">
        <f>'TRNSYS vs. SAM TCS'!C2883</f>
        <v>0</v>
      </c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>
        <f>'TRNSYS vs. SAM TCS'!B2884</f>
        <v>0</v>
      </c>
      <c r="C2884">
        <f>'TRNSYS vs. SAM TCS'!C2884</f>
        <v>0</v>
      </c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>
        <f>'TRNSYS vs. SAM TCS'!B2885</f>
        <v>0</v>
      </c>
      <c r="C2885">
        <f>'TRNSYS vs. SAM TCS'!C2885</f>
        <v>0</v>
      </c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>
        <f>'TRNSYS vs. SAM TCS'!B2886</f>
        <v>0</v>
      </c>
      <c r="C2886">
        <f>'TRNSYS vs. SAM TCS'!C2886</f>
        <v>0</v>
      </c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>
        <f>'TRNSYS vs. SAM TCS'!B2887</f>
        <v>0</v>
      </c>
      <c r="C2887">
        <f>'TRNSYS vs. SAM TCS'!C2887</f>
        <v>0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f>'TRNSYS vs. SAM TCS'!B2888</f>
        <v>0</v>
      </c>
      <c r="C2888">
        <f>'TRNSYS vs. SAM TCS'!C2888</f>
        <v>0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f>'TRNSYS vs. SAM TCS'!B2889</f>
        <v>0</v>
      </c>
      <c r="C2889">
        <f>'TRNSYS vs. SAM TCS'!C2889</f>
        <v>0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f>'TRNSYS vs. SAM TCS'!B2890</f>
        <v>0</v>
      </c>
      <c r="C2890">
        <f>'TRNSYS vs. SAM TCS'!C2890</f>
        <v>0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f>'TRNSYS vs. SAM TCS'!B2891</f>
        <v>0</v>
      </c>
      <c r="C2891">
        <f>'TRNSYS vs. SAM TCS'!C2891</f>
        <v>0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f>'TRNSYS vs. SAM TCS'!B2892</f>
        <v>0</v>
      </c>
      <c r="C2892">
        <f>'TRNSYS vs. SAM TCS'!C2892</f>
        <v>0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f>'TRNSYS vs. SAM TCS'!B2893</f>
        <v>0</v>
      </c>
      <c r="C2893">
        <f>'TRNSYS vs. SAM TCS'!C2893</f>
        <v>0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f>'TRNSYS vs. SAM TCS'!B2894</f>
        <v>0</v>
      </c>
      <c r="C2894">
        <f>'TRNSYS vs. SAM TCS'!C2894</f>
        <v>0</v>
      </c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>
        <f>'TRNSYS vs. SAM TCS'!B2895</f>
        <v>0</v>
      </c>
      <c r="C2895">
        <f>'TRNSYS vs. SAM TCS'!C2895</f>
        <v>0</v>
      </c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>
        <f>'TRNSYS vs. SAM TCS'!B2896</f>
        <v>0</v>
      </c>
      <c r="C2896">
        <f>'TRNSYS vs. SAM TCS'!C2896</f>
        <v>0</v>
      </c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>
        <f>'TRNSYS vs. SAM TCS'!B2897</f>
        <v>0</v>
      </c>
      <c r="C2897">
        <f>'TRNSYS vs. SAM TCS'!C2897</f>
        <v>0</v>
      </c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>
        <f>'TRNSYS vs. SAM TCS'!B2898</f>
        <v>0</v>
      </c>
      <c r="C2898">
        <f>'TRNSYS vs. SAM TCS'!C2898</f>
        <v>0</v>
      </c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>
        <f>'TRNSYS vs. SAM TCS'!B2899</f>
        <v>0</v>
      </c>
      <c r="C2899">
        <f>'TRNSYS vs. SAM TCS'!C2899</f>
        <v>0</v>
      </c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>
        <f>'TRNSYS vs. SAM TCS'!B2900</f>
        <v>0</v>
      </c>
      <c r="C2900">
        <f>'TRNSYS vs. SAM TCS'!C2900</f>
        <v>0</v>
      </c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>
        <f>'TRNSYS vs. SAM TCS'!B2901</f>
        <v>0</v>
      </c>
      <c r="C2901">
        <f>'TRNSYS vs. SAM TCS'!C2901</f>
        <v>0</v>
      </c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>
        <f>'TRNSYS vs. SAM TCS'!B2902</f>
        <v>0</v>
      </c>
      <c r="C2902">
        <f>'TRNSYS vs. SAM TCS'!C2902</f>
        <v>0</v>
      </c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>
        <f>'TRNSYS vs. SAM TCS'!B2903</f>
        <v>0</v>
      </c>
      <c r="C2903">
        <f>'TRNSYS vs. SAM TCS'!C2903</f>
        <v>0</v>
      </c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>
        <f>'TRNSYS vs. SAM TCS'!B2904</f>
        <v>0</v>
      </c>
      <c r="C2904">
        <f>'TRNSYS vs. SAM TCS'!C2904</f>
        <v>0</v>
      </c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>
        <f>'TRNSYS vs. SAM TCS'!B2905</f>
        <v>0</v>
      </c>
      <c r="C2905">
        <f>'TRNSYS vs. SAM TCS'!C2905</f>
        <v>0</v>
      </c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>
        <f>'TRNSYS vs. SAM TCS'!B2906</f>
        <v>0</v>
      </c>
      <c r="C2906">
        <f>'TRNSYS vs. SAM TCS'!C2906</f>
        <v>0</v>
      </c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>
        <f>'TRNSYS vs. SAM TCS'!B2907</f>
        <v>0</v>
      </c>
      <c r="C2907">
        <f>'TRNSYS vs. SAM TCS'!C2907</f>
        <v>0</v>
      </c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>
        <f>'TRNSYS vs. SAM TCS'!B2908</f>
        <v>0</v>
      </c>
      <c r="C2908">
        <f>'TRNSYS vs. SAM TCS'!C2908</f>
        <v>0</v>
      </c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>
        <f>'TRNSYS vs. SAM TCS'!B2909</f>
        <v>0</v>
      </c>
      <c r="C2909">
        <f>'TRNSYS vs. SAM TCS'!C2909</f>
        <v>0</v>
      </c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>
        <f>'TRNSYS vs. SAM TCS'!B2910</f>
        <v>0</v>
      </c>
      <c r="C2910">
        <f>'TRNSYS vs. SAM TCS'!C2910</f>
        <v>0</v>
      </c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>
        <f>'TRNSYS vs. SAM TCS'!B2911</f>
        <v>0</v>
      </c>
      <c r="C2911">
        <f>'TRNSYS vs. SAM TCS'!C2911</f>
        <v>0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f>'TRNSYS vs. SAM TCS'!B2912</f>
        <v>0</v>
      </c>
      <c r="C2912">
        <f>'TRNSYS vs. SAM TCS'!C2912</f>
        <v>0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f>'TRNSYS vs. SAM TCS'!B2913</f>
        <v>0</v>
      </c>
      <c r="C2913">
        <f>'TRNSYS vs. SAM TCS'!C2913</f>
        <v>0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f>'TRNSYS vs. SAM TCS'!B2914</f>
        <v>0</v>
      </c>
      <c r="C2914">
        <f>'TRNSYS vs. SAM TCS'!C2914</f>
        <v>0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f>'TRNSYS vs. SAM TCS'!B2915</f>
        <v>0</v>
      </c>
      <c r="C2915">
        <f>'TRNSYS vs. SAM TCS'!C2915</f>
        <v>0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f>'TRNSYS vs. SAM TCS'!B2916</f>
        <v>0</v>
      </c>
      <c r="C2916">
        <f>'TRNSYS vs. SAM TCS'!C2916</f>
        <v>0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f>'TRNSYS vs. SAM TCS'!B2917</f>
        <v>0</v>
      </c>
      <c r="C2917">
        <f>'TRNSYS vs. SAM TCS'!C2917</f>
        <v>0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f>'TRNSYS vs. SAM TCS'!B2918</f>
        <v>0</v>
      </c>
      <c r="C2918">
        <f>'TRNSYS vs. SAM TCS'!C2918</f>
        <v>0</v>
      </c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>
        <f>'TRNSYS vs. SAM TCS'!B2919</f>
        <v>0</v>
      </c>
      <c r="C2919">
        <f>'TRNSYS vs. SAM TCS'!C2919</f>
        <v>0</v>
      </c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>
        <f>'TRNSYS vs. SAM TCS'!B2920</f>
        <v>0</v>
      </c>
      <c r="C2920">
        <f>'TRNSYS vs. SAM TCS'!C2920</f>
        <v>0</v>
      </c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>
        <f>'TRNSYS vs. SAM TCS'!B2921</f>
        <v>0</v>
      </c>
      <c r="C2921">
        <f>'TRNSYS vs. SAM TCS'!C2921</f>
        <v>0</v>
      </c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>
        <f>'TRNSYS vs. SAM TCS'!B2922</f>
        <v>0</v>
      </c>
      <c r="C2922">
        <f>'TRNSYS vs. SAM TCS'!C2922</f>
        <v>0</v>
      </c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>
        <f>'TRNSYS vs. SAM TCS'!B2923</f>
        <v>0</v>
      </c>
      <c r="C2923">
        <f>'TRNSYS vs. SAM TCS'!C2923</f>
        <v>0</v>
      </c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>
        <f>'TRNSYS vs. SAM TCS'!B2924</f>
        <v>0</v>
      </c>
      <c r="C2924">
        <f>'TRNSYS vs. SAM TCS'!C2924</f>
        <v>0</v>
      </c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>
        <f>'TRNSYS vs. SAM TCS'!B2925</f>
        <v>0</v>
      </c>
      <c r="C2925">
        <f>'TRNSYS vs. SAM TCS'!C2925</f>
        <v>0</v>
      </c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>
        <f>'TRNSYS vs. SAM TCS'!B2926</f>
        <v>0</v>
      </c>
      <c r="C2926">
        <f>'TRNSYS vs. SAM TCS'!C2926</f>
        <v>0</v>
      </c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>
        <f>'TRNSYS vs. SAM TCS'!B2927</f>
        <v>0</v>
      </c>
      <c r="C2927">
        <f>'TRNSYS vs. SAM TCS'!C2927</f>
        <v>0</v>
      </c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>
        <f>'TRNSYS vs. SAM TCS'!B2928</f>
        <v>0</v>
      </c>
      <c r="C2928">
        <f>'TRNSYS vs. SAM TCS'!C2928</f>
        <v>0</v>
      </c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>
        <f>'TRNSYS vs. SAM TCS'!B2929</f>
        <v>0</v>
      </c>
      <c r="C2929">
        <f>'TRNSYS vs. SAM TCS'!C2929</f>
        <v>0</v>
      </c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>
        <f>'TRNSYS vs. SAM TCS'!B2930</f>
        <v>0</v>
      </c>
      <c r="C2930">
        <f>'TRNSYS vs. SAM TCS'!C2930</f>
        <v>0</v>
      </c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>
        <f>'TRNSYS vs. SAM TCS'!B2931</f>
        <v>0</v>
      </c>
      <c r="C2931">
        <f>'TRNSYS vs. SAM TCS'!C2931</f>
        <v>0</v>
      </c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>
        <f>'TRNSYS vs. SAM TCS'!B2932</f>
        <v>0</v>
      </c>
      <c r="C2932">
        <f>'TRNSYS vs. SAM TCS'!C2932</f>
        <v>0</v>
      </c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>
        <f>'TRNSYS vs. SAM TCS'!B2933</f>
        <v>0</v>
      </c>
      <c r="C2933">
        <f>'TRNSYS vs. SAM TCS'!C2933</f>
        <v>0</v>
      </c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>
        <f>'TRNSYS vs. SAM TCS'!B2934</f>
        <v>0</v>
      </c>
      <c r="C2934">
        <f>'TRNSYS vs. SAM TCS'!C2934</f>
        <v>0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>
        <f>'TRNSYS vs. SAM TCS'!B2935</f>
        <v>0</v>
      </c>
      <c r="C2935">
        <f>'TRNSYS vs. SAM TCS'!C2935</f>
        <v>0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f>'TRNSYS vs. SAM TCS'!B2936</f>
        <v>0</v>
      </c>
      <c r="C2936">
        <f>'TRNSYS vs. SAM TCS'!C2936</f>
        <v>0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f>'TRNSYS vs. SAM TCS'!B2937</f>
        <v>0</v>
      </c>
      <c r="C2937">
        <f>'TRNSYS vs. SAM TCS'!C2937</f>
        <v>0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f>'TRNSYS vs. SAM TCS'!B2938</f>
        <v>0</v>
      </c>
      <c r="C2938">
        <f>'TRNSYS vs. SAM TCS'!C2938</f>
        <v>0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f>'TRNSYS vs. SAM TCS'!B2939</f>
        <v>0</v>
      </c>
      <c r="C2939">
        <f>'TRNSYS vs. SAM TCS'!C2939</f>
        <v>0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f>'TRNSYS vs. SAM TCS'!B2940</f>
        <v>0</v>
      </c>
      <c r="C2940">
        <f>'TRNSYS vs. SAM TCS'!C2940</f>
        <v>0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f>'TRNSYS vs. SAM TCS'!B2941</f>
        <v>0</v>
      </c>
      <c r="C2941">
        <f>'TRNSYS vs. SAM TCS'!C2941</f>
        <v>0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f>'TRNSYS vs. SAM TCS'!B2942</f>
        <v>0</v>
      </c>
      <c r="C2942">
        <f>'TRNSYS vs. SAM TCS'!C2942</f>
        <v>0</v>
      </c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>
        <f>'TRNSYS vs. SAM TCS'!B2943</f>
        <v>0</v>
      </c>
      <c r="C2943">
        <f>'TRNSYS vs. SAM TCS'!C2943</f>
        <v>0</v>
      </c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>
        <f>'TRNSYS vs. SAM TCS'!B2944</f>
        <v>0</v>
      </c>
      <c r="C2944">
        <f>'TRNSYS vs. SAM TCS'!C2944</f>
        <v>0</v>
      </c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>
        <f>'TRNSYS vs. SAM TCS'!B2945</f>
        <v>0</v>
      </c>
      <c r="C2945">
        <f>'TRNSYS vs. SAM TCS'!C2945</f>
        <v>0</v>
      </c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>
        <f>'TRNSYS vs. SAM TCS'!B2946</f>
        <v>0</v>
      </c>
      <c r="C2946">
        <f>'TRNSYS vs. SAM TCS'!C2946</f>
        <v>0</v>
      </c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>
        <f>'TRNSYS vs. SAM TCS'!B2947</f>
        <v>0</v>
      </c>
      <c r="C2947">
        <f>'TRNSYS vs. SAM TCS'!C2947</f>
        <v>0</v>
      </c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>
        <f>'TRNSYS vs. SAM TCS'!B2948</f>
        <v>0</v>
      </c>
      <c r="C2948">
        <f>'TRNSYS vs. SAM TCS'!C2948</f>
        <v>0</v>
      </c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>
        <f>'TRNSYS vs. SAM TCS'!B2949</f>
        <v>0</v>
      </c>
      <c r="C2949">
        <f>'TRNSYS vs. SAM TCS'!C2949</f>
        <v>0</v>
      </c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>
        <f>'TRNSYS vs. SAM TCS'!B2950</f>
        <v>0</v>
      </c>
      <c r="C2950">
        <f>'TRNSYS vs. SAM TCS'!C2950</f>
        <v>0</v>
      </c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>
        <f>'TRNSYS vs. SAM TCS'!B2951</f>
        <v>0</v>
      </c>
      <c r="C2951">
        <f>'TRNSYS vs. SAM TCS'!C2951</f>
        <v>0</v>
      </c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>
        <f>'TRNSYS vs. SAM TCS'!B2952</f>
        <v>0</v>
      </c>
      <c r="C2952">
        <f>'TRNSYS vs. SAM TCS'!C2952</f>
        <v>0</v>
      </c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>
        <f>'TRNSYS vs. SAM TCS'!B2953</f>
        <v>0</v>
      </c>
      <c r="C2953">
        <f>'TRNSYS vs. SAM TCS'!C2953</f>
        <v>0</v>
      </c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>
        <f>'TRNSYS vs. SAM TCS'!B2954</f>
        <v>0</v>
      </c>
      <c r="C2954">
        <f>'TRNSYS vs. SAM TCS'!C2954</f>
        <v>0</v>
      </c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>
        <f>'TRNSYS vs. SAM TCS'!B2955</f>
        <v>0</v>
      </c>
      <c r="C2955">
        <f>'TRNSYS vs. SAM TCS'!C2955</f>
        <v>0</v>
      </c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>
        <f>'TRNSYS vs. SAM TCS'!B2956</f>
        <v>0</v>
      </c>
      <c r="C2956">
        <f>'TRNSYS vs. SAM TCS'!C2956</f>
        <v>0</v>
      </c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>
        <f>'TRNSYS vs. SAM TCS'!B2957</f>
        <v>0</v>
      </c>
      <c r="C2957">
        <f>'TRNSYS vs. SAM TCS'!C2957</f>
        <v>0</v>
      </c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>
        <f>'TRNSYS vs. SAM TCS'!B2958</f>
        <v>0</v>
      </c>
      <c r="C2958">
        <f>'TRNSYS vs. SAM TCS'!C2958</f>
        <v>0</v>
      </c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>
        <f>'TRNSYS vs. SAM TCS'!B2959</f>
        <v>0</v>
      </c>
      <c r="C2959">
        <f>'TRNSYS vs. SAM TCS'!C2959</f>
        <v>0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f>'TRNSYS vs. SAM TCS'!B2960</f>
        <v>0</v>
      </c>
      <c r="C2960">
        <f>'TRNSYS vs. SAM TCS'!C2960</f>
        <v>0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f>'TRNSYS vs. SAM TCS'!B2961</f>
        <v>0</v>
      </c>
      <c r="C2961">
        <f>'TRNSYS vs. SAM TCS'!C2961</f>
        <v>0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f>'TRNSYS vs. SAM TCS'!B2962</f>
        <v>0</v>
      </c>
      <c r="C2962">
        <f>'TRNSYS vs. SAM TCS'!C2962</f>
        <v>0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f>'TRNSYS vs. SAM TCS'!B2963</f>
        <v>0</v>
      </c>
      <c r="C2963">
        <f>'TRNSYS vs. SAM TCS'!C2963</f>
        <v>0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f>'TRNSYS vs. SAM TCS'!B2964</f>
        <v>0</v>
      </c>
      <c r="C2964">
        <f>'TRNSYS vs. SAM TCS'!C2964</f>
        <v>0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f>'TRNSYS vs. SAM TCS'!B2965</f>
        <v>0</v>
      </c>
      <c r="C2965">
        <f>'TRNSYS vs. SAM TCS'!C2965</f>
        <v>0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>
        <f>'TRNSYS vs. SAM TCS'!B2966</f>
        <v>0</v>
      </c>
      <c r="C2966">
        <f>'TRNSYS vs. SAM TCS'!C2966</f>
        <v>0</v>
      </c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>
        <f>'TRNSYS vs. SAM TCS'!B2967</f>
        <v>0</v>
      </c>
      <c r="C2967">
        <f>'TRNSYS vs. SAM TCS'!C2967</f>
        <v>0</v>
      </c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>
        <f>'TRNSYS vs. SAM TCS'!B2968</f>
        <v>0</v>
      </c>
      <c r="C2968">
        <f>'TRNSYS vs. SAM TCS'!C2968</f>
        <v>0</v>
      </c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>
        <f>'TRNSYS vs. SAM TCS'!B2969</f>
        <v>0</v>
      </c>
      <c r="C2969">
        <f>'TRNSYS vs. SAM TCS'!C2969</f>
        <v>0</v>
      </c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>
        <f>'TRNSYS vs. SAM TCS'!B2970</f>
        <v>0</v>
      </c>
      <c r="C2970">
        <f>'TRNSYS vs. SAM TCS'!C2970</f>
        <v>0</v>
      </c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>
        <f>'TRNSYS vs. SAM TCS'!B2971</f>
        <v>0</v>
      </c>
      <c r="C2971">
        <f>'TRNSYS vs. SAM TCS'!C2971</f>
        <v>0</v>
      </c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>
        <f>'TRNSYS vs. SAM TCS'!B2972</f>
        <v>0</v>
      </c>
      <c r="C2972">
        <f>'TRNSYS vs. SAM TCS'!C2972</f>
        <v>0</v>
      </c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>
        <f>'TRNSYS vs. SAM TCS'!B2973</f>
        <v>0</v>
      </c>
      <c r="C2973">
        <f>'TRNSYS vs. SAM TCS'!C2973</f>
        <v>0</v>
      </c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>
        <f>'TRNSYS vs. SAM TCS'!B2974</f>
        <v>0</v>
      </c>
      <c r="C2974">
        <f>'TRNSYS vs. SAM TCS'!C2974</f>
        <v>0</v>
      </c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>
        <f>'TRNSYS vs. SAM TCS'!B2975</f>
        <v>0</v>
      </c>
      <c r="C2975">
        <f>'TRNSYS vs. SAM TCS'!C2975</f>
        <v>0</v>
      </c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>
        <f>'TRNSYS vs. SAM TCS'!B2976</f>
        <v>0</v>
      </c>
      <c r="C2976">
        <f>'TRNSYS vs. SAM TCS'!C2976</f>
        <v>0</v>
      </c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>
        <f>'TRNSYS vs. SAM TCS'!B2977</f>
        <v>0</v>
      </c>
      <c r="C2977">
        <f>'TRNSYS vs. SAM TCS'!C2977</f>
        <v>0</v>
      </c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>
        <f>'TRNSYS vs. SAM TCS'!B2978</f>
        <v>0</v>
      </c>
      <c r="C2978">
        <f>'TRNSYS vs. SAM TCS'!C2978</f>
        <v>0</v>
      </c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>
        <f>'TRNSYS vs. SAM TCS'!B2979</f>
        <v>0</v>
      </c>
      <c r="C2979">
        <f>'TRNSYS vs. SAM TCS'!C2979</f>
        <v>0</v>
      </c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>
        <f>'TRNSYS vs. SAM TCS'!B2980</f>
        <v>0</v>
      </c>
      <c r="C2980">
        <f>'TRNSYS vs. SAM TCS'!C2980</f>
        <v>0</v>
      </c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>
        <f>'TRNSYS vs. SAM TCS'!B2981</f>
        <v>0</v>
      </c>
      <c r="C2981">
        <f>'TRNSYS vs. SAM TCS'!C2981</f>
        <v>0</v>
      </c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>
        <f>'TRNSYS vs. SAM TCS'!B2982</f>
        <v>0</v>
      </c>
      <c r="C2982">
        <f>'TRNSYS vs. SAM TCS'!C2982</f>
        <v>0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f>'TRNSYS vs. SAM TCS'!B2983</f>
        <v>0</v>
      </c>
      <c r="C2983">
        <f>'TRNSYS vs. SAM TCS'!C2983</f>
        <v>0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f>'TRNSYS vs. SAM TCS'!B2984</f>
        <v>0</v>
      </c>
      <c r="C2984">
        <f>'TRNSYS vs. SAM TCS'!C2984</f>
        <v>0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f>'TRNSYS vs. SAM TCS'!B2985</f>
        <v>0</v>
      </c>
      <c r="C2985">
        <f>'TRNSYS vs. SAM TCS'!C2985</f>
        <v>0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f>'TRNSYS vs. SAM TCS'!B2986</f>
        <v>0</v>
      </c>
      <c r="C2986">
        <f>'TRNSYS vs. SAM TCS'!C2986</f>
        <v>0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f>'TRNSYS vs. SAM TCS'!B2987</f>
        <v>0</v>
      </c>
      <c r="C2987">
        <f>'TRNSYS vs. SAM TCS'!C2987</f>
        <v>0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f>'TRNSYS vs. SAM TCS'!B2988</f>
        <v>0</v>
      </c>
      <c r="C2988">
        <f>'TRNSYS vs. SAM TCS'!C2988</f>
        <v>0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f>'TRNSYS vs. SAM TCS'!B2989</f>
        <v>0</v>
      </c>
      <c r="C2989">
        <f>'TRNSYS vs. SAM TCS'!C2989</f>
        <v>0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f>'TRNSYS vs. SAM TCS'!B2990</f>
        <v>0</v>
      </c>
      <c r="C2990">
        <f>'TRNSYS vs. SAM TCS'!C2990</f>
        <v>0</v>
      </c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>
        <f>'TRNSYS vs. SAM TCS'!B2991</f>
        <v>0</v>
      </c>
      <c r="C2991">
        <f>'TRNSYS vs. SAM TCS'!C2991</f>
        <v>0</v>
      </c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>
        <f>'TRNSYS vs. SAM TCS'!B2992</f>
        <v>0</v>
      </c>
      <c r="C2992">
        <f>'TRNSYS vs. SAM TCS'!C2992</f>
        <v>0</v>
      </c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>
        <f>'TRNSYS vs. SAM TCS'!B2993</f>
        <v>0</v>
      </c>
      <c r="C2993">
        <f>'TRNSYS vs. SAM TCS'!C2993</f>
        <v>0</v>
      </c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>
        <f>'TRNSYS vs. SAM TCS'!B2994</f>
        <v>0</v>
      </c>
      <c r="C2994">
        <f>'TRNSYS vs. SAM TCS'!C2994</f>
        <v>0</v>
      </c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>
        <f>'TRNSYS vs. SAM TCS'!B2995</f>
        <v>0</v>
      </c>
      <c r="C2995">
        <f>'TRNSYS vs. SAM TCS'!C2995</f>
        <v>0</v>
      </c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>
        <f>'TRNSYS vs. SAM TCS'!B2996</f>
        <v>0</v>
      </c>
      <c r="C2996">
        <f>'TRNSYS vs. SAM TCS'!C2996</f>
        <v>0</v>
      </c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>
        <f>'TRNSYS vs. SAM TCS'!B2997</f>
        <v>0</v>
      </c>
      <c r="C2997">
        <f>'TRNSYS vs. SAM TCS'!C2997</f>
        <v>0</v>
      </c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>
        <f>'TRNSYS vs. SAM TCS'!B2998</f>
        <v>0</v>
      </c>
      <c r="C2998">
        <f>'TRNSYS vs. SAM TCS'!C2998</f>
        <v>0</v>
      </c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>
        <f>'TRNSYS vs. SAM TCS'!B2999</f>
        <v>0</v>
      </c>
      <c r="C2999">
        <f>'TRNSYS vs. SAM TCS'!C2999</f>
        <v>0</v>
      </c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>
        <f>'TRNSYS vs. SAM TCS'!B3000</f>
        <v>0</v>
      </c>
      <c r="C3000">
        <f>'TRNSYS vs. SAM TCS'!C3000</f>
        <v>0</v>
      </c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>
        <f>'TRNSYS vs. SAM TCS'!B3001</f>
        <v>0</v>
      </c>
      <c r="C3001">
        <f>'TRNSYS vs. SAM TCS'!C3001</f>
        <v>0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f>'TRNSYS vs. SAM TCS'!B3002</f>
        <v>0</v>
      </c>
      <c r="C3002">
        <f>'TRNSYS vs. SAM TCS'!C3002</f>
        <v>0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f>'TRNSYS vs. SAM TCS'!B3003</f>
        <v>0</v>
      </c>
      <c r="C3003">
        <f>'TRNSYS vs. SAM TCS'!C3003</f>
        <v>0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f>'TRNSYS vs. SAM TCS'!B3004</f>
        <v>0</v>
      </c>
      <c r="C3004">
        <f>'TRNSYS vs. SAM TCS'!C3004</f>
        <v>0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f>'TRNSYS vs. SAM TCS'!B3005</f>
        <v>0</v>
      </c>
      <c r="C3005">
        <f>'TRNSYS vs. SAM TCS'!C3005</f>
        <v>0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f>'TRNSYS vs. SAM TCS'!B3006</f>
        <v>0</v>
      </c>
      <c r="C3006">
        <f>'TRNSYS vs. SAM TCS'!C3006</f>
        <v>0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f>'TRNSYS vs. SAM TCS'!B3007</f>
        <v>0</v>
      </c>
      <c r="C3007">
        <f>'TRNSYS vs. SAM TCS'!C3007</f>
        <v>0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f>'TRNSYS vs. SAM TCS'!B3008</f>
        <v>0</v>
      </c>
      <c r="C3008">
        <f>'TRNSYS vs. SAM TCS'!C3008</f>
        <v>0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f>'TRNSYS vs. SAM TCS'!B3009</f>
        <v>0</v>
      </c>
      <c r="C3009">
        <f>'TRNSYS vs. SAM TCS'!C3009</f>
        <v>0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f>'TRNSYS vs. SAM TCS'!B3010</f>
        <v>0</v>
      </c>
      <c r="C3010">
        <f>'TRNSYS vs. SAM TCS'!C3010</f>
        <v>0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f>'TRNSYS vs. SAM TCS'!B3011</f>
        <v>0</v>
      </c>
      <c r="C3011">
        <f>'TRNSYS vs. SAM TCS'!C3011</f>
        <v>0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f>'TRNSYS vs. SAM TCS'!B3012</f>
        <v>0</v>
      </c>
      <c r="C3012">
        <f>'TRNSYS vs. SAM TCS'!C3012</f>
        <v>0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f>'TRNSYS vs. SAM TCS'!B3013</f>
        <v>0</v>
      </c>
      <c r="C3013">
        <f>'TRNSYS vs. SAM TCS'!C3013</f>
        <v>0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f>'TRNSYS vs. SAM TCS'!B3014</f>
        <v>0</v>
      </c>
      <c r="C3014">
        <f>'TRNSYS vs. SAM TCS'!C3014</f>
        <v>0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f>'TRNSYS vs. SAM TCS'!B3015</f>
        <v>0</v>
      </c>
      <c r="C3015">
        <f>'TRNSYS vs. SAM TCS'!C3015</f>
        <v>0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f>'TRNSYS vs. SAM TCS'!B3016</f>
        <v>0</v>
      </c>
      <c r="C3016">
        <f>'TRNSYS vs. SAM TCS'!C3016</f>
        <v>0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f>'TRNSYS vs. SAM TCS'!B3017</f>
        <v>0</v>
      </c>
      <c r="C3017">
        <f>'TRNSYS vs. SAM TCS'!C3017</f>
        <v>0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f>'TRNSYS vs. SAM TCS'!B3018</f>
        <v>0</v>
      </c>
      <c r="C3018">
        <f>'TRNSYS vs. SAM TCS'!C3018</f>
        <v>0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f>'TRNSYS vs. SAM TCS'!B3019</f>
        <v>0</v>
      </c>
      <c r="C3019">
        <f>'TRNSYS vs. SAM TCS'!C3019</f>
        <v>0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f>'TRNSYS vs. SAM TCS'!B3020</f>
        <v>0</v>
      </c>
      <c r="C3020">
        <f>'TRNSYS vs. SAM TCS'!C3020</f>
        <v>0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f>'TRNSYS vs. SAM TCS'!B3021</f>
        <v>0</v>
      </c>
      <c r="C3021">
        <f>'TRNSYS vs. SAM TCS'!C3021</f>
        <v>0</v>
      </c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>
        <f>'TRNSYS vs. SAM TCS'!B3022</f>
        <v>0</v>
      </c>
      <c r="C3022">
        <f>'TRNSYS vs. SAM TCS'!C3022</f>
        <v>0</v>
      </c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>
        <f>'TRNSYS vs. SAM TCS'!B3023</f>
        <v>0</v>
      </c>
      <c r="C3023">
        <f>'TRNSYS vs. SAM TCS'!C3023</f>
        <v>0</v>
      </c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>
        <f>'TRNSYS vs. SAM TCS'!B3024</f>
        <v>0</v>
      </c>
      <c r="C3024">
        <f>'TRNSYS vs. SAM TCS'!C3024</f>
        <v>0</v>
      </c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>
        <f>'TRNSYS vs. SAM TCS'!B3025</f>
        <v>0</v>
      </c>
      <c r="C3025">
        <f>'TRNSYS vs. SAM TCS'!C3025</f>
        <v>0</v>
      </c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>
        <f>'TRNSYS vs. SAM TCS'!B3026</f>
        <v>0</v>
      </c>
      <c r="C3026">
        <f>'TRNSYS vs. SAM TCS'!C3026</f>
        <v>0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f>'TRNSYS vs. SAM TCS'!B3027</f>
        <v>0</v>
      </c>
      <c r="C3027">
        <f>'TRNSYS vs. SAM TCS'!C3027</f>
        <v>0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f>'TRNSYS vs. SAM TCS'!B3028</f>
        <v>0</v>
      </c>
      <c r="C3028">
        <f>'TRNSYS vs. SAM TCS'!C3028</f>
        <v>0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f>'TRNSYS vs. SAM TCS'!B3029</f>
        <v>0</v>
      </c>
      <c r="C3029">
        <f>'TRNSYS vs. SAM TCS'!C3029</f>
        <v>0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f>'TRNSYS vs. SAM TCS'!B3030</f>
        <v>0</v>
      </c>
      <c r="C3030">
        <f>'TRNSYS vs. SAM TCS'!C3030</f>
        <v>0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f>'TRNSYS vs. SAM TCS'!B3031</f>
        <v>0</v>
      </c>
      <c r="C3031">
        <f>'TRNSYS vs. SAM TCS'!C3031</f>
        <v>0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f>'TRNSYS vs. SAM TCS'!B3032</f>
        <v>0</v>
      </c>
      <c r="C3032">
        <f>'TRNSYS vs. SAM TCS'!C3032</f>
        <v>0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f>'TRNSYS vs. SAM TCS'!B3033</f>
        <v>0</v>
      </c>
      <c r="C3033">
        <f>'TRNSYS vs. SAM TCS'!C3033</f>
        <v>0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f>'TRNSYS vs. SAM TCS'!B3034</f>
        <v>0</v>
      </c>
      <c r="C3034">
        <f>'TRNSYS vs. SAM TCS'!C3034</f>
        <v>0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f>'TRNSYS vs. SAM TCS'!B3035</f>
        <v>0</v>
      </c>
      <c r="C3035">
        <f>'TRNSYS vs. SAM TCS'!C3035</f>
        <v>0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f>'TRNSYS vs. SAM TCS'!B3036</f>
        <v>0</v>
      </c>
      <c r="C3036">
        <f>'TRNSYS vs. SAM TCS'!C3036</f>
        <v>0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f>'TRNSYS vs. SAM TCS'!B3037</f>
        <v>0</v>
      </c>
      <c r="C3037">
        <f>'TRNSYS vs. SAM TCS'!C3037</f>
        <v>0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f>'TRNSYS vs. SAM TCS'!B3038</f>
        <v>0</v>
      </c>
      <c r="C3038">
        <f>'TRNSYS vs. SAM TCS'!C3038</f>
        <v>0</v>
      </c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>
        <f>'TRNSYS vs. SAM TCS'!B3039</f>
        <v>0</v>
      </c>
      <c r="C3039">
        <f>'TRNSYS vs. SAM TCS'!C3039</f>
        <v>0</v>
      </c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>
        <f>'TRNSYS vs. SAM TCS'!B3040</f>
        <v>0</v>
      </c>
      <c r="C3040">
        <f>'TRNSYS vs. SAM TCS'!C3040</f>
        <v>0</v>
      </c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>
        <f>'TRNSYS vs. SAM TCS'!B3041</f>
        <v>0</v>
      </c>
      <c r="C3041">
        <f>'TRNSYS vs. SAM TCS'!C3041</f>
        <v>0</v>
      </c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>
        <f>'TRNSYS vs. SAM TCS'!B3042</f>
        <v>0</v>
      </c>
      <c r="C3042">
        <f>'TRNSYS vs. SAM TCS'!C3042</f>
        <v>0</v>
      </c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>
        <f>'TRNSYS vs. SAM TCS'!B3043</f>
        <v>0</v>
      </c>
      <c r="C3043">
        <f>'TRNSYS vs. SAM TCS'!C3043</f>
        <v>0</v>
      </c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>
        <f>'TRNSYS vs. SAM TCS'!B3044</f>
        <v>0</v>
      </c>
      <c r="C3044">
        <f>'TRNSYS vs. SAM TCS'!C3044</f>
        <v>0</v>
      </c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>
        <f>'TRNSYS vs. SAM TCS'!B3045</f>
        <v>0</v>
      </c>
      <c r="C3045">
        <f>'TRNSYS vs. SAM TCS'!C3045</f>
        <v>0</v>
      </c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>
        <f>'TRNSYS vs. SAM TCS'!B3046</f>
        <v>0</v>
      </c>
      <c r="C3046">
        <f>'TRNSYS vs. SAM TCS'!C3046</f>
        <v>0</v>
      </c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>
        <f>'TRNSYS vs. SAM TCS'!B3047</f>
        <v>0</v>
      </c>
      <c r="C3047">
        <f>'TRNSYS vs. SAM TCS'!C3047</f>
        <v>0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>
        <f>'TRNSYS vs. SAM TCS'!B3048</f>
        <v>0</v>
      </c>
      <c r="C3048">
        <f>'TRNSYS vs. SAM TCS'!C3048</f>
        <v>0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f>'TRNSYS vs. SAM TCS'!B3049</f>
        <v>0</v>
      </c>
      <c r="C3049">
        <f>'TRNSYS vs. SAM TCS'!C3049</f>
        <v>0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>
        <f>'TRNSYS vs. SAM TCS'!B3050</f>
        <v>0</v>
      </c>
      <c r="C3050">
        <f>'TRNSYS vs. SAM TCS'!C3050</f>
        <v>0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f>'TRNSYS vs. SAM TCS'!B3051</f>
        <v>0</v>
      </c>
      <c r="C3051">
        <f>'TRNSYS vs. SAM TCS'!C3051</f>
        <v>0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f>'TRNSYS vs. SAM TCS'!B3052</f>
        <v>0</v>
      </c>
      <c r="C3052">
        <f>'TRNSYS vs. SAM TCS'!C3052</f>
        <v>0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f>'TRNSYS vs. SAM TCS'!B3053</f>
        <v>0</v>
      </c>
      <c r="C3053">
        <f>'TRNSYS vs. SAM TCS'!C3053</f>
        <v>0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f>'TRNSYS vs. SAM TCS'!B3054</f>
        <v>0</v>
      </c>
      <c r="C3054">
        <f>'TRNSYS vs. SAM TCS'!C3054</f>
        <v>0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f>'TRNSYS vs. SAM TCS'!B3055</f>
        <v>0</v>
      </c>
      <c r="C3055">
        <f>'TRNSYS vs. SAM TCS'!C3055</f>
        <v>0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f>'TRNSYS vs. SAM TCS'!B3056</f>
        <v>0</v>
      </c>
      <c r="C3056">
        <f>'TRNSYS vs. SAM TCS'!C3056</f>
        <v>0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f>'TRNSYS vs. SAM TCS'!B3057</f>
        <v>0</v>
      </c>
      <c r="C3057">
        <f>'TRNSYS vs. SAM TCS'!C3057</f>
        <v>0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f>'TRNSYS vs. SAM TCS'!B3058</f>
        <v>0</v>
      </c>
      <c r="C3058">
        <f>'TRNSYS vs. SAM TCS'!C3058</f>
        <v>0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f>'TRNSYS vs. SAM TCS'!B3059</f>
        <v>0</v>
      </c>
      <c r="C3059">
        <f>'TRNSYS vs. SAM TCS'!C3059</f>
        <v>0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f>'TRNSYS vs. SAM TCS'!B3060</f>
        <v>0</v>
      </c>
      <c r="C3060">
        <f>'TRNSYS vs. SAM TCS'!C3060</f>
        <v>0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f>'TRNSYS vs. SAM TCS'!B3061</f>
        <v>0</v>
      </c>
      <c r="C3061">
        <f>'TRNSYS vs. SAM TCS'!C3061</f>
        <v>0</v>
      </c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>
        <f>'TRNSYS vs. SAM TCS'!B3062</f>
        <v>0</v>
      </c>
      <c r="C3062">
        <f>'TRNSYS vs. SAM TCS'!C3062</f>
        <v>0</v>
      </c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>
        <f>'TRNSYS vs. SAM TCS'!B3063</f>
        <v>0</v>
      </c>
      <c r="C3063">
        <f>'TRNSYS vs. SAM TCS'!C3063</f>
        <v>0</v>
      </c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>
        <f>'TRNSYS vs. SAM TCS'!B3064</f>
        <v>0</v>
      </c>
      <c r="C3064">
        <f>'TRNSYS vs. SAM TCS'!C3064</f>
        <v>0</v>
      </c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>
        <f>'TRNSYS vs. SAM TCS'!B3065</f>
        <v>0</v>
      </c>
      <c r="C3065">
        <f>'TRNSYS vs. SAM TCS'!C3065</f>
        <v>0</v>
      </c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>
        <f>'TRNSYS vs. SAM TCS'!B3066</f>
        <v>0</v>
      </c>
      <c r="C3066">
        <f>'TRNSYS vs. SAM TCS'!C3066</f>
        <v>0</v>
      </c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>
        <f>'TRNSYS vs. SAM TCS'!B3067</f>
        <v>0</v>
      </c>
      <c r="C3067">
        <f>'TRNSYS vs. SAM TCS'!C3067</f>
        <v>0</v>
      </c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>
        <f>'TRNSYS vs. SAM TCS'!B3068</f>
        <v>0</v>
      </c>
      <c r="C3068">
        <f>'TRNSYS vs. SAM TCS'!C3068</f>
        <v>0</v>
      </c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>
        <f>'TRNSYS vs. SAM TCS'!B3069</f>
        <v>0</v>
      </c>
      <c r="C3069">
        <f>'TRNSYS vs. SAM TCS'!C3069</f>
        <v>0</v>
      </c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>
        <f>'TRNSYS vs. SAM TCS'!B3070</f>
        <v>0</v>
      </c>
      <c r="C3070">
        <f>'TRNSYS vs. SAM TCS'!C3070</f>
        <v>0</v>
      </c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>
        <f>'TRNSYS vs. SAM TCS'!B3071</f>
        <v>0</v>
      </c>
      <c r="C3071">
        <f>'TRNSYS vs. SAM TCS'!C3071</f>
        <v>0</v>
      </c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>
        <f>'TRNSYS vs. SAM TCS'!B3072</f>
        <v>0</v>
      </c>
      <c r="C3072">
        <f>'TRNSYS vs. SAM TCS'!C3072</f>
        <v>0</v>
      </c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>
        <f>'TRNSYS vs. SAM TCS'!B3073</f>
        <v>0</v>
      </c>
      <c r="C3073">
        <f>'TRNSYS vs. SAM TCS'!C3073</f>
        <v>0</v>
      </c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>
        <f>'TRNSYS vs. SAM TCS'!B3074</f>
        <v>0</v>
      </c>
      <c r="C3074">
        <f>'TRNSYS vs. SAM TCS'!C3074</f>
        <v>0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f>'TRNSYS vs. SAM TCS'!B3075</f>
        <v>0</v>
      </c>
      <c r="C3075">
        <f>'TRNSYS vs. SAM TCS'!C3075</f>
        <v>0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f>'TRNSYS vs. SAM TCS'!B3076</f>
        <v>0</v>
      </c>
      <c r="C3076">
        <f>'TRNSYS vs. SAM TCS'!C3076</f>
        <v>0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f>'TRNSYS vs. SAM TCS'!B3077</f>
        <v>0</v>
      </c>
      <c r="C3077">
        <f>'TRNSYS vs. SAM TCS'!C3077</f>
        <v>0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f>'TRNSYS vs. SAM TCS'!B3078</f>
        <v>0</v>
      </c>
      <c r="C3078">
        <f>'TRNSYS vs. SAM TCS'!C3078</f>
        <v>0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f>'TRNSYS vs. SAM TCS'!B3079</f>
        <v>0</v>
      </c>
      <c r="C3079">
        <f>'TRNSYS vs. SAM TCS'!C3079</f>
        <v>0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f>'TRNSYS vs. SAM TCS'!B3080</f>
        <v>0</v>
      </c>
      <c r="C3080">
        <f>'TRNSYS vs. SAM TCS'!C3080</f>
        <v>0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f>'TRNSYS vs. SAM TCS'!B3081</f>
        <v>0</v>
      </c>
      <c r="C3081">
        <f>'TRNSYS vs. SAM TCS'!C3081</f>
        <v>0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f>'TRNSYS vs. SAM TCS'!B3082</f>
        <v>0</v>
      </c>
      <c r="C3082">
        <f>'TRNSYS vs. SAM TCS'!C3082</f>
        <v>0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f>'TRNSYS vs. SAM TCS'!B3083</f>
        <v>0</v>
      </c>
      <c r="C3083">
        <f>'TRNSYS vs. SAM TCS'!C3083</f>
        <v>0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f>'TRNSYS vs. SAM TCS'!B3084</f>
        <v>0</v>
      </c>
      <c r="C3084">
        <f>'TRNSYS vs. SAM TCS'!C3084</f>
        <v>0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f>'TRNSYS vs. SAM TCS'!B3085</f>
        <v>0</v>
      </c>
      <c r="C3085">
        <f>'TRNSYS vs. SAM TCS'!C3085</f>
        <v>0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f>'TRNSYS vs. SAM TCS'!B3086</f>
        <v>0</v>
      </c>
      <c r="C3086">
        <f>'TRNSYS vs. SAM TCS'!C3086</f>
        <v>0</v>
      </c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>
        <f>'TRNSYS vs. SAM TCS'!B3087</f>
        <v>0</v>
      </c>
      <c r="C3087">
        <f>'TRNSYS vs. SAM TCS'!C3087</f>
        <v>0</v>
      </c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>
        <f>'TRNSYS vs. SAM TCS'!B3088</f>
        <v>0</v>
      </c>
      <c r="C3088">
        <f>'TRNSYS vs. SAM TCS'!C3088</f>
        <v>0</v>
      </c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>
        <f>'TRNSYS vs. SAM TCS'!B3089</f>
        <v>0</v>
      </c>
      <c r="C3089">
        <f>'TRNSYS vs. SAM TCS'!C3089</f>
        <v>0</v>
      </c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>
        <f>'TRNSYS vs. SAM TCS'!B3090</f>
        <v>0</v>
      </c>
      <c r="C3090">
        <f>'TRNSYS vs. SAM TCS'!C3090</f>
        <v>0</v>
      </c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>
        <f>'TRNSYS vs. SAM TCS'!B3091</f>
        <v>0</v>
      </c>
      <c r="C3091">
        <f>'TRNSYS vs. SAM TCS'!C3091</f>
        <v>0</v>
      </c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>
        <f>'TRNSYS vs. SAM TCS'!B3092</f>
        <v>0</v>
      </c>
      <c r="C3092">
        <f>'TRNSYS vs. SAM TCS'!C3092</f>
        <v>0</v>
      </c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>
        <f>'TRNSYS vs. SAM TCS'!B3093</f>
        <v>0</v>
      </c>
      <c r="C3093">
        <f>'TRNSYS vs. SAM TCS'!C3093</f>
        <v>0</v>
      </c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>
        <f>'TRNSYS vs. SAM TCS'!B3094</f>
        <v>0</v>
      </c>
      <c r="C3094">
        <f>'TRNSYS vs. SAM TCS'!C3094</f>
        <v>0</v>
      </c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>
        <f>'TRNSYS vs. SAM TCS'!B3095</f>
        <v>0</v>
      </c>
      <c r="C3095">
        <f>'TRNSYS vs. SAM TCS'!C3095</f>
        <v>0</v>
      </c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>
        <f>'TRNSYS vs. SAM TCS'!B3096</f>
        <v>0</v>
      </c>
      <c r="C3096">
        <f>'TRNSYS vs. SAM TCS'!C3096</f>
        <v>0</v>
      </c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>
        <f>'TRNSYS vs. SAM TCS'!B3097</f>
        <v>0</v>
      </c>
      <c r="C3097">
        <f>'TRNSYS vs. SAM TCS'!C3097</f>
        <v>0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f>'TRNSYS vs. SAM TCS'!B3098</f>
        <v>0</v>
      </c>
      <c r="C3098">
        <f>'TRNSYS vs. SAM TCS'!C3098</f>
        <v>0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f>'TRNSYS vs. SAM TCS'!B3099</f>
        <v>0</v>
      </c>
      <c r="C3099">
        <f>'TRNSYS vs. SAM TCS'!C3099</f>
        <v>0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f>'TRNSYS vs. SAM TCS'!B3100</f>
        <v>0</v>
      </c>
      <c r="C3100">
        <f>'TRNSYS vs. SAM TCS'!C3100</f>
        <v>0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f>'TRNSYS vs. SAM TCS'!B3101</f>
        <v>0</v>
      </c>
      <c r="C3101">
        <f>'TRNSYS vs. SAM TCS'!C3101</f>
        <v>0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f>'TRNSYS vs. SAM TCS'!B3102</f>
        <v>0</v>
      </c>
      <c r="C3102">
        <f>'TRNSYS vs. SAM TCS'!C3102</f>
        <v>0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f>'TRNSYS vs. SAM TCS'!B3103</f>
        <v>0</v>
      </c>
      <c r="C3103">
        <f>'TRNSYS vs. SAM TCS'!C3103</f>
        <v>0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f>'TRNSYS vs. SAM TCS'!B3104</f>
        <v>0</v>
      </c>
      <c r="C3104">
        <f>'TRNSYS vs. SAM TCS'!C3104</f>
        <v>0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f>'TRNSYS vs. SAM TCS'!B3105</f>
        <v>0</v>
      </c>
      <c r="C3105">
        <f>'TRNSYS vs. SAM TCS'!C3105</f>
        <v>0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f>'TRNSYS vs. SAM TCS'!B3106</f>
        <v>0</v>
      </c>
      <c r="C3106">
        <f>'TRNSYS vs. SAM TCS'!C3106</f>
        <v>0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f>'TRNSYS vs. SAM TCS'!B3107</f>
        <v>0</v>
      </c>
      <c r="C3107">
        <f>'TRNSYS vs. SAM TCS'!C3107</f>
        <v>0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f>'TRNSYS vs. SAM TCS'!B3108</f>
        <v>0</v>
      </c>
      <c r="C3108">
        <f>'TRNSYS vs. SAM TCS'!C3108</f>
        <v>0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f>'TRNSYS vs. SAM TCS'!B3109</f>
        <v>0</v>
      </c>
      <c r="C3109">
        <f>'TRNSYS vs. SAM TCS'!C3109</f>
        <v>0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f>'TRNSYS vs. SAM TCS'!B3110</f>
        <v>0</v>
      </c>
      <c r="C3110">
        <f>'TRNSYS vs. SAM TCS'!C3110</f>
        <v>0</v>
      </c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>
        <f>'TRNSYS vs. SAM TCS'!B3111</f>
        <v>0</v>
      </c>
      <c r="C3111">
        <f>'TRNSYS vs. SAM TCS'!C3111</f>
        <v>0</v>
      </c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>
        <f>'TRNSYS vs. SAM TCS'!B3112</f>
        <v>0</v>
      </c>
      <c r="C3112">
        <f>'TRNSYS vs. SAM TCS'!C3112</f>
        <v>0</v>
      </c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>
        <f>'TRNSYS vs. SAM TCS'!B3113</f>
        <v>0</v>
      </c>
      <c r="C3113">
        <f>'TRNSYS vs. SAM TCS'!C3113</f>
        <v>0</v>
      </c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>
        <f>'TRNSYS vs. SAM TCS'!B3114</f>
        <v>0</v>
      </c>
      <c r="C3114">
        <f>'TRNSYS vs. SAM TCS'!C3114</f>
        <v>0</v>
      </c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>
        <f>'TRNSYS vs. SAM TCS'!B3115</f>
        <v>0</v>
      </c>
      <c r="C3115">
        <f>'TRNSYS vs. SAM TCS'!C3115</f>
        <v>0</v>
      </c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>
        <f>'TRNSYS vs. SAM TCS'!B3116</f>
        <v>0</v>
      </c>
      <c r="C3116">
        <f>'TRNSYS vs. SAM TCS'!C3116</f>
        <v>0</v>
      </c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>
        <f>'TRNSYS vs. SAM TCS'!B3117</f>
        <v>0</v>
      </c>
      <c r="C3117">
        <f>'TRNSYS vs. SAM TCS'!C3117</f>
        <v>0</v>
      </c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>
        <f>'TRNSYS vs. SAM TCS'!B3118</f>
        <v>0</v>
      </c>
      <c r="C3118">
        <f>'TRNSYS vs. SAM TCS'!C3118</f>
        <v>0</v>
      </c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>
        <f>'TRNSYS vs. SAM TCS'!B3119</f>
        <v>0</v>
      </c>
      <c r="C3119">
        <f>'TRNSYS vs. SAM TCS'!C3119</f>
        <v>0</v>
      </c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>
        <f>'TRNSYS vs. SAM TCS'!B3120</f>
        <v>0</v>
      </c>
      <c r="C3120">
        <f>'TRNSYS vs. SAM TCS'!C3120</f>
        <v>0</v>
      </c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>
        <f>'TRNSYS vs. SAM TCS'!B3121</f>
        <v>0</v>
      </c>
      <c r="C3121">
        <f>'TRNSYS vs. SAM TCS'!C3121</f>
        <v>0</v>
      </c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>
        <f>'TRNSYS vs. SAM TCS'!B3122</f>
        <v>0</v>
      </c>
      <c r="C3122">
        <f>'TRNSYS vs. SAM TCS'!C3122</f>
        <v>0</v>
      </c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>
        <f>'TRNSYS vs. SAM TCS'!B3123</f>
        <v>0</v>
      </c>
      <c r="C3123">
        <f>'TRNSYS vs. SAM TCS'!C3123</f>
        <v>0</v>
      </c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>
        <f>'TRNSYS vs. SAM TCS'!B3124</f>
        <v>0</v>
      </c>
      <c r="C3124">
        <f>'TRNSYS vs. SAM TCS'!C3124</f>
        <v>0</v>
      </c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>
        <f>'TRNSYS vs. SAM TCS'!B3125</f>
        <v>0</v>
      </c>
      <c r="C3125">
        <f>'TRNSYS vs. SAM TCS'!C3125</f>
        <v>0</v>
      </c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>
        <f>'TRNSYS vs. SAM TCS'!B3126</f>
        <v>0</v>
      </c>
      <c r="C3126">
        <f>'TRNSYS vs. SAM TCS'!C3126</f>
        <v>0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f>'TRNSYS vs. SAM TCS'!B3127</f>
        <v>0</v>
      </c>
      <c r="C3127">
        <f>'TRNSYS vs. SAM TCS'!C3127</f>
        <v>0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f>'TRNSYS vs. SAM TCS'!B3128</f>
        <v>0</v>
      </c>
      <c r="C3128">
        <f>'TRNSYS vs. SAM TCS'!C3128</f>
        <v>0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f>'TRNSYS vs. SAM TCS'!B3129</f>
        <v>0</v>
      </c>
      <c r="C3129">
        <f>'TRNSYS vs. SAM TCS'!C3129</f>
        <v>0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f>'TRNSYS vs. SAM TCS'!B3130</f>
        <v>0</v>
      </c>
      <c r="C3130">
        <f>'TRNSYS vs. SAM TCS'!C3130</f>
        <v>0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f>'TRNSYS vs. SAM TCS'!B3131</f>
        <v>0</v>
      </c>
      <c r="C3131">
        <f>'TRNSYS vs. SAM TCS'!C3131</f>
        <v>0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f>'TRNSYS vs. SAM TCS'!B3132</f>
        <v>0</v>
      </c>
      <c r="C3132">
        <f>'TRNSYS vs. SAM TCS'!C3132</f>
        <v>0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f>'TRNSYS vs. SAM TCS'!B3133</f>
        <v>0</v>
      </c>
      <c r="C3133">
        <f>'TRNSYS vs. SAM TCS'!C3133</f>
        <v>0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f>'TRNSYS vs. SAM TCS'!B3134</f>
        <v>0</v>
      </c>
      <c r="C3134">
        <f>'TRNSYS vs. SAM TCS'!C3134</f>
        <v>0</v>
      </c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>
        <f>'TRNSYS vs. SAM TCS'!B3135</f>
        <v>0</v>
      </c>
      <c r="C3135">
        <f>'TRNSYS vs. SAM TCS'!C3135</f>
        <v>0</v>
      </c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>
        <f>'TRNSYS vs. SAM TCS'!B3136</f>
        <v>0</v>
      </c>
      <c r="C3136">
        <f>'TRNSYS vs. SAM TCS'!C3136</f>
        <v>0</v>
      </c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>
        <f>'TRNSYS vs. SAM TCS'!B3137</f>
        <v>0</v>
      </c>
      <c r="C3137">
        <f>'TRNSYS vs. SAM TCS'!C3137</f>
        <v>0</v>
      </c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>
        <f>'TRNSYS vs. SAM TCS'!B3138</f>
        <v>0</v>
      </c>
      <c r="C3138">
        <f>'TRNSYS vs. SAM TCS'!C3138</f>
        <v>0</v>
      </c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>
        <f>'TRNSYS vs. SAM TCS'!B3139</f>
        <v>0</v>
      </c>
      <c r="C3139">
        <f>'TRNSYS vs. SAM TCS'!C3139</f>
        <v>0</v>
      </c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>
        <f>'TRNSYS vs. SAM TCS'!B3140</f>
        <v>0</v>
      </c>
      <c r="C3140">
        <f>'TRNSYS vs. SAM TCS'!C3140</f>
        <v>0</v>
      </c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>
        <f>'TRNSYS vs. SAM TCS'!B3141</f>
        <v>0</v>
      </c>
      <c r="C3141">
        <f>'TRNSYS vs. SAM TCS'!C3141</f>
        <v>0</v>
      </c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>
        <f>'TRNSYS vs. SAM TCS'!B3142</f>
        <v>0</v>
      </c>
      <c r="C3142">
        <f>'TRNSYS vs. SAM TCS'!C3142</f>
        <v>0</v>
      </c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>
        <f>'TRNSYS vs. SAM TCS'!B3143</f>
        <v>0</v>
      </c>
      <c r="C3143">
        <f>'TRNSYS vs. SAM TCS'!C3143</f>
        <v>0</v>
      </c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>
        <f>'TRNSYS vs. SAM TCS'!B3144</f>
        <v>0</v>
      </c>
      <c r="C3144">
        <f>'TRNSYS vs. SAM TCS'!C3144</f>
        <v>0</v>
      </c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>
        <f>'TRNSYS vs. SAM TCS'!B3145</f>
        <v>0</v>
      </c>
      <c r="C3145">
        <f>'TRNSYS vs. SAM TCS'!C3145</f>
        <v>0</v>
      </c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>
        <f>'TRNSYS vs. SAM TCS'!B3146</f>
        <v>0</v>
      </c>
      <c r="C3146">
        <f>'TRNSYS vs. SAM TCS'!C3146</f>
        <v>0</v>
      </c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>
        <f>'TRNSYS vs. SAM TCS'!B3147</f>
        <v>0</v>
      </c>
      <c r="C3147">
        <f>'TRNSYS vs. SAM TCS'!C3147</f>
        <v>0</v>
      </c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>
        <f>'TRNSYS vs. SAM TCS'!B3148</f>
        <v>0</v>
      </c>
      <c r="C3148">
        <f>'TRNSYS vs. SAM TCS'!C3148</f>
        <v>0</v>
      </c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>
        <f>'TRNSYS vs. SAM TCS'!B3149</f>
        <v>0</v>
      </c>
      <c r="C3149">
        <f>'TRNSYS vs. SAM TCS'!C3149</f>
        <v>0</v>
      </c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>
        <f>'TRNSYS vs. SAM TCS'!B3150</f>
        <v>0</v>
      </c>
      <c r="C3150">
        <f>'TRNSYS vs. SAM TCS'!C3150</f>
        <v>0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f>'TRNSYS vs. SAM TCS'!B3151</f>
        <v>0</v>
      </c>
      <c r="C3151">
        <f>'TRNSYS vs. SAM TCS'!C3151</f>
        <v>0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f>'TRNSYS vs. SAM TCS'!B3152</f>
        <v>0</v>
      </c>
      <c r="C3152">
        <f>'TRNSYS vs. SAM TCS'!C3152</f>
        <v>0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f>'TRNSYS vs. SAM TCS'!B3153</f>
        <v>0</v>
      </c>
      <c r="C3153">
        <f>'TRNSYS vs. SAM TCS'!C3153</f>
        <v>0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f>'TRNSYS vs. SAM TCS'!B3154</f>
        <v>0</v>
      </c>
      <c r="C3154">
        <f>'TRNSYS vs. SAM TCS'!C3154</f>
        <v>0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f>'TRNSYS vs. SAM TCS'!B3155</f>
        <v>0</v>
      </c>
      <c r="C3155">
        <f>'TRNSYS vs. SAM TCS'!C3155</f>
        <v>0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f>'TRNSYS vs. SAM TCS'!B3156</f>
        <v>0</v>
      </c>
      <c r="C3156">
        <f>'TRNSYS vs. SAM TCS'!C3156</f>
        <v>0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f>'TRNSYS vs. SAM TCS'!B3157</f>
        <v>0</v>
      </c>
      <c r="C3157">
        <f>'TRNSYS vs. SAM TCS'!C3157</f>
        <v>0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f>'TRNSYS vs. SAM TCS'!B3158</f>
        <v>0</v>
      </c>
      <c r="C3158">
        <f>'TRNSYS vs. SAM TCS'!C3158</f>
        <v>0</v>
      </c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>
        <f>'TRNSYS vs. SAM TCS'!B3159</f>
        <v>0</v>
      </c>
      <c r="C3159">
        <f>'TRNSYS vs. SAM TCS'!C3159</f>
        <v>0</v>
      </c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>
        <f>'TRNSYS vs. SAM TCS'!B3160</f>
        <v>0</v>
      </c>
      <c r="C3160">
        <f>'TRNSYS vs. SAM TCS'!C3160</f>
        <v>0</v>
      </c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>
        <f>'TRNSYS vs. SAM TCS'!B3161</f>
        <v>0</v>
      </c>
      <c r="C3161">
        <f>'TRNSYS vs. SAM TCS'!C3161</f>
        <v>0</v>
      </c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>
        <f>'TRNSYS vs. SAM TCS'!B3162</f>
        <v>0</v>
      </c>
      <c r="C3162">
        <f>'TRNSYS vs. SAM TCS'!C3162</f>
        <v>0</v>
      </c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>
        <f>'TRNSYS vs. SAM TCS'!B3163</f>
        <v>0</v>
      </c>
      <c r="C3163">
        <f>'TRNSYS vs. SAM TCS'!C3163</f>
        <v>0</v>
      </c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>
        <f>'TRNSYS vs. SAM TCS'!B3164</f>
        <v>0</v>
      </c>
      <c r="C3164">
        <f>'TRNSYS vs. SAM TCS'!C3164</f>
        <v>0</v>
      </c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>
        <f>'TRNSYS vs. SAM TCS'!B3165</f>
        <v>0</v>
      </c>
      <c r="C3165">
        <f>'TRNSYS vs. SAM TCS'!C3165</f>
        <v>0</v>
      </c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>
        <f>'TRNSYS vs. SAM TCS'!B3166</f>
        <v>0</v>
      </c>
      <c r="C3166">
        <f>'TRNSYS vs. SAM TCS'!C3166</f>
        <v>0</v>
      </c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>
        <f>'TRNSYS vs. SAM TCS'!B3167</f>
        <v>0</v>
      </c>
      <c r="C3167">
        <f>'TRNSYS vs. SAM TCS'!C3167</f>
        <v>0</v>
      </c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>
        <f>'TRNSYS vs. SAM TCS'!B3168</f>
        <v>0</v>
      </c>
      <c r="C3168">
        <f>'TRNSYS vs. SAM TCS'!C3168</f>
        <v>0</v>
      </c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>
        <f>'TRNSYS vs. SAM TCS'!B3169</f>
        <v>0</v>
      </c>
      <c r="C3169">
        <f>'TRNSYS vs. SAM TCS'!C3169</f>
        <v>0</v>
      </c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>
        <f>'TRNSYS vs. SAM TCS'!B3170</f>
        <v>0</v>
      </c>
      <c r="C3170">
        <f>'TRNSYS vs. SAM TCS'!C3170</f>
        <v>0</v>
      </c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>
        <f>'TRNSYS vs. SAM TCS'!B3171</f>
        <v>0</v>
      </c>
      <c r="C3171">
        <f>'TRNSYS vs. SAM TCS'!C3171</f>
        <v>0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f>'TRNSYS vs. SAM TCS'!B3172</f>
        <v>0</v>
      </c>
      <c r="C3172">
        <f>'TRNSYS vs. SAM TCS'!C3172</f>
        <v>0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f>'TRNSYS vs. SAM TCS'!B3173</f>
        <v>0</v>
      </c>
      <c r="C3173">
        <f>'TRNSYS vs. SAM TCS'!C3173</f>
        <v>0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f>'TRNSYS vs. SAM TCS'!B3174</f>
        <v>0</v>
      </c>
      <c r="C3174">
        <f>'TRNSYS vs. SAM TCS'!C3174</f>
        <v>0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f>'TRNSYS vs. SAM TCS'!B3175</f>
        <v>0</v>
      </c>
      <c r="C3175">
        <f>'TRNSYS vs. SAM TCS'!C3175</f>
        <v>0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f>'TRNSYS vs. SAM TCS'!B3176</f>
        <v>0</v>
      </c>
      <c r="C3176">
        <f>'TRNSYS vs. SAM TCS'!C3176</f>
        <v>0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f>'TRNSYS vs. SAM TCS'!B3177</f>
        <v>0</v>
      </c>
      <c r="C3177">
        <f>'TRNSYS vs. SAM TCS'!C3177</f>
        <v>0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f>'TRNSYS vs. SAM TCS'!B3178</f>
        <v>0</v>
      </c>
      <c r="C3178">
        <f>'TRNSYS vs. SAM TCS'!C3178</f>
        <v>0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f>'TRNSYS vs. SAM TCS'!B3179</f>
        <v>0</v>
      </c>
      <c r="C3179">
        <f>'TRNSYS vs. SAM TCS'!C3179</f>
        <v>0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f>'TRNSYS vs. SAM TCS'!B3180</f>
        <v>0</v>
      </c>
      <c r="C3180">
        <f>'TRNSYS vs. SAM TCS'!C3180</f>
        <v>0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f>'TRNSYS vs. SAM TCS'!B3181</f>
        <v>0</v>
      </c>
      <c r="C3181">
        <f>'TRNSYS vs. SAM TCS'!C3181</f>
        <v>0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f>'TRNSYS vs. SAM TCS'!B3182</f>
        <v>0</v>
      </c>
      <c r="C3182">
        <f>'TRNSYS vs. SAM TCS'!C3182</f>
        <v>0</v>
      </c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>
        <f>'TRNSYS vs. SAM TCS'!B3183</f>
        <v>0</v>
      </c>
      <c r="C3183">
        <f>'TRNSYS vs. SAM TCS'!C3183</f>
        <v>0</v>
      </c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>
        <f>'TRNSYS vs. SAM TCS'!B3184</f>
        <v>0</v>
      </c>
      <c r="C3184">
        <f>'TRNSYS vs. SAM TCS'!C3184</f>
        <v>0</v>
      </c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>
        <f>'TRNSYS vs. SAM TCS'!B3185</f>
        <v>0</v>
      </c>
      <c r="C3185">
        <f>'TRNSYS vs. SAM TCS'!C3185</f>
        <v>0</v>
      </c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>
        <f>'TRNSYS vs. SAM TCS'!B3186</f>
        <v>0</v>
      </c>
      <c r="C3186">
        <f>'TRNSYS vs. SAM TCS'!C3186</f>
        <v>0</v>
      </c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>
        <f>'TRNSYS vs. SAM TCS'!B3187</f>
        <v>0</v>
      </c>
      <c r="C3187">
        <f>'TRNSYS vs. SAM TCS'!C3187</f>
        <v>0</v>
      </c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>
        <f>'TRNSYS vs. SAM TCS'!B3188</f>
        <v>0</v>
      </c>
      <c r="C3188">
        <f>'TRNSYS vs. SAM TCS'!C3188</f>
        <v>0</v>
      </c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>
        <f>'TRNSYS vs. SAM TCS'!B3189</f>
        <v>0</v>
      </c>
      <c r="C3189">
        <f>'TRNSYS vs. SAM TCS'!C3189</f>
        <v>0</v>
      </c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>
        <f>'TRNSYS vs. SAM TCS'!B3190</f>
        <v>0</v>
      </c>
      <c r="C3190">
        <f>'TRNSYS vs. SAM TCS'!C3190</f>
        <v>0</v>
      </c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>
        <f>'TRNSYS vs. SAM TCS'!B3191</f>
        <v>0</v>
      </c>
      <c r="C3191">
        <f>'TRNSYS vs. SAM TCS'!C3191</f>
        <v>0</v>
      </c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>
        <f>'TRNSYS vs. SAM TCS'!B3192</f>
        <v>0</v>
      </c>
      <c r="C3192">
        <f>'TRNSYS vs. SAM TCS'!C3192</f>
        <v>0</v>
      </c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>
        <f>'TRNSYS vs. SAM TCS'!B3193</f>
        <v>0</v>
      </c>
      <c r="C3193">
        <f>'TRNSYS vs. SAM TCS'!C3193</f>
        <v>0</v>
      </c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>
        <f>'TRNSYS vs. SAM TCS'!B3194</f>
        <v>0</v>
      </c>
      <c r="C3194">
        <f>'TRNSYS vs. SAM TCS'!C3194</f>
        <v>0</v>
      </c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>
        <f>'TRNSYS vs. SAM TCS'!B3195</f>
        <v>0</v>
      </c>
      <c r="C3195">
        <f>'TRNSYS vs. SAM TCS'!C3195</f>
        <v>0</v>
      </c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>
        <f>'TRNSYS vs. SAM TCS'!B3196</f>
        <v>0</v>
      </c>
      <c r="C3196">
        <f>'TRNSYS vs. SAM TCS'!C3196</f>
        <v>0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f>'TRNSYS vs. SAM TCS'!B3197</f>
        <v>0</v>
      </c>
      <c r="C3197">
        <f>'TRNSYS vs. SAM TCS'!C3197</f>
        <v>0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f>'TRNSYS vs. SAM TCS'!B3198</f>
        <v>0</v>
      </c>
      <c r="C3198">
        <f>'TRNSYS vs. SAM TCS'!C3198</f>
        <v>0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f>'TRNSYS vs. SAM TCS'!B3199</f>
        <v>0</v>
      </c>
      <c r="C3199">
        <f>'TRNSYS vs. SAM TCS'!C3199</f>
        <v>0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f>'TRNSYS vs. SAM TCS'!B3200</f>
        <v>0</v>
      </c>
      <c r="C3200">
        <f>'TRNSYS vs. SAM TCS'!C3200</f>
        <v>0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f>'TRNSYS vs. SAM TCS'!B3201</f>
        <v>0</v>
      </c>
      <c r="C3201">
        <f>'TRNSYS vs. SAM TCS'!C3201</f>
        <v>0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f>'TRNSYS vs. SAM TCS'!B3202</f>
        <v>0</v>
      </c>
      <c r="C3202">
        <f>'TRNSYS vs. SAM TCS'!C3202</f>
        <v>0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f>'TRNSYS vs. SAM TCS'!B3203</f>
        <v>0</v>
      </c>
      <c r="C3203">
        <f>'TRNSYS vs. SAM TCS'!C3203</f>
        <v>0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f>'TRNSYS vs. SAM TCS'!B3204</f>
        <v>0</v>
      </c>
      <c r="C3204">
        <f>'TRNSYS vs. SAM TCS'!C3204</f>
        <v>0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f>'TRNSYS vs. SAM TCS'!B3205</f>
        <v>0</v>
      </c>
      <c r="C3205">
        <f>'TRNSYS vs. SAM TCS'!C3205</f>
        <v>0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f>'TRNSYS vs. SAM TCS'!B3206</f>
        <v>0</v>
      </c>
      <c r="C3206">
        <f>'TRNSYS vs. SAM TCS'!C3206</f>
        <v>0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>
        <f>'TRNSYS vs. SAM TCS'!B3207</f>
        <v>0</v>
      </c>
      <c r="C3207">
        <f>'TRNSYS vs. SAM TCS'!C3207</f>
        <v>0</v>
      </c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>
        <f>'TRNSYS vs. SAM TCS'!B3208</f>
        <v>0</v>
      </c>
      <c r="C3208">
        <f>'TRNSYS vs. SAM TCS'!C3208</f>
        <v>0</v>
      </c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>
        <f>'TRNSYS vs. SAM TCS'!B3209</f>
        <v>0</v>
      </c>
      <c r="C3209">
        <f>'TRNSYS vs. SAM TCS'!C3209</f>
        <v>0</v>
      </c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>
        <f>'TRNSYS vs. SAM TCS'!B3210</f>
        <v>0</v>
      </c>
      <c r="C3210">
        <f>'TRNSYS vs. SAM TCS'!C3210</f>
        <v>0</v>
      </c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>
        <f>'TRNSYS vs. SAM TCS'!B3211</f>
        <v>0</v>
      </c>
      <c r="C3211">
        <f>'TRNSYS vs. SAM TCS'!C3211</f>
        <v>0</v>
      </c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>
        <f>'TRNSYS vs. SAM TCS'!B3212</f>
        <v>0</v>
      </c>
      <c r="C3212">
        <f>'TRNSYS vs. SAM TCS'!C3212</f>
        <v>0</v>
      </c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>
        <f>'TRNSYS vs. SAM TCS'!B3213</f>
        <v>0</v>
      </c>
      <c r="C3213">
        <f>'TRNSYS vs. SAM TCS'!C3213</f>
        <v>0</v>
      </c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>
        <f>'TRNSYS vs. SAM TCS'!B3214</f>
        <v>0</v>
      </c>
      <c r="C3214">
        <f>'TRNSYS vs. SAM TCS'!C3214</f>
        <v>0</v>
      </c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>
        <f>'TRNSYS vs. SAM TCS'!B3215</f>
        <v>0</v>
      </c>
      <c r="C3215">
        <f>'TRNSYS vs. SAM TCS'!C3215</f>
        <v>0</v>
      </c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>
        <f>'TRNSYS vs. SAM TCS'!B3216</f>
        <v>0</v>
      </c>
      <c r="C3216">
        <f>'TRNSYS vs. SAM TCS'!C3216</f>
        <v>0</v>
      </c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>
        <f>'TRNSYS vs. SAM TCS'!B3217</f>
        <v>0</v>
      </c>
      <c r="C3217">
        <f>'TRNSYS vs. SAM TCS'!C3217</f>
        <v>0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f>'TRNSYS vs. SAM TCS'!B3218</f>
        <v>0</v>
      </c>
      <c r="C3218">
        <f>'TRNSYS vs. SAM TCS'!C3218</f>
        <v>0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f>'TRNSYS vs. SAM TCS'!B3219</f>
        <v>0</v>
      </c>
      <c r="C3219">
        <f>'TRNSYS vs. SAM TCS'!C3219</f>
        <v>0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f>'TRNSYS vs. SAM TCS'!B3220</f>
        <v>0</v>
      </c>
      <c r="C3220">
        <f>'TRNSYS vs. SAM TCS'!C3220</f>
        <v>0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f>'TRNSYS vs. SAM TCS'!B3221</f>
        <v>0</v>
      </c>
      <c r="C3221">
        <f>'TRNSYS vs. SAM TCS'!C3221</f>
        <v>0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f>'TRNSYS vs. SAM TCS'!B3222</f>
        <v>0</v>
      </c>
      <c r="C3222">
        <f>'TRNSYS vs. SAM TCS'!C3222</f>
        <v>0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f>'TRNSYS vs. SAM TCS'!B3223</f>
        <v>0</v>
      </c>
      <c r="C3223">
        <f>'TRNSYS vs. SAM TCS'!C3223</f>
        <v>0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f>'TRNSYS vs. SAM TCS'!B3224</f>
        <v>0</v>
      </c>
      <c r="C3224">
        <f>'TRNSYS vs. SAM TCS'!C3224</f>
        <v>0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f>'TRNSYS vs. SAM TCS'!B3225</f>
        <v>0</v>
      </c>
      <c r="C3225">
        <f>'TRNSYS vs. SAM TCS'!C3225</f>
        <v>0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f>'TRNSYS vs. SAM TCS'!B3226</f>
        <v>0</v>
      </c>
      <c r="C3226">
        <f>'TRNSYS vs. SAM TCS'!C3226</f>
        <v>0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f>'TRNSYS vs. SAM TCS'!B3227</f>
        <v>0</v>
      </c>
      <c r="C3227">
        <f>'TRNSYS vs. SAM TCS'!C3227</f>
        <v>0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f>'TRNSYS vs. SAM TCS'!B3228</f>
        <v>0</v>
      </c>
      <c r="C3228">
        <f>'TRNSYS vs. SAM TCS'!C3228</f>
        <v>0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f>'TRNSYS vs. SAM TCS'!B3229</f>
        <v>0</v>
      </c>
      <c r="C3229">
        <f>'TRNSYS vs. SAM TCS'!C3229</f>
        <v>0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f>'TRNSYS vs. SAM TCS'!B3230</f>
        <v>0</v>
      </c>
      <c r="C3230">
        <f>'TRNSYS vs. SAM TCS'!C3230</f>
        <v>0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>
        <f>'TRNSYS vs. SAM TCS'!B3231</f>
        <v>0</v>
      </c>
      <c r="C3231">
        <f>'TRNSYS vs. SAM TCS'!C3231</f>
        <v>0</v>
      </c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>
        <f>'TRNSYS vs. SAM TCS'!B3232</f>
        <v>0</v>
      </c>
      <c r="C3232">
        <f>'TRNSYS vs. SAM TCS'!C3232</f>
        <v>0</v>
      </c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>
        <f>'TRNSYS vs. SAM TCS'!B3233</f>
        <v>0</v>
      </c>
      <c r="C3233">
        <f>'TRNSYS vs. SAM TCS'!C3233</f>
        <v>0</v>
      </c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>
        <f>'TRNSYS vs. SAM TCS'!B3234</f>
        <v>0</v>
      </c>
      <c r="C3234">
        <f>'TRNSYS vs. SAM TCS'!C3234</f>
        <v>0</v>
      </c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>
        <f>'TRNSYS vs. SAM TCS'!B3235</f>
        <v>0</v>
      </c>
      <c r="C3235">
        <f>'TRNSYS vs. SAM TCS'!C3235</f>
        <v>0</v>
      </c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>
        <f>'TRNSYS vs. SAM TCS'!B3236</f>
        <v>0</v>
      </c>
      <c r="C3236">
        <f>'TRNSYS vs. SAM TCS'!C3236</f>
        <v>0</v>
      </c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>
        <f>'TRNSYS vs. SAM TCS'!B3237</f>
        <v>0</v>
      </c>
      <c r="C3237">
        <f>'TRNSYS vs. SAM TCS'!C3237</f>
        <v>0</v>
      </c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>
        <f>'TRNSYS vs. SAM TCS'!B3238</f>
        <v>0</v>
      </c>
      <c r="C3238">
        <f>'TRNSYS vs. SAM TCS'!C3238</f>
        <v>0</v>
      </c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>
        <f>'TRNSYS vs. SAM TCS'!B3239</f>
        <v>0</v>
      </c>
      <c r="C3239">
        <f>'TRNSYS vs. SAM TCS'!C3239</f>
        <v>0</v>
      </c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>
        <f>'TRNSYS vs. SAM TCS'!B3240</f>
        <v>0</v>
      </c>
      <c r="C3240">
        <f>'TRNSYS vs. SAM TCS'!C3240</f>
        <v>0</v>
      </c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>
        <f>'TRNSYS vs. SAM TCS'!B3241</f>
        <v>0</v>
      </c>
      <c r="C3241">
        <f>'TRNSYS vs. SAM TCS'!C3241</f>
        <v>0</v>
      </c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>
        <f>'TRNSYS vs. SAM TCS'!B3242</f>
        <v>0</v>
      </c>
      <c r="C3242">
        <f>'TRNSYS vs. SAM TCS'!C3242</f>
        <v>0</v>
      </c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>
        <f>'TRNSYS vs. SAM TCS'!B3243</f>
        <v>0</v>
      </c>
      <c r="C3243">
        <f>'TRNSYS vs. SAM TCS'!C3243</f>
        <v>0</v>
      </c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>
        <f>'TRNSYS vs. SAM TCS'!B3244</f>
        <v>0</v>
      </c>
      <c r="C3244">
        <f>'TRNSYS vs. SAM TCS'!C3244</f>
        <v>0</v>
      </c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>
        <f>'TRNSYS vs. SAM TCS'!B3245</f>
        <v>0</v>
      </c>
      <c r="C3245">
        <f>'TRNSYS vs. SAM TCS'!C3245</f>
        <v>0</v>
      </c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>
        <f>'TRNSYS vs. SAM TCS'!B3246</f>
        <v>0</v>
      </c>
      <c r="C3246">
        <f>'TRNSYS vs. SAM TCS'!C3246</f>
        <v>0</v>
      </c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>
        <f>'TRNSYS vs. SAM TCS'!B3247</f>
        <v>0</v>
      </c>
      <c r="C3247">
        <f>'TRNSYS vs. SAM TCS'!C3247</f>
        <v>0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f>'TRNSYS vs. SAM TCS'!B3248</f>
        <v>0</v>
      </c>
      <c r="C3248">
        <f>'TRNSYS vs. SAM TCS'!C3248</f>
        <v>0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f>'TRNSYS vs. SAM TCS'!B3249</f>
        <v>0</v>
      </c>
      <c r="C3249">
        <f>'TRNSYS vs. SAM TCS'!C3249</f>
        <v>0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f>'TRNSYS vs. SAM TCS'!B3250</f>
        <v>0</v>
      </c>
      <c r="C3250">
        <f>'TRNSYS vs. SAM TCS'!C3250</f>
        <v>0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f>'TRNSYS vs. SAM TCS'!B3251</f>
        <v>0</v>
      </c>
      <c r="C3251">
        <f>'TRNSYS vs. SAM TCS'!C3251</f>
        <v>0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f>'TRNSYS vs. SAM TCS'!B3252</f>
        <v>0</v>
      </c>
      <c r="C3252">
        <f>'TRNSYS vs. SAM TCS'!C3252</f>
        <v>0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f>'TRNSYS vs. SAM TCS'!B3253</f>
        <v>0</v>
      </c>
      <c r="C3253">
        <f>'TRNSYS vs. SAM TCS'!C3253</f>
        <v>0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f>'TRNSYS vs. SAM TCS'!B3254</f>
        <v>0</v>
      </c>
      <c r="C3254">
        <f>'TRNSYS vs. SAM TCS'!C3254</f>
        <v>0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>
        <f>'TRNSYS vs. SAM TCS'!B3255</f>
        <v>0</v>
      </c>
      <c r="C3255">
        <f>'TRNSYS vs. SAM TCS'!C3255</f>
        <v>0</v>
      </c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>
        <f>'TRNSYS vs. SAM TCS'!B3256</f>
        <v>0</v>
      </c>
      <c r="C3256">
        <f>'TRNSYS vs. SAM TCS'!C3256</f>
        <v>0</v>
      </c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>
        <f>'TRNSYS vs. SAM TCS'!B3257</f>
        <v>0</v>
      </c>
      <c r="C3257">
        <f>'TRNSYS vs. SAM TCS'!C3257</f>
        <v>0</v>
      </c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>
        <f>'TRNSYS vs. SAM TCS'!B3258</f>
        <v>0</v>
      </c>
      <c r="C3258">
        <f>'TRNSYS vs. SAM TCS'!C3258</f>
        <v>0</v>
      </c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>
        <f>'TRNSYS vs. SAM TCS'!B3259</f>
        <v>0</v>
      </c>
      <c r="C3259">
        <f>'TRNSYS vs. SAM TCS'!C3259</f>
        <v>0</v>
      </c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>
        <f>'TRNSYS vs. SAM TCS'!B3260</f>
        <v>0</v>
      </c>
      <c r="C3260">
        <f>'TRNSYS vs. SAM TCS'!C3260</f>
        <v>0</v>
      </c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>
        <f>'TRNSYS vs. SAM TCS'!B3261</f>
        <v>0</v>
      </c>
      <c r="C3261">
        <f>'TRNSYS vs. SAM TCS'!C3261</f>
        <v>0</v>
      </c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>
        <f>'TRNSYS vs. SAM TCS'!B3262</f>
        <v>0</v>
      </c>
      <c r="C3262">
        <f>'TRNSYS vs. SAM TCS'!C3262</f>
        <v>0</v>
      </c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>
        <f>'TRNSYS vs. SAM TCS'!B3263</f>
        <v>0</v>
      </c>
      <c r="C3263">
        <f>'TRNSYS vs. SAM TCS'!C3263</f>
        <v>0</v>
      </c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>
        <f>'TRNSYS vs. SAM TCS'!B3264</f>
        <v>0</v>
      </c>
      <c r="C3264">
        <f>'TRNSYS vs. SAM TCS'!C3264</f>
        <v>0</v>
      </c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>
        <f>'TRNSYS vs. SAM TCS'!B3265</f>
        <v>0</v>
      </c>
      <c r="C3265">
        <f>'TRNSYS vs. SAM TCS'!C3265</f>
        <v>0</v>
      </c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>
        <f>'TRNSYS vs. SAM TCS'!B3266</f>
        <v>0</v>
      </c>
      <c r="C3266">
        <f>'TRNSYS vs. SAM TCS'!C3266</f>
        <v>0</v>
      </c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>
        <f>'TRNSYS vs. SAM TCS'!B3267</f>
        <v>0</v>
      </c>
      <c r="C3267">
        <f>'TRNSYS vs. SAM TCS'!C3267</f>
        <v>0</v>
      </c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>
        <f>'TRNSYS vs. SAM TCS'!B3268</f>
        <v>0</v>
      </c>
      <c r="C3268">
        <f>'TRNSYS vs. SAM TCS'!C3268</f>
        <v>0</v>
      </c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>
        <f>'TRNSYS vs. SAM TCS'!B3269</f>
        <v>0</v>
      </c>
      <c r="C3269">
        <f>'TRNSYS vs. SAM TCS'!C3269</f>
        <v>0</v>
      </c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>
        <f>'TRNSYS vs. SAM TCS'!B3270</f>
        <v>0</v>
      </c>
      <c r="C3270">
        <f>'TRNSYS vs. SAM TCS'!C3270</f>
        <v>0</v>
      </c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>
        <f>'TRNSYS vs. SAM TCS'!B3271</f>
        <v>0</v>
      </c>
      <c r="C3271">
        <f>'TRNSYS vs. SAM TCS'!C3271</f>
        <v>0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f>'TRNSYS vs. SAM TCS'!B3272</f>
        <v>0</v>
      </c>
      <c r="C3272">
        <f>'TRNSYS vs. SAM TCS'!C3272</f>
        <v>0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f>'TRNSYS vs. SAM TCS'!B3273</f>
        <v>0</v>
      </c>
      <c r="C3273">
        <f>'TRNSYS vs. SAM TCS'!C3273</f>
        <v>0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f>'TRNSYS vs. SAM TCS'!B3274</f>
        <v>0</v>
      </c>
      <c r="C3274">
        <f>'TRNSYS vs. SAM TCS'!C3274</f>
        <v>0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f>'TRNSYS vs. SAM TCS'!B3275</f>
        <v>0</v>
      </c>
      <c r="C3275">
        <f>'TRNSYS vs. SAM TCS'!C3275</f>
        <v>0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f>'TRNSYS vs. SAM TCS'!B3276</f>
        <v>0</v>
      </c>
      <c r="C3276">
        <f>'TRNSYS vs. SAM TCS'!C3276</f>
        <v>0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f>'TRNSYS vs. SAM TCS'!B3277</f>
        <v>0</v>
      </c>
      <c r="C3277">
        <f>'TRNSYS vs. SAM TCS'!C3277</f>
        <v>0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f>'TRNSYS vs. SAM TCS'!B3278</f>
        <v>0</v>
      </c>
      <c r="C3278">
        <f>'TRNSYS vs. SAM TCS'!C3278</f>
        <v>0</v>
      </c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>
        <f>'TRNSYS vs. SAM TCS'!B3279</f>
        <v>0</v>
      </c>
      <c r="C3279">
        <f>'TRNSYS vs. SAM TCS'!C3279</f>
        <v>0</v>
      </c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>
        <f>'TRNSYS vs. SAM TCS'!B3280</f>
        <v>0</v>
      </c>
      <c r="C3280">
        <f>'TRNSYS vs. SAM TCS'!C3280</f>
        <v>0</v>
      </c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>
        <f>'TRNSYS vs. SAM TCS'!B3281</f>
        <v>0</v>
      </c>
      <c r="C3281">
        <f>'TRNSYS vs. SAM TCS'!C3281</f>
        <v>0</v>
      </c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>
        <f>'TRNSYS vs. SAM TCS'!B3282</f>
        <v>0</v>
      </c>
      <c r="C3282">
        <f>'TRNSYS vs. SAM TCS'!C3282</f>
        <v>0</v>
      </c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>
        <f>'TRNSYS vs. SAM TCS'!B3283</f>
        <v>0</v>
      </c>
      <c r="C3283">
        <f>'TRNSYS vs. SAM TCS'!C3283</f>
        <v>0</v>
      </c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>
        <f>'TRNSYS vs. SAM TCS'!B3284</f>
        <v>0</v>
      </c>
      <c r="C3284">
        <f>'TRNSYS vs. SAM TCS'!C3284</f>
        <v>0</v>
      </c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>
        <f>'TRNSYS vs. SAM TCS'!B3285</f>
        <v>0</v>
      </c>
      <c r="C3285">
        <f>'TRNSYS vs. SAM TCS'!C3285</f>
        <v>0</v>
      </c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>
        <f>'TRNSYS vs. SAM TCS'!B3286</f>
        <v>0</v>
      </c>
      <c r="C3286">
        <f>'TRNSYS vs. SAM TCS'!C3286</f>
        <v>0</v>
      </c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>
        <f>'TRNSYS vs. SAM TCS'!B3287</f>
        <v>0</v>
      </c>
      <c r="C3287">
        <f>'TRNSYS vs. SAM TCS'!C3287</f>
        <v>0</v>
      </c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>
        <f>'TRNSYS vs. SAM TCS'!B3288</f>
        <v>0</v>
      </c>
      <c r="C3288">
        <f>'TRNSYS vs. SAM TCS'!C3288</f>
        <v>0</v>
      </c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>
        <f>'TRNSYS vs. SAM TCS'!B3289</f>
        <v>0</v>
      </c>
      <c r="C3289">
        <f>'TRNSYS vs. SAM TCS'!C3289</f>
        <v>0</v>
      </c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>
        <f>'TRNSYS vs. SAM TCS'!B3290</f>
        <v>0</v>
      </c>
      <c r="C3290">
        <f>'TRNSYS vs. SAM TCS'!C3290</f>
        <v>0</v>
      </c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>
        <f>'TRNSYS vs. SAM TCS'!B3291</f>
        <v>0</v>
      </c>
      <c r="C3291">
        <f>'TRNSYS vs. SAM TCS'!C3291</f>
        <v>0</v>
      </c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>
        <f>'TRNSYS vs. SAM TCS'!B3292</f>
        <v>0</v>
      </c>
      <c r="C3292">
        <f>'TRNSYS vs. SAM TCS'!C3292</f>
        <v>0</v>
      </c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>
        <f>'TRNSYS vs. SAM TCS'!B3293</f>
        <v>0</v>
      </c>
      <c r="C3293">
        <f>'TRNSYS vs. SAM TCS'!C3293</f>
        <v>0</v>
      </c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>
        <f>'TRNSYS vs. SAM TCS'!B3294</f>
        <v>0</v>
      </c>
      <c r="C3294">
        <f>'TRNSYS vs. SAM TCS'!C3294</f>
        <v>0</v>
      </c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>
        <f>'TRNSYS vs. SAM TCS'!B3295</f>
        <v>0</v>
      </c>
      <c r="C3295">
        <f>'TRNSYS vs. SAM TCS'!C3295</f>
        <v>0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f>'TRNSYS vs. SAM TCS'!B3296</f>
        <v>0</v>
      </c>
      <c r="C3296">
        <f>'TRNSYS vs. SAM TCS'!C3296</f>
        <v>0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f>'TRNSYS vs. SAM TCS'!B3297</f>
        <v>0</v>
      </c>
      <c r="C3297">
        <f>'TRNSYS vs. SAM TCS'!C3297</f>
        <v>0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f>'TRNSYS vs. SAM TCS'!B3298</f>
        <v>0</v>
      </c>
      <c r="C3298">
        <f>'TRNSYS vs. SAM TCS'!C3298</f>
        <v>0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f>'TRNSYS vs. SAM TCS'!B3299</f>
        <v>0</v>
      </c>
      <c r="C3299">
        <f>'TRNSYS vs. SAM TCS'!C3299</f>
        <v>0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f>'TRNSYS vs. SAM TCS'!B3300</f>
        <v>0</v>
      </c>
      <c r="C3300">
        <f>'TRNSYS vs. SAM TCS'!C3300</f>
        <v>0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f>'TRNSYS vs. SAM TCS'!B3301</f>
        <v>0</v>
      </c>
      <c r="C3301">
        <f>'TRNSYS vs. SAM TCS'!C3301</f>
        <v>0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f>'TRNSYS vs. SAM TCS'!B3302</f>
        <v>0</v>
      </c>
      <c r="C3302">
        <f>'TRNSYS vs. SAM TCS'!C3302</f>
        <v>0</v>
      </c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>
        <f>'TRNSYS vs. SAM TCS'!B3303</f>
        <v>0</v>
      </c>
      <c r="C3303">
        <f>'TRNSYS vs. SAM TCS'!C3303</f>
        <v>0</v>
      </c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>
        <f>'TRNSYS vs. SAM TCS'!B3304</f>
        <v>0</v>
      </c>
      <c r="C3304">
        <f>'TRNSYS vs. SAM TCS'!C3304</f>
        <v>0</v>
      </c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>
        <f>'TRNSYS vs. SAM TCS'!B3305</f>
        <v>0</v>
      </c>
      <c r="C3305">
        <f>'TRNSYS vs. SAM TCS'!C3305</f>
        <v>0</v>
      </c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>
        <f>'TRNSYS vs. SAM TCS'!B3306</f>
        <v>0</v>
      </c>
      <c r="C3306">
        <f>'TRNSYS vs. SAM TCS'!C3306</f>
        <v>0</v>
      </c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>
        <f>'TRNSYS vs. SAM TCS'!B3307</f>
        <v>0</v>
      </c>
      <c r="C3307">
        <f>'TRNSYS vs. SAM TCS'!C3307</f>
        <v>0</v>
      </c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>
        <f>'TRNSYS vs. SAM TCS'!B3308</f>
        <v>0</v>
      </c>
      <c r="C3308">
        <f>'TRNSYS vs. SAM TCS'!C3308</f>
        <v>0</v>
      </c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>
        <f>'TRNSYS vs. SAM TCS'!B3309</f>
        <v>0</v>
      </c>
      <c r="C3309">
        <f>'TRNSYS vs. SAM TCS'!C3309</f>
        <v>0</v>
      </c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>
        <f>'TRNSYS vs. SAM TCS'!B3310</f>
        <v>0</v>
      </c>
      <c r="C3310">
        <f>'TRNSYS vs. SAM TCS'!C3310</f>
        <v>0</v>
      </c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>
        <f>'TRNSYS vs. SAM TCS'!B3311</f>
        <v>0</v>
      </c>
      <c r="C3311">
        <f>'TRNSYS vs. SAM TCS'!C3311</f>
        <v>0</v>
      </c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>
        <f>'TRNSYS vs. SAM TCS'!B3312</f>
        <v>0</v>
      </c>
      <c r="C3312">
        <f>'TRNSYS vs. SAM TCS'!C3312</f>
        <v>0</v>
      </c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>
        <f>'TRNSYS vs. SAM TCS'!B3313</f>
        <v>0</v>
      </c>
      <c r="C3313">
        <f>'TRNSYS vs. SAM TCS'!C3313</f>
        <v>0</v>
      </c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>
        <f>'TRNSYS vs. SAM TCS'!B3314</f>
        <v>0</v>
      </c>
      <c r="C3314">
        <f>'TRNSYS vs. SAM TCS'!C3314</f>
        <v>0</v>
      </c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>
        <f>'TRNSYS vs. SAM TCS'!B3315</f>
        <v>0</v>
      </c>
      <c r="C3315">
        <f>'TRNSYS vs. SAM TCS'!C3315</f>
        <v>0</v>
      </c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>
        <f>'TRNSYS vs. SAM TCS'!B3316</f>
        <v>0</v>
      </c>
      <c r="C3316">
        <f>'TRNSYS vs. SAM TCS'!C3316</f>
        <v>0</v>
      </c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>
        <f>'TRNSYS vs. SAM TCS'!B3317</f>
        <v>0</v>
      </c>
      <c r="C3317">
        <f>'TRNSYS vs. SAM TCS'!C3317</f>
        <v>0</v>
      </c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>
        <f>'TRNSYS vs. SAM TCS'!B3318</f>
        <v>0</v>
      </c>
      <c r="C3318">
        <f>'TRNSYS vs. SAM TCS'!C3318</f>
        <v>0</v>
      </c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>
        <f>'TRNSYS vs. SAM TCS'!B3319</f>
        <v>0</v>
      </c>
      <c r="C3319">
        <f>'TRNSYS vs. SAM TCS'!C3319</f>
        <v>0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f>'TRNSYS vs. SAM TCS'!B3320</f>
        <v>0</v>
      </c>
      <c r="C3320">
        <f>'TRNSYS vs. SAM TCS'!C3320</f>
        <v>0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f>'TRNSYS vs. SAM TCS'!B3321</f>
        <v>0</v>
      </c>
      <c r="C3321">
        <f>'TRNSYS vs. SAM TCS'!C3321</f>
        <v>0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f>'TRNSYS vs. SAM TCS'!B3322</f>
        <v>0</v>
      </c>
      <c r="C3322">
        <f>'TRNSYS vs. SAM TCS'!C3322</f>
        <v>0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f>'TRNSYS vs. SAM TCS'!B3323</f>
        <v>0</v>
      </c>
      <c r="C3323">
        <f>'TRNSYS vs. SAM TCS'!C3323</f>
        <v>0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f>'TRNSYS vs. SAM TCS'!B3324</f>
        <v>0</v>
      </c>
      <c r="C3324">
        <f>'TRNSYS vs. SAM TCS'!C3324</f>
        <v>0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f>'TRNSYS vs. SAM TCS'!B3325</f>
        <v>0</v>
      </c>
      <c r="C3325">
        <f>'TRNSYS vs. SAM TCS'!C3325</f>
        <v>0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f>'TRNSYS vs. SAM TCS'!B3326</f>
        <v>0</v>
      </c>
      <c r="C3326">
        <f>'TRNSYS vs. SAM TCS'!C3326</f>
        <v>0</v>
      </c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>
        <f>'TRNSYS vs. SAM TCS'!B3327</f>
        <v>0</v>
      </c>
      <c r="C3327">
        <f>'TRNSYS vs. SAM TCS'!C3327</f>
        <v>0</v>
      </c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>
        <f>'TRNSYS vs. SAM TCS'!B3328</f>
        <v>0</v>
      </c>
      <c r="C3328">
        <f>'TRNSYS vs. SAM TCS'!C3328</f>
        <v>0</v>
      </c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>
        <f>'TRNSYS vs. SAM TCS'!B3329</f>
        <v>0</v>
      </c>
      <c r="C3329">
        <f>'TRNSYS vs. SAM TCS'!C3329</f>
        <v>0</v>
      </c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>
        <f>'TRNSYS vs. SAM TCS'!B3330</f>
        <v>0</v>
      </c>
      <c r="C3330">
        <f>'TRNSYS vs. SAM TCS'!C3330</f>
        <v>0</v>
      </c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>
        <f>'TRNSYS vs. SAM TCS'!B3331</f>
        <v>0</v>
      </c>
      <c r="C3331">
        <f>'TRNSYS vs. SAM TCS'!C3331</f>
        <v>0</v>
      </c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>
        <f>'TRNSYS vs. SAM TCS'!B3332</f>
        <v>0</v>
      </c>
      <c r="C3332">
        <f>'TRNSYS vs. SAM TCS'!C3332</f>
        <v>0</v>
      </c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>
        <f>'TRNSYS vs. SAM TCS'!B3333</f>
        <v>0</v>
      </c>
      <c r="C3333">
        <f>'TRNSYS vs. SAM TCS'!C3333</f>
        <v>0</v>
      </c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>
        <f>'TRNSYS vs. SAM TCS'!B3334</f>
        <v>0</v>
      </c>
      <c r="C3334">
        <f>'TRNSYS vs. SAM TCS'!C3334</f>
        <v>0</v>
      </c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>
        <f>'TRNSYS vs. SAM TCS'!B3335</f>
        <v>0</v>
      </c>
      <c r="C3335">
        <f>'TRNSYS vs. SAM TCS'!C3335</f>
        <v>0</v>
      </c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>
        <f>'TRNSYS vs. SAM TCS'!B3336</f>
        <v>0</v>
      </c>
      <c r="C3336">
        <f>'TRNSYS vs. SAM TCS'!C3336</f>
        <v>0</v>
      </c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>
        <f>'TRNSYS vs. SAM TCS'!B3337</f>
        <v>0</v>
      </c>
      <c r="C3337">
        <f>'TRNSYS vs. SAM TCS'!C3337</f>
        <v>0</v>
      </c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>
        <f>'TRNSYS vs. SAM TCS'!B3338</f>
        <v>0</v>
      </c>
      <c r="C3338">
        <f>'TRNSYS vs. SAM TCS'!C3338</f>
        <v>0</v>
      </c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>
        <f>'TRNSYS vs. SAM TCS'!B3339</f>
        <v>0</v>
      </c>
      <c r="C3339">
        <f>'TRNSYS vs. SAM TCS'!C3339</f>
        <v>0</v>
      </c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>
        <f>'TRNSYS vs. SAM TCS'!B3340</f>
        <v>0</v>
      </c>
      <c r="C3340">
        <f>'TRNSYS vs. SAM TCS'!C3340</f>
        <v>0</v>
      </c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>
        <f>'TRNSYS vs. SAM TCS'!B3341</f>
        <v>0</v>
      </c>
      <c r="C3341">
        <f>'TRNSYS vs. SAM TCS'!C3341</f>
        <v>0</v>
      </c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>
        <f>'TRNSYS vs. SAM TCS'!B3342</f>
        <v>0</v>
      </c>
      <c r="C3342">
        <f>'TRNSYS vs. SAM TCS'!C3342</f>
        <v>0</v>
      </c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>
        <f>'TRNSYS vs. SAM TCS'!B3343</f>
        <v>0</v>
      </c>
      <c r="C3343">
        <f>'TRNSYS vs. SAM TCS'!C3343</f>
        <v>0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f>'TRNSYS vs. SAM TCS'!B3344</f>
        <v>0</v>
      </c>
      <c r="C3344">
        <f>'TRNSYS vs. SAM TCS'!C3344</f>
        <v>0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f>'TRNSYS vs. SAM TCS'!B3345</f>
        <v>0</v>
      </c>
      <c r="C3345">
        <f>'TRNSYS vs. SAM TCS'!C3345</f>
        <v>0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f>'TRNSYS vs. SAM TCS'!B3346</f>
        <v>0</v>
      </c>
      <c r="C3346">
        <f>'TRNSYS vs. SAM TCS'!C3346</f>
        <v>0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f>'TRNSYS vs. SAM TCS'!B3347</f>
        <v>0</v>
      </c>
      <c r="C3347">
        <f>'TRNSYS vs. SAM TCS'!C3347</f>
        <v>0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f>'TRNSYS vs. SAM TCS'!B3348</f>
        <v>0</v>
      </c>
      <c r="C3348">
        <f>'TRNSYS vs. SAM TCS'!C3348</f>
        <v>0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f>'TRNSYS vs. SAM TCS'!B3349</f>
        <v>0</v>
      </c>
      <c r="C3349">
        <f>'TRNSYS vs. SAM TCS'!C3349</f>
        <v>0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f>'TRNSYS vs. SAM TCS'!B3350</f>
        <v>0</v>
      </c>
      <c r="C3350">
        <f>'TRNSYS vs. SAM TCS'!C3350</f>
        <v>0</v>
      </c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>
        <f>'TRNSYS vs. SAM TCS'!B3351</f>
        <v>0</v>
      </c>
      <c r="C3351">
        <f>'TRNSYS vs. SAM TCS'!C3351</f>
        <v>0</v>
      </c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>
        <f>'TRNSYS vs. SAM TCS'!B3352</f>
        <v>0</v>
      </c>
      <c r="C3352">
        <f>'TRNSYS vs. SAM TCS'!C3352</f>
        <v>0</v>
      </c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>
        <f>'TRNSYS vs. SAM TCS'!B3353</f>
        <v>0</v>
      </c>
      <c r="C3353">
        <f>'TRNSYS vs. SAM TCS'!C3353</f>
        <v>0</v>
      </c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>
        <f>'TRNSYS vs. SAM TCS'!B3354</f>
        <v>0</v>
      </c>
      <c r="C3354">
        <f>'TRNSYS vs. SAM TCS'!C3354</f>
        <v>0</v>
      </c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>
        <f>'TRNSYS vs. SAM TCS'!B3355</f>
        <v>0</v>
      </c>
      <c r="C3355">
        <f>'TRNSYS vs. SAM TCS'!C3355</f>
        <v>0</v>
      </c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>
        <f>'TRNSYS vs. SAM TCS'!B3356</f>
        <v>0</v>
      </c>
      <c r="C3356">
        <f>'TRNSYS vs. SAM TCS'!C3356</f>
        <v>0</v>
      </c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>
        <f>'TRNSYS vs. SAM TCS'!B3357</f>
        <v>0</v>
      </c>
      <c r="C3357">
        <f>'TRNSYS vs. SAM TCS'!C3357</f>
        <v>0</v>
      </c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>
        <f>'TRNSYS vs. SAM TCS'!B3358</f>
        <v>0</v>
      </c>
      <c r="C3358">
        <f>'TRNSYS vs. SAM TCS'!C3358</f>
        <v>0</v>
      </c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>
        <f>'TRNSYS vs. SAM TCS'!B3359</f>
        <v>0</v>
      </c>
      <c r="C3359">
        <f>'TRNSYS vs. SAM TCS'!C3359</f>
        <v>0</v>
      </c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>
        <f>'TRNSYS vs. SAM TCS'!B3360</f>
        <v>0</v>
      </c>
      <c r="C3360">
        <f>'TRNSYS vs. SAM TCS'!C3360</f>
        <v>0</v>
      </c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>
        <f>'TRNSYS vs. SAM TCS'!B3361</f>
        <v>0</v>
      </c>
      <c r="C3361">
        <f>'TRNSYS vs. SAM TCS'!C3361</f>
        <v>0</v>
      </c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>
        <f>'TRNSYS vs. SAM TCS'!B3362</f>
        <v>0</v>
      </c>
      <c r="C3362">
        <f>'TRNSYS vs. SAM TCS'!C3362</f>
        <v>0</v>
      </c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>
        <f>'TRNSYS vs. SAM TCS'!B3363</f>
        <v>0</v>
      </c>
      <c r="C3363">
        <f>'TRNSYS vs. SAM TCS'!C3363</f>
        <v>0</v>
      </c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>
        <f>'TRNSYS vs. SAM TCS'!B3364</f>
        <v>0</v>
      </c>
      <c r="C3364">
        <f>'TRNSYS vs. SAM TCS'!C3364</f>
        <v>0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f>'TRNSYS vs. SAM TCS'!B3365</f>
        <v>0</v>
      </c>
      <c r="C3365">
        <f>'TRNSYS vs. SAM TCS'!C3365</f>
        <v>0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f>'TRNSYS vs. SAM TCS'!B3366</f>
        <v>0</v>
      </c>
      <c r="C3366">
        <f>'TRNSYS vs. SAM TCS'!C3366</f>
        <v>0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f>'TRNSYS vs. SAM TCS'!B3367</f>
        <v>0</v>
      </c>
      <c r="C3367">
        <f>'TRNSYS vs. SAM TCS'!C3367</f>
        <v>0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f>'TRNSYS vs. SAM TCS'!B3368</f>
        <v>0</v>
      </c>
      <c r="C3368">
        <f>'TRNSYS vs. SAM TCS'!C3368</f>
        <v>0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f>'TRNSYS vs. SAM TCS'!B3369</f>
        <v>0</v>
      </c>
      <c r="C3369">
        <f>'TRNSYS vs. SAM TCS'!C3369</f>
        <v>0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f>'TRNSYS vs. SAM TCS'!B3370</f>
        <v>0</v>
      </c>
      <c r="C3370">
        <f>'TRNSYS vs. SAM TCS'!C3370</f>
        <v>0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f>'TRNSYS vs. SAM TCS'!B3371</f>
        <v>0</v>
      </c>
      <c r="C3371">
        <f>'TRNSYS vs. SAM TCS'!C3371</f>
        <v>0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f>'TRNSYS vs. SAM TCS'!B3372</f>
        <v>0</v>
      </c>
      <c r="C3372">
        <f>'TRNSYS vs. SAM TCS'!C3372</f>
        <v>0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f>'TRNSYS vs. SAM TCS'!B3373</f>
        <v>0</v>
      </c>
      <c r="C3373">
        <f>'TRNSYS vs. SAM TCS'!C3373</f>
        <v>0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f>'TRNSYS vs. SAM TCS'!B3374</f>
        <v>0</v>
      </c>
      <c r="C3374">
        <f>'TRNSYS vs. SAM TCS'!C3374</f>
        <v>0</v>
      </c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>
        <f>'TRNSYS vs. SAM TCS'!B3375</f>
        <v>0</v>
      </c>
      <c r="C3375">
        <f>'TRNSYS vs. SAM TCS'!C3375</f>
        <v>0</v>
      </c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>
        <f>'TRNSYS vs. SAM TCS'!B3376</f>
        <v>0</v>
      </c>
      <c r="C3376">
        <f>'TRNSYS vs. SAM TCS'!C3376</f>
        <v>0</v>
      </c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>
        <f>'TRNSYS vs. SAM TCS'!B3377</f>
        <v>0</v>
      </c>
      <c r="C3377">
        <f>'TRNSYS vs. SAM TCS'!C3377</f>
        <v>0</v>
      </c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>
        <f>'TRNSYS vs. SAM TCS'!B3378</f>
        <v>0</v>
      </c>
      <c r="C3378">
        <f>'TRNSYS vs. SAM TCS'!C3378</f>
        <v>0</v>
      </c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>
        <f>'TRNSYS vs. SAM TCS'!B3379</f>
        <v>0</v>
      </c>
      <c r="C3379">
        <f>'TRNSYS vs. SAM TCS'!C3379</f>
        <v>0</v>
      </c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>
        <f>'TRNSYS vs. SAM TCS'!B3380</f>
        <v>0</v>
      </c>
      <c r="C3380">
        <f>'TRNSYS vs. SAM TCS'!C3380</f>
        <v>0</v>
      </c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>
        <f>'TRNSYS vs. SAM TCS'!B3381</f>
        <v>0</v>
      </c>
      <c r="C3381">
        <f>'TRNSYS vs. SAM TCS'!C3381</f>
        <v>0</v>
      </c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>
        <f>'TRNSYS vs. SAM TCS'!B3382</f>
        <v>0</v>
      </c>
      <c r="C3382">
        <f>'TRNSYS vs. SAM TCS'!C3382</f>
        <v>0</v>
      </c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>
        <f>'TRNSYS vs. SAM TCS'!B3383</f>
        <v>0</v>
      </c>
      <c r="C3383">
        <f>'TRNSYS vs. SAM TCS'!C3383</f>
        <v>0</v>
      </c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>
        <f>'TRNSYS vs. SAM TCS'!B3384</f>
        <v>0</v>
      </c>
      <c r="C3384">
        <f>'TRNSYS vs. SAM TCS'!C3384</f>
        <v>0</v>
      </c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>
        <f>'TRNSYS vs. SAM TCS'!B3385</f>
        <v>0</v>
      </c>
      <c r="C3385">
        <f>'TRNSYS vs. SAM TCS'!C3385</f>
        <v>0</v>
      </c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>
        <f>'TRNSYS vs. SAM TCS'!B3386</f>
        <v>0</v>
      </c>
      <c r="C3386">
        <f>'TRNSYS vs. SAM TCS'!C3386</f>
        <v>0</v>
      </c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>
        <f>'TRNSYS vs. SAM TCS'!B3387</f>
        <v>0</v>
      </c>
      <c r="C3387">
        <f>'TRNSYS vs. SAM TCS'!C3387</f>
        <v>0</v>
      </c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>
        <f>'TRNSYS vs. SAM TCS'!B3388</f>
        <v>0</v>
      </c>
      <c r="C3388">
        <f>'TRNSYS vs. SAM TCS'!C3388</f>
        <v>0</v>
      </c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>
        <f>'TRNSYS vs. SAM TCS'!B3389</f>
        <v>0</v>
      </c>
      <c r="C3389">
        <f>'TRNSYS vs. SAM TCS'!C3389</f>
        <v>0</v>
      </c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>
        <f>'TRNSYS vs. SAM TCS'!B3390</f>
        <v>0</v>
      </c>
      <c r="C3390">
        <f>'TRNSYS vs. SAM TCS'!C3390</f>
        <v>0</v>
      </c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>
        <f>'TRNSYS vs. SAM TCS'!B3391</f>
        <v>0</v>
      </c>
      <c r="C3391">
        <f>'TRNSYS vs. SAM TCS'!C3391</f>
        <v>0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f>'TRNSYS vs. SAM TCS'!B3392</f>
        <v>0</v>
      </c>
      <c r="C3392">
        <f>'TRNSYS vs. SAM TCS'!C3392</f>
        <v>0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f>'TRNSYS vs. SAM TCS'!B3393</f>
        <v>0</v>
      </c>
      <c r="C3393">
        <f>'TRNSYS vs. SAM TCS'!C3393</f>
        <v>0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f>'TRNSYS vs. SAM TCS'!B3394</f>
        <v>0</v>
      </c>
      <c r="C3394">
        <f>'TRNSYS vs. SAM TCS'!C3394</f>
        <v>0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f>'TRNSYS vs. SAM TCS'!B3395</f>
        <v>0</v>
      </c>
      <c r="C3395">
        <f>'TRNSYS vs. SAM TCS'!C3395</f>
        <v>0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f>'TRNSYS vs. SAM TCS'!B3396</f>
        <v>0</v>
      </c>
      <c r="C3396">
        <f>'TRNSYS vs. SAM TCS'!C3396</f>
        <v>0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f>'TRNSYS vs. SAM TCS'!B3397</f>
        <v>0</v>
      </c>
      <c r="C3397">
        <f>'TRNSYS vs. SAM TCS'!C3397</f>
        <v>0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f>'TRNSYS vs. SAM TCS'!B3398</f>
        <v>0</v>
      </c>
      <c r="C3398">
        <f>'TRNSYS vs. SAM TCS'!C3398</f>
        <v>0</v>
      </c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>
        <f>'TRNSYS vs. SAM TCS'!B3399</f>
        <v>0</v>
      </c>
      <c r="C3399">
        <f>'TRNSYS vs. SAM TCS'!C3399</f>
        <v>0</v>
      </c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>
        <f>'TRNSYS vs. SAM TCS'!B3400</f>
        <v>0</v>
      </c>
      <c r="C3400">
        <f>'TRNSYS vs. SAM TCS'!C3400</f>
        <v>0</v>
      </c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>
        <f>'TRNSYS vs. SAM TCS'!B3401</f>
        <v>0</v>
      </c>
      <c r="C3401">
        <f>'TRNSYS vs. SAM TCS'!C3401</f>
        <v>0</v>
      </c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>
        <f>'TRNSYS vs. SAM TCS'!B3402</f>
        <v>0</v>
      </c>
      <c r="C3402">
        <f>'TRNSYS vs. SAM TCS'!C3402</f>
        <v>0</v>
      </c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>
        <f>'TRNSYS vs. SAM TCS'!B3403</f>
        <v>0</v>
      </c>
      <c r="C3403">
        <f>'TRNSYS vs. SAM TCS'!C3403</f>
        <v>0</v>
      </c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>
        <f>'TRNSYS vs. SAM TCS'!B3404</f>
        <v>0</v>
      </c>
      <c r="C3404">
        <f>'TRNSYS vs. SAM TCS'!C3404</f>
        <v>0</v>
      </c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>
        <f>'TRNSYS vs. SAM TCS'!B3405</f>
        <v>0</v>
      </c>
      <c r="C3405">
        <f>'TRNSYS vs. SAM TCS'!C3405</f>
        <v>0</v>
      </c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>
        <f>'TRNSYS vs. SAM TCS'!B3406</f>
        <v>0</v>
      </c>
      <c r="C3406">
        <f>'TRNSYS vs. SAM TCS'!C3406</f>
        <v>0</v>
      </c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>
        <f>'TRNSYS vs. SAM TCS'!B3407</f>
        <v>0</v>
      </c>
      <c r="C3407">
        <f>'TRNSYS vs. SAM TCS'!C3407</f>
        <v>0</v>
      </c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>
        <f>'TRNSYS vs. SAM TCS'!B3408</f>
        <v>0</v>
      </c>
      <c r="C3408">
        <f>'TRNSYS vs. SAM TCS'!C3408</f>
        <v>0</v>
      </c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>
        <f>'TRNSYS vs. SAM TCS'!B3409</f>
        <v>0</v>
      </c>
      <c r="C3409">
        <f>'TRNSYS vs. SAM TCS'!C3409</f>
        <v>0</v>
      </c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>
        <f>'TRNSYS vs. SAM TCS'!B3410</f>
        <v>0</v>
      </c>
      <c r="C3410">
        <f>'TRNSYS vs. SAM TCS'!C3410</f>
        <v>0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f>'TRNSYS vs. SAM TCS'!B3411</f>
        <v>0</v>
      </c>
      <c r="C3411">
        <f>'TRNSYS vs. SAM TCS'!C3411</f>
        <v>0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f>'TRNSYS vs. SAM TCS'!B3412</f>
        <v>0</v>
      </c>
      <c r="C3412">
        <f>'TRNSYS vs. SAM TCS'!C3412</f>
        <v>0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f>'TRNSYS vs. SAM TCS'!B3413</f>
        <v>0</v>
      </c>
      <c r="C3413">
        <f>'TRNSYS vs. SAM TCS'!C3413</f>
        <v>0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f>'TRNSYS vs. SAM TCS'!B3414</f>
        <v>0</v>
      </c>
      <c r="C3414">
        <f>'TRNSYS vs. SAM TCS'!C3414</f>
        <v>0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f>'TRNSYS vs. SAM TCS'!B3415</f>
        <v>0</v>
      </c>
      <c r="C3415">
        <f>'TRNSYS vs. SAM TCS'!C3415</f>
        <v>0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f>'TRNSYS vs. SAM TCS'!B3416</f>
        <v>0</v>
      </c>
      <c r="C3416">
        <f>'TRNSYS vs. SAM TCS'!C3416</f>
        <v>0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f>'TRNSYS vs. SAM TCS'!B3417</f>
        <v>0</v>
      </c>
      <c r="C3417">
        <f>'TRNSYS vs. SAM TCS'!C3417</f>
        <v>0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f>'TRNSYS vs. SAM TCS'!B3418</f>
        <v>0</v>
      </c>
      <c r="C3418">
        <f>'TRNSYS vs. SAM TCS'!C3418</f>
        <v>0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f>'TRNSYS vs. SAM TCS'!B3419</f>
        <v>0</v>
      </c>
      <c r="C3419">
        <f>'TRNSYS vs. SAM TCS'!C3419</f>
        <v>0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f>'TRNSYS vs. SAM TCS'!B3420</f>
        <v>0</v>
      </c>
      <c r="C3420">
        <f>'TRNSYS vs. SAM TCS'!C3420</f>
        <v>0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f>'TRNSYS vs. SAM TCS'!B3421</f>
        <v>0</v>
      </c>
      <c r="C3421">
        <f>'TRNSYS vs. SAM TCS'!C3421</f>
        <v>0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f>'TRNSYS vs. SAM TCS'!B3422</f>
        <v>0</v>
      </c>
      <c r="C3422">
        <f>'TRNSYS vs. SAM TCS'!C3422</f>
        <v>0</v>
      </c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>
        <f>'TRNSYS vs. SAM TCS'!B3423</f>
        <v>0</v>
      </c>
      <c r="C3423">
        <f>'TRNSYS vs. SAM TCS'!C3423</f>
        <v>0</v>
      </c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>
        <f>'TRNSYS vs. SAM TCS'!B3424</f>
        <v>0</v>
      </c>
      <c r="C3424">
        <f>'TRNSYS vs. SAM TCS'!C3424</f>
        <v>0</v>
      </c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>
        <f>'TRNSYS vs. SAM TCS'!B3425</f>
        <v>0</v>
      </c>
      <c r="C3425">
        <f>'TRNSYS vs. SAM TCS'!C3425</f>
        <v>0</v>
      </c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>
        <f>'TRNSYS vs. SAM TCS'!B3426</f>
        <v>0</v>
      </c>
      <c r="C3426">
        <f>'TRNSYS vs. SAM TCS'!C3426</f>
        <v>0</v>
      </c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>
        <f>'TRNSYS vs. SAM TCS'!B3427</f>
        <v>0</v>
      </c>
      <c r="C3427">
        <f>'TRNSYS vs. SAM TCS'!C3427</f>
        <v>0</v>
      </c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>
        <f>'TRNSYS vs. SAM TCS'!B3428</f>
        <v>0</v>
      </c>
      <c r="C3428">
        <f>'TRNSYS vs. SAM TCS'!C3428</f>
        <v>0</v>
      </c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>
        <f>'TRNSYS vs. SAM TCS'!B3429</f>
        <v>0</v>
      </c>
      <c r="C3429">
        <f>'TRNSYS vs. SAM TCS'!C3429</f>
        <v>0</v>
      </c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>
        <f>'TRNSYS vs. SAM TCS'!B3430</f>
        <v>0</v>
      </c>
      <c r="C3430">
        <f>'TRNSYS vs. SAM TCS'!C3430</f>
        <v>0</v>
      </c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>
        <f>'TRNSYS vs. SAM TCS'!B3431</f>
        <v>0</v>
      </c>
      <c r="C3431">
        <f>'TRNSYS vs. SAM TCS'!C3431</f>
        <v>0</v>
      </c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>
        <f>'TRNSYS vs. SAM TCS'!B3432</f>
        <v>0</v>
      </c>
      <c r="C3432">
        <f>'TRNSYS vs. SAM TCS'!C3432</f>
        <v>0</v>
      </c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>
        <f>'TRNSYS vs. SAM TCS'!B3433</f>
        <v>0</v>
      </c>
      <c r="C3433">
        <f>'TRNSYS vs. SAM TCS'!C3433</f>
        <v>0</v>
      </c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>
        <f>'TRNSYS vs. SAM TCS'!B3434</f>
        <v>0</v>
      </c>
      <c r="C3434">
        <f>'TRNSYS vs. SAM TCS'!C3434</f>
        <v>0</v>
      </c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>
        <f>'TRNSYS vs. SAM TCS'!B3435</f>
        <v>0</v>
      </c>
      <c r="C3435">
        <f>'TRNSYS vs. SAM TCS'!C3435</f>
        <v>0</v>
      </c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>
        <f>'TRNSYS vs. SAM TCS'!B3436</f>
        <v>0</v>
      </c>
      <c r="C3436">
        <f>'TRNSYS vs. SAM TCS'!C3436</f>
        <v>0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f>'TRNSYS vs. SAM TCS'!B3437</f>
        <v>0</v>
      </c>
      <c r="C3437">
        <f>'TRNSYS vs. SAM TCS'!C3437</f>
        <v>0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f>'TRNSYS vs. SAM TCS'!B3438</f>
        <v>0</v>
      </c>
      <c r="C3438">
        <f>'TRNSYS vs. SAM TCS'!C3438</f>
        <v>0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f>'TRNSYS vs. SAM TCS'!B3439</f>
        <v>0</v>
      </c>
      <c r="C3439">
        <f>'TRNSYS vs. SAM TCS'!C3439</f>
        <v>0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f>'TRNSYS vs. SAM TCS'!B3440</f>
        <v>0</v>
      </c>
      <c r="C3440">
        <f>'TRNSYS vs. SAM TCS'!C3440</f>
        <v>0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f>'TRNSYS vs. SAM TCS'!B3441</f>
        <v>0</v>
      </c>
      <c r="C3441">
        <f>'TRNSYS vs. SAM TCS'!C3441</f>
        <v>0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f>'TRNSYS vs. SAM TCS'!B3442</f>
        <v>0</v>
      </c>
      <c r="C3442">
        <f>'TRNSYS vs. SAM TCS'!C3442</f>
        <v>0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f>'TRNSYS vs. SAM TCS'!B3443</f>
        <v>0</v>
      </c>
      <c r="C3443">
        <f>'TRNSYS vs. SAM TCS'!C3443</f>
        <v>0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f>'TRNSYS vs. SAM TCS'!B3444</f>
        <v>0</v>
      </c>
      <c r="C3444">
        <f>'TRNSYS vs. SAM TCS'!C3444</f>
        <v>0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f>'TRNSYS vs. SAM TCS'!B3445</f>
        <v>0</v>
      </c>
      <c r="C3445">
        <f>'TRNSYS vs. SAM TCS'!C3445</f>
        <v>0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f>'TRNSYS vs. SAM TCS'!B3446</f>
        <v>0</v>
      </c>
      <c r="C3446">
        <f>'TRNSYS vs. SAM TCS'!C3446</f>
        <v>0</v>
      </c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>
        <f>'TRNSYS vs. SAM TCS'!B3447</f>
        <v>0</v>
      </c>
      <c r="C3447">
        <f>'TRNSYS vs. SAM TCS'!C3447</f>
        <v>0</v>
      </c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>
        <f>'TRNSYS vs. SAM TCS'!B3448</f>
        <v>0</v>
      </c>
      <c r="C3448">
        <f>'TRNSYS vs. SAM TCS'!C3448</f>
        <v>0</v>
      </c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>
        <f>'TRNSYS vs. SAM TCS'!B3449</f>
        <v>0</v>
      </c>
      <c r="C3449">
        <f>'TRNSYS vs. SAM TCS'!C3449</f>
        <v>0</v>
      </c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>
        <f>'TRNSYS vs. SAM TCS'!B3450</f>
        <v>0</v>
      </c>
      <c r="C3450">
        <f>'TRNSYS vs. SAM TCS'!C3450</f>
        <v>0</v>
      </c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>
        <f>'TRNSYS vs. SAM TCS'!B3451</f>
        <v>0</v>
      </c>
      <c r="C3451">
        <f>'TRNSYS vs. SAM TCS'!C3451</f>
        <v>0</v>
      </c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>
        <f>'TRNSYS vs. SAM TCS'!B3452</f>
        <v>0</v>
      </c>
      <c r="C3452">
        <f>'TRNSYS vs. SAM TCS'!C3452</f>
        <v>0</v>
      </c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>
        <f>'TRNSYS vs. SAM TCS'!B3453</f>
        <v>0</v>
      </c>
      <c r="C3453">
        <f>'TRNSYS vs. SAM TCS'!C3453</f>
        <v>0</v>
      </c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>
        <f>'TRNSYS vs. SAM TCS'!B3454</f>
        <v>0</v>
      </c>
      <c r="C3454">
        <f>'TRNSYS vs. SAM TCS'!C3454</f>
        <v>0</v>
      </c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>
        <f>'TRNSYS vs. SAM TCS'!B3455</f>
        <v>0</v>
      </c>
      <c r="C3455">
        <f>'TRNSYS vs. SAM TCS'!C3455</f>
        <v>0</v>
      </c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>
        <f>'TRNSYS vs. SAM TCS'!B3456</f>
        <v>0</v>
      </c>
      <c r="C3456">
        <f>'TRNSYS vs. SAM TCS'!C3456</f>
        <v>0</v>
      </c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>
        <f>'TRNSYS vs. SAM TCS'!B3457</f>
        <v>0</v>
      </c>
      <c r="C3457">
        <f>'TRNSYS vs. SAM TCS'!C3457</f>
        <v>0</v>
      </c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>
        <f>'TRNSYS vs. SAM TCS'!B3458</f>
        <v>0</v>
      </c>
      <c r="C3458">
        <f>'TRNSYS vs. SAM TCS'!C3458</f>
        <v>0</v>
      </c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>
        <f>'TRNSYS vs. SAM TCS'!B3459</f>
        <v>0</v>
      </c>
      <c r="C3459">
        <f>'TRNSYS vs. SAM TCS'!C3459</f>
        <v>0</v>
      </c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>
        <f>'TRNSYS vs. SAM TCS'!B3460</f>
        <v>0</v>
      </c>
      <c r="C3460">
        <f>'TRNSYS vs. SAM TCS'!C3460</f>
        <v>0</v>
      </c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>
        <f>'TRNSYS vs. SAM TCS'!B3461</f>
        <v>0</v>
      </c>
      <c r="C3461">
        <f>'TRNSYS vs. SAM TCS'!C3461</f>
        <v>0</v>
      </c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>
        <f>'TRNSYS vs. SAM TCS'!B3462</f>
        <v>0</v>
      </c>
      <c r="C3462">
        <f>'TRNSYS vs. SAM TCS'!C3462</f>
        <v>0</v>
      </c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>
        <f>'TRNSYS vs. SAM TCS'!B3463</f>
        <v>0</v>
      </c>
      <c r="C3463">
        <f>'TRNSYS vs. SAM TCS'!C3463</f>
        <v>0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f>'TRNSYS vs. SAM TCS'!B3464</f>
        <v>0</v>
      </c>
      <c r="C3464">
        <f>'TRNSYS vs. SAM TCS'!C3464</f>
        <v>0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f>'TRNSYS vs. SAM TCS'!B3465</f>
        <v>0</v>
      </c>
      <c r="C3465">
        <f>'TRNSYS vs. SAM TCS'!C3465</f>
        <v>0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f>'TRNSYS vs. SAM TCS'!B3466</f>
        <v>0</v>
      </c>
      <c r="C3466">
        <f>'TRNSYS vs. SAM TCS'!C3466</f>
        <v>0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f>'TRNSYS vs. SAM TCS'!B3467</f>
        <v>0</v>
      </c>
      <c r="C3467">
        <f>'TRNSYS vs. SAM TCS'!C3467</f>
        <v>0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f>'TRNSYS vs. SAM TCS'!B3468</f>
        <v>0</v>
      </c>
      <c r="C3468">
        <f>'TRNSYS vs. SAM TCS'!C3468</f>
        <v>0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f>'TRNSYS vs. SAM TCS'!B3469</f>
        <v>0</v>
      </c>
      <c r="C3469">
        <f>'TRNSYS vs. SAM TCS'!C3469</f>
        <v>0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>
        <f>'TRNSYS vs. SAM TCS'!B3470</f>
        <v>0</v>
      </c>
      <c r="C3470">
        <f>'TRNSYS vs. SAM TCS'!C3470</f>
        <v>0</v>
      </c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>
        <f>'TRNSYS vs. SAM TCS'!B3471</f>
        <v>0</v>
      </c>
      <c r="C3471">
        <f>'TRNSYS vs. SAM TCS'!C3471</f>
        <v>0</v>
      </c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>
        <f>'TRNSYS vs. SAM TCS'!B3472</f>
        <v>0</v>
      </c>
      <c r="C3472">
        <f>'TRNSYS vs. SAM TCS'!C3472</f>
        <v>0</v>
      </c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>
        <f>'TRNSYS vs. SAM TCS'!B3473</f>
        <v>0</v>
      </c>
      <c r="C3473">
        <f>'TRNSYS vs. SAM TCS'!C3473</f>
        <v>0</v>
      </c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>
        <f>'TRNSYS vs. SAM TCS'!B3474</f>
        <v>0</v>
      </c>
      <c r="C3474">
        <f>'TRNSYS vs. SAM TCS'!C3474</f>
        <v>0</v>
      </c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>
        <f>'TRNSYS vs. SAM TCS'!B3475</f>
        <v>0</v>
      </c>
      <c r="C3475">
        <f>'TRNSYS vs. SAM TCS'!C3475</f>
        <v>0</v>
      </c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>
        <f>'TRNSYS vs. SAM TCS'!B3476</f>
        <v>0</v>
      </c>
      <c r="C3476">
        <f>'TRNSYS vs. SAM TCS'!C3476</f>
        <v>0</v>
      </c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>
        <f>'TRNSYS vs. SAM TCS'!B3477</f>
        <v>0</v>
      </c>
      <c r="C3477">
        <f>'TRNSYS vs. SAM TCS'!C3477</f>
        <v>0</v>
      </c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>
        <f>'TRNSYS vs. SAM TCS'!B3478</f>
        <v>0</v>
      </c>
      <c r="C3478">
        <f>'TRNSYS vs. SAM TCS'!C3478</f>
        <v>0</v>
      </c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>
        <f>'TRNSYS vs. SAM TCS'!B3479</f>
        <v>0</v>
      </c>
      <c r="C3479">
        <f>'TRNSYS vs. SAM TCS'!C3479</f>
        <v>0</v>
      </c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>
        <f>'TRNSYS vs. SAM TCS'!B3480</f>
        <v>0</v>
      </c>
      <c r="C3480">
        <f>'TRNSYS vs. SAM TCS'!C3480</f>
        <v>0</v>
      </c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>
        <f>'TRNSYS vs. SAM TCS'!B3481</f>
        <v>0</v>
      </c>
      <c r="C3481">
        <f>'TRNSYS vs. SAM TCS'!C3481</f>
        <v>0</v>
      </c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>
        <f>'TRNSYS vs. SAM TCS'!B3482</f>
        <v>0</v>
      </c>
      <c r="C3482">
        <f>'TRNSYS vs. SAM TCS'!C3482</f>
        <v>0</v>
      </c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>
        <f>'TRNSYS vs. SAM TCS'!B3483</f>
        <v>0</v>
      </c>
      <c r="C3483">
        <f>'TRNSYS vs. SAM TCS'!C3483</f>
        <v>0</v>
      </c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>
        <f>'TRNSYS vs. SAM TCS'!B3484</f>
        <v>0</v>
      </c>
      <c r="C3484">
        <f>'TRNSYS vs. SAM TCS'!C3484</f>
        <v>0</v>
      </c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>
        <f>'TRNSYS vs. SAM TCS'!B3485</f>
        <v>0</v>
      </c>
      <c r="C3485">
        <f>'TRNSYS vs. SAM TCS'!C3485</f>
        <v>0</v>
      </c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>
        <f>'TRNSYS vs. SAM TCS'!B3486</f>
        <v>0</v>
      </c>
      <c r="C3486">
        <f>'TRNSYS vs. SAM TCS'!C3486</f>
        <v>0</v>
      </c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>
        <f>'TRNSYS vs. SAM TCS'!B3487</f>
        <v>0</v>
      </c>
      <c r="C3487">
        <f>'TRNSYS vs. SAM TCS'!C3487</f>
        <v>0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f>'TRNSYS vs. SAM TCS'!B3488</f>
        <v>0</v>
      </c>
      <c r="C3488">
        <f>'TRNSYS vs. SAM TCS'!C3488</f>
        <v>0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f>'TRNSYS vs. SAM TCS'!B3489</f>
        <v>0</v>
      </c>
      <c r="C3489">
        <f>'TRNSYS vs. SAM TCS'!C3489</f>
        <v>0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f>'TRNSYS vs. SAM TCS'!B3490</f>
        <v>0</v>
      </c>
      <c r="C3490">
        <f>'TRNSYS vs. SAM TCS'!C3490</f>
        <v>0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f>'TRNSYS vs. SAM TCS'!B3491</f>
        <v>0</v>
      </c>
      <c r="C3491">
        <f>'TRNSYS vs. SAM TCS'!C3491</f>
        <v>0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f>'TRNSYS vs. SAM TCS'!B3492</f>
        <v>0</v>
      </c>
      <c r="C3492">
        <f>'TRNSYS vs. SAM TCS'!C3492</f>
        <v>0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f>'TRNSYS vs. SAM TCS'!B3493</f>
        <v>0</v>
      </c>
      <c r="C3493">
        <f>'TRNSYS vs. SAM TCS'!C3493</f>
        <v>0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>
        <f>'TRNSYS vs. SAM TCS'!B3494</f>
        <v>0</v>
      </c>
      <c r="C3494">
        <f>'TRNSYS vs. SAM TCS'!C3494</f>
        <v>0</v>
      </c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>
        <f>'TRNSYS vs. SAM TCS'!B3495</f>
        <v>0</v>
      </c>
      <c r="C3495">
        <f>'TRNSYS vs. SAM TCS'!C3495</f>
        <v>0</v>
      </c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>
        <f>'TRNSYS vs. SAM TCS'!B3496</f>
        <v>0</v>
      </c>
      <c r="C3496">
        <f>'TRNSYS vs. SAM TCS'!C3496</f>
        <v>0</v>
      </c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>
        <f>'TRNSYS vs. SAM TCS'!B3497</f>
        <v>0</v>
      </c>
      <c r="C3497">
        <f>'TRNSYS vs. SAM TCS'!C3497</f>
        <v>0</v>
      </c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>
        <f>'TRNSYS vs. SAM TCS'!B3498</f>
        <v>0</v>
      </c>
      <c r="C3498">
        <f>'TRNSYS vs. SAM TCS'!C3498</f>
        <v>0</v>
      </c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>
        <f>'TRNSYS vs. SAM TCS'!B3499</f>
        <v>0</v>
      </c>
      <c r="C3499">
        <f>'TRNSYS vs. SAM TCS'!C3499</f>
        <v>0</v>
      </c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>
        <f>'TRNSYS vs. SAM TCS'!B3500</f>
        <v>0</v>
      </c>
      <c r="C3500">
        <f>'TRNSYS vs. SAM TCS'!C3500</f>
        <v>0</v>
      </c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>
        <f>'TRNSYS vs. SAM TCS'!B3501</f>
        <v>0</v>
      </c>
      <c r="C3501">
        <f>'TRNSYS vs. SAM TCS'!C3501</f>
        <v>0</v>
      </c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>
        <f>'TRNSYS vs. SAM TCS'!B3502</f>
        <v>0</v>
      </c>
      <c r="C3502">
        <f>'TRNSYS vs. SAM TCS'!C3502</f>
        <v>0</v>
      </c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>
        <f>'TRNSYS vs. SAM TCS'!B3503</f>
        <v>0</v>
      </c>
      <c r="C3503">
        <f>'TRNSYS vs. SAM TCS'!C3503</f>
        <v>0</v>
      </c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>
        <f>'TRNSYS vs. SAM TCS'!B3504</f>
        <v>0</v>
      </c>
      <c r="C3504">
        <f>'TRNSYS vs. SAM TCS'!C3504</f>
        <v>0</v>
      </c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>
        <f>'TRNSYS vs. SAM TCS'!B3505</f>
        <v>0</v>
      </c>
      <c r="C3505">
        <f>'TRNSYS vs. SAM TCS'!C3505</f>
        <v>0</v>
      </c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>
        <f>'TRNSYS vs. SAM TCS'!B3506</f>
        <v>0</v>
      </c>
      <c r="C3506">
        <f>'TRNSYS vs. SAM TCS'!C3506</f>
        <v>0</v>
      </c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>
        <f>'TRNSYS vs. SAM TCS'!B3507</f>
        <v>0</v>
      </c>
      <c r="C3507">
        <f>'TRNSYS vs. SAM TCS'!C3507</f>
        <v>0</v>
      </c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>
        <f>'TRNSYS vs. SAM TCS'!B3508</f>
        <v>0</v>
      </c>
      <c r="C3508">
        <f>'TRNSYS vs. SAM TCS'!C3508</f>
        <v>0</v>
      </c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>
        <f>'TRNSYS vs. SAM TCS'!B3509</f>
        <v>0</v>
      </c>
      <c r="C3509">
        <f>'TRNSYS vs. SAM TCS'!C3509</f>
        <v>0</v>
      </c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>
        <f>'TRNSYS vs. SAM TCS'!B3510</f>
        <v>0</v>
      </c>
      <c r="C3510">
        <f>'TRNSYS vs. SAM TCS'!C3510</f>
        <v>0</v>
      </c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>
        <f>'TRNSYS vs. SAM TCS'!B3511</f>
        <v>0</v>
      </c>
      <c r="C3511">
        <f>'TRNSYS vs. SAM TCS'!C3511</f>
        <v>0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f>'TRNSYS vs. SAM TCS'!B3512</f>
        <v>0</v>
      </c>
      <c r="C3512">
        <f>'TRNSYS vs. SAM TCS'!C3512</f>
        <v>0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f>'TRNSYS vs. SAM TCS'!B3513</f>
        <v>0</v>
      </c>
      <c r="C3513">
        <f>'TRNSYS vs. SAM TCS'!C3513</f>
        <v>0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f>'TRNSYS vs. SAM TCS'!B3514</f>
        <v>0</v>
      </c>
      <c r="C3514">
        <f>'TRNSYS vs. SAM TCS'!C3514</f>
        <v>0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f>'TRNSYS vs. SAM TCS'!B3515</f>
        <v>0</v>
      </c>
      <c r="C3515">
        <f>'TRNSYS vs. SAM TCS'!C3515</f>
        <v>0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f>'TRNSYS vs. SAM TCS'!B3516</f>
        <v>0</v>
      </c>
      <c r="C3516">
        <f>'TRNSYS vs. SAM TCS'!C3516</f>
        <v>0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f>'TRNSYS vs. SAM TCS'!B3517</f>
        <v>0</v>
      </c>
      <c r="C3517">
        <f>'TRNSYS vs. SAM TCS'!C3517</f>
        <v>0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>
        <f>'TRNSYS vs. SAM TCS'!B3518</f>
        <v>0</v>
      </c>
      <c r="C3518">
        <f>'TRNSYS vs. SAM TCS'!C3518</f>
        <v>0</v>
      </c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>
        <f>'TRNSYS vs. SAM TCS'!B3519</f>
        <v>0</v>
      </c>
      <c r="C3519">
        <f>'TRNSYS vs. SAM TCS'!C3519</f>
        <v>0</v>
      </c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>
        <f>'TRNSYS vs. SAM TCS'!B3520</f>
        <v>0</v>
      </c>
      <c r="C3520">
        <f>'TRNSYS vs. SAM TCS'!C3520</f>
        <v>0</v>
      </c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>
        <f>'TRNSYS vs. SAM TCS'!B3521</f>
        <v>0</v>
      </c>
      <c r="C3521">
        <f>'TRNSYS vs. SAM TCS'!C3521</f>
        <v>0</v>
      </c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>
        <f>'TRNSYS vs. SAM TCS'!B3522</f>
        <v>0</v>
      </c>
      <c r="C3522">
        <f>'TRNSYS vs. SAM TCS'!C3522</f>
        <v>0</v>
      </c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>
        <f>'TRNSYS vs. SAM TCS'!B3523</f>
        <v>0</v>
      </c>
      <c r="C3523">
        <f>'TRNSYS vs. SAM TCS'!C3523</f>
        <v>0</v>
      </c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>
        <f>'TRNSYS vs. SAM TCS'!B3524</f>
        <v>0</v>
      </c>
      <c r="C3524">
        <f>'TRNSYS vs. SAM TCS'!C3524</f>
        <v>0</v>
      </c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>
        <f>'TRNSYS vs. SAM TCS'!B3525</f>
        <v>0</v>
      </c>
      <c r="C3525">
        <f>'TRNSYS vs. SAM TCS'!C3525</f>
        <v>0</v>
      </c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>
        <f>'TRNSYS vs. SAM TCS'!B3526</f>
        <v>0</v>
      </c>
      <c r="C3526">
        <f>'TRNSYS vs. SAM TCS'!C3526</f>
        <v>0</v>
      </c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>
        <f>'TRNSYS vs. SAM TCS'!B3527</f>
        <v>0</v>
      </c>
      <c r="C3527">
        <f>'TRNSYS vs. SAM TCS'!C3527</f>
        <v>0</v>
      </c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>
        <f>'TRNSYS vs. SAM TCS'!B3528</f>
        <v>0</v>
      </c>
      <c r="C3528">
        <f>'TRNSYS vs. SAM TCS'!C3528</f>
        <v>0</v>
      </c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>
        <f>'TRNSYS vs. SAM TCS'!B3529</f>
        <v>0</v>
      </c>
      <c r="C3529">
        <f>'TRNSYS vs. SAM TCS'!C3529</f>
        <v>0</v>
      </c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>
        <f>'TRNSYS vs. SAM TCS'!B3530</f>
        <v>0</v>
      </c>
      <c r="C3530">
        <f>'TRNSYS vs. SAM TCS'!C3530</f>
        <v>0</v>
      </c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>
        <f>'TRNSYS vs. SAM TCS'!B3531</f>
        <v>0</v>
      </c>
      <c r="C3531">
        <f>'TRNSYS vs. SAM TCS'!C3531</f>
        <v>0</v>
      </c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>
        <f>'TRNSYS vs. SAM TCS'!B3532</f>
        <v>0</v>
      </c>
      <c r="C3532">
        <f>'TRNSYS vs. SAM TCS'!C3532</f>
        <v>0</v>
      </c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>
        <f>'TRNSYS vs. SAM TCS'!B3533</f>
        <v>0</v>
      </c>
      <c r="C3533">
        <f>'TRNSYS vs. SAM TCS'!C3533</f>
        <v>0</v>
      </c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>
        <f>'TRNSYS vs. SAM TCS'!B3534</f>
        <v>0</v>
      </c>
      <c r="C3534">
        <f>'TRNSYS vs. SAM TCS'!C3534</f>
        <v>0</v>
      </c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>
        <f>'TRNSYS vs. SAM TCS'!B3535</f>
        <v>0</v>
      </c>
      <c r="C3535">
        <f>'TRNSYS vs. SAM TCS'!C3535</f>
        <v>0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f>'TRNSYS vs. SAM TCS'!B3536</f>
        <v>0</v>
      </c>
      <c r="C3536">
        <f>'TRNSYS vs. SAM TCS'!C3536</f>
        <v>0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f>'TRNSYS vs. SAM TCS'!B3537</f>
        <v>0</v>
      </c>
      <c r="C3537">
        <f>'TRNSYS vs. SAM TCS'!C3537</f>
        <v>0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f>'TRNSYS vs. SAM TCS'!B3538</f>
        <v>0</v>
      </c>
      <c r="C3538">
        <f>'TRNSYS vs. SAM TCS'!C3538</f>
        <v>0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f>'TRNSYS vs. SAM TCS'!B3539</f>
        <v>0</v>
      </c>
      <c r="C3539">
        <f>'TRNSYS vs. SAM TCS'!C3539</f>
        <v>0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f>'TRNSYS vs. SAM TCS'!B3540</f>
        <v>0</v>
      </c>
      <c r="C3540">
        <f>'TRNSYS vs. SAM TCS'!C3540</f>
        <v>0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f>'TRNSYS vs. SAM TCS'!B3541</f>
        <v>0</v>
      </c>
      <c r="C3541">
        <f>'TRNSYS vs. SAM TCS'!C3541</f>
        <v>0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f>'TRNSYS vs. SAM TCS'!B3542</f>
        <v>0</v>
      </c>
      <c r="C3542">
        <f>'TRNSYS vs. SAM TCS'!C3542</f>
        <v>0</v>
      </c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>
        <f>'TRNSYS vs. SAM TCS'!B3543</f>
        <v>0</v>
      </c>
      <c r="C3543">
        <f>'TRNSYS vs. SAM TCS'!C3543</f>
        <v>0</v>
      </c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>
        <f>'TRNSYS vs. SAM TCS'!B3544</f>
        <v>0</v>
      </c>
      <c r="C3544">
        <f>'TRNSYS vs. SAM TCS'!C3544</f>
        <v>0</v>
      </c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>
        <f>'TRNSYS vs. SAM TCS'!B3545</f>
        <v>0</v>
      </c>
      <c r="C3545">
        <f>'TRNSYS vs. SAM TCS'!C3545</f>
        <v>0</v>
      </c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>
        <f>'TRNSYS vs. SAM TCS'!B3546</f>
        <v>0</v>
      </c>
      <c r="C3546">
        <f>'TRNSYS vs. SAM TCS'!C3546</f>
        <v>0</v>
      </c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>
        <f>'TRNSYS vs. SAM TCS'!B3547</f>
        <v>0</v>
      </c>
      <c r="C3547">
        <f>'TRNSYS vs. SAM TCS'!C3547</f>
        <v>0</v>
      </c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>
        <f>'TRNSYS vs. SAM TCS'!B3548</f>
        <v>0</v>
      </c>
      <c r="C3548">
        <f>'TRNSYS vs. SAM TCS'!C3548</f>
        <v>0</v>
      </c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>
        <f>'TRNSYS vs. SAM TCS'!B3549</f>
        <v>0</v>
      </c>
      <c r="C3549">
        <f>'TRNSYS vs. SAM TCS'!C3549</f>
        <v>0</v>
      </c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>
        <f>'TRNSYS vs. SAM TCS'!B3550</f>
        <v>0</v>
      </c>
      <c r="C3550">
        <f>'TRNSYS vs. SAM TCS'!C3550</f>
        <v>0</v>
      </c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>
        <f>'TRNSYS vs. SAM TCS'!B3551</f>
        <v>0</v>
      </c>
      <c r="C3551">
        <f>'TRNSYS vs. SAM TCS'!C3551</f>
        <v>0</v>
      </c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>
        <f>'TRNSYS vs. SAM TCS'!B3552</f>
        <v>0</v>
      </c>
      <c r="C3552">
        <f>'TRNSYS vs. SAM TCS'!C3552</f>
        <v>0</v>
      </c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>
        <f>'TRNSYS vs. SAM TCS'!B3553</f>
        <v>0</v>
      </c>
      <c r="C3553">
        <f>'TRNSYS vs. SAM TCS'!C3553</f>
        <v>0</v>
      </c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>
        <f>'TRNSYS vs. SAM TCS'!B3554</f>
        <v>0</v>
      </c>
      <c r="C3554">
        <f>'TRNSYS vs. SAM TCS'!C3554</f>
        <v>0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f>'TRNSYS vs. SAM TCS'!B3555</f>
        <v>0</v>
      </c>
      <c r="C3555">
        <f>'TRNSYS vs. SAM TCS'!C3555</f>
        <v>0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f>'TRNSYS vs. SAM TCS'!B3556</f>
        <v>0</v>
      </c>
      <c r="C3556">
        <f>'TRNSYS vs. SAM TCS'!C3556</f>
        <v>0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f>'TRNSYS vs. SAM TCS'!B3557</f>
        <v>0</v>
      </c>
      <c r="C3557">
        <f>'TRNSYS vs. SAM TCS'!C3557</f>
        <v>0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f>'TRNSYS vs. SAM TCS'!B3558</f>
        <v>0</v>
      </c>
      <c r="C3558">
        <f>'TRNSYS vs. SAM TCS'!C3558</f>
        <v>0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f>'TRNSYS vs. SAM TCS'!B3559</f>
        <v>0</v>
      </c>
      <c r="C3559">
        <f>'TRNSYS vs. SAM TCS'!C3559</f>
        <v>0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f>'TRNSYS vs. SAM TCS'!B3560</f>
        <v>0</v>
      </c>
      <c r="C3560">
        <f>'TRNSYS vs. SAM TCS'!C3560</f>
        <v>0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f>'TRNSYS vs. SAM TCS'!B3561</f>
        <v>0</v>
      </c>
      <c r="C3561">
        <f>'TRNSYS vs. SAM TCS'!C3561</f>
        <v>0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f>'TRNSYS vs. SAM TCS'!B3562</f>
        <v>0</v>
      </c>
      <c r="C3562">
        <f>'TRNSYS vs. SAM TCS'!C3562</f>
        <v>0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f>'TRNSYS vs. SAM TCS'!B3563</f>
        <v>0</v>
      </c>
      <c r="C3563">
        <f>'TRNSYS vs. SAM TCS'!C3563</f>
        <v>0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f>'TRNSYS vs. SAM TCS'!B3564</f>
        <v>0</v>
      </c>
      <c r="C3564">
        <f>'TRNSYS vs. SAM TCS'!C3564</f>
        <v>0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f>'TRNSYS vs. SAM TCS'!B3565</f>
        <v>0</v>
      </c>
      <c r="C3565">
        <f>'TRNSYS vs. SAM TCS'!C3565</f>
        <v>0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f>'TRNSYS vs. SAM TCS'!B3566</f>
        <v>0</v>
      </c>
      <c r="C3566">
        <f>'TRNSYS vs. SAM TCS'!C3566</f>
        <v>0</v>
      </c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>
        <f>'TRNSYS vs. SAM TCS'!B3567</f>
        <v>0</v>
      </c>
      <c r="C3567">
        <f>'TRNSYS vs. SAM TCS'!C3567</f>
        <v>0</v>
      </c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>
        <f>'TRNSYS vs. SAM TCS'!B3568</f>
        <v>0</v>
      </c>
      <c r="C3568">
        <f>'TRNSYS vs. SAM TCS'!C3568</f>
        <v>0</v>
      </c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>
        <f>'TRNSYS vs. SAM TCS'!B3569</f>
        <v>0</v>
      </c>
      <c r="C3569">
        <f>'TRNSYS vs. SAM TCS'!C3569</f>
        <v>0</v>
      </c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>
        <f>'TRNSYS vs. SAM TCS'!B3570</f>
        <v>0</v>
      </c>
      <c r="C3570">
        <f>'TRNSYS vs. SAM TCS'!C3570</f>
        <v>0</v>
      </c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>
        <f>'TRNSYS vs. SAM TCS'!B3571</f>
        <v>0</v>
      </c>
      <c r="C3571">
        <f>'TRNSYS vs. SAM TCS'!C3571</f>
        <v>0</v>
      </c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>
        <f>'TRNSYS vs. SAM TCS'!B3572</f>
        <v>0</v>
      </c>
      <c r="C3572">
        <f>'TRNSYS vs. SAM TCS'!C3572</f>
        <v>0</v>
      </c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>
        <f>'TRNSYS vs. SAM TCS'!B3573</f>
        <v>0</v>
      </c>
      <c r="C3573">
        <f>'TRNSYS vs. SAM TCS'!C3573</f>
        <v>0</v>
      </c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>
        <f>'TRNSYS vs. SAM TCS'!B3574</f>
        <v>0</v>
      </c>
      <c r="C3574">
        <f>'TRNSYS vs. SAM TCS'!C3574</f>
        <v>0</v>
      </c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>
        <f>'TRNSYS vs. SAM TCS'!B3575</f>
        <v>0</v>
      </c>
      <c r="C3575">
        <f>'TRNSYS vs. SAM TCS'!C3575</f>
        <v>0</v>
      </c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>
        <f>'TRNSYS vs. SAM TCS'!B3576</f>
        <v>0</v>
      </c>
      <c r="C3576">
        <f>'TRNSYS vs. SAM TCS'!C3576</f>
        <v>0</v>
      </c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>
        <f>'TRNSYS vs. SAM TCS'!B3577</f>
        <v>0</v>
      </c>
      <c r="C3577">
        <f>'TRNSYS vs. SAM TCS'!C3577</f>
        <v>0</v>
      </c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>
        <f>'TRNSYS vs. SAM TCS'!B3578</f>
        <v>0</v>
      </c>
      <c r="C3578">
        <f>'TRNSYS vs. SAM TCS'!C3578</f>
        <v>0</v>
      </c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>
        <f>'TRNSYS vs. SAM TCS'!B3579</f>
        <v>0</v>
      </c>
      <c r="C3579">
        <f>'TRNSYS vs. SAM TCS'!C3579</f>
        <v>0</v>
      </c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>
        <f>'TRNSYS vs. SAM TCS'!B3580</f>
        <v>0</v>
      </c>
      <c r="C3580">
        <f>'TRNSYS vs. SAM TCS'!C3580</f>
        <v>0</v>
      </c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>
        <f>'TRNSYS vs. SAM TCS'!B3581</f>
        <v>0</v>
      </c>
      <c r="C3581">
        <f>'TRNSYS vs. SAM TCS'!C3581</f>
        <v>0</v>
      </c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>
        <f>'TRNSYS vs. SAM TCS'!B3582</f>
        <v>0</v>
      </c>
      <c r="C3582">
        <f>'TRNSYS vs. SAM TCS'!C3582</f>
        <v>0</v>
      </c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>
        <f>'TRNSYS vs. SAM TCS'!B3583</f>
        <v>0</v>
      </c>
      <c r="C3583">
        <f>'TRNSYS vs. SAM TCS'!C3583</f>
        <v>0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f>'TRNSYS vs. SAM TCS'!B3584</f>
        <v>0</v>
      </c>
      <c r="C3584">
        <f>'TRNSYS vs. SAM TCS'!C3584</f>
        <v>0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f>'TRNSYS vs. SAM TCS'!B3585</f>
        <v>0</v>
      </c>
      <c r="C3585">
        <f>'TRNSYS vs. SAM TCS'!C3585</f>
        <v>0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f>'TRNSYS vs. SAM TCS'!B3586</f>
        <v>0</v>
      </c>
      <c r="C3586">
        <f>'TRNSYS vs. SAM TCS'!C3586</f>
        <v>0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f>'TRNSYS vs. SAM TCS'!B3587</f>
        <v>0</v>
      </c>
      <c r="C3587">
        <f>'TRNSYS vs. SAM TCS'!C3587</f>
        <v>0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f>'TRNSYS vs. SAM TCS'!B3588</f>
        <v>0</v>
      </c>
      <c r="C3588">
        <f>'TRNSYS vs. SAM TCS'!C3588</f>
        <v>0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f>'TRNSYS vs. SAM TCS'!B3589</f>
        <v>0</v>
      </c>
      <c r="C3589">
        <f>'TRNSYS vs. SAM TCS'!C3589</f>
        <v>0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>
        <f>'TRNSYS vs. SAM TCS'!B3590</f>
        <v>0</v>
      </c>
      <c r="C3590">
        <f>'TRNSYS vs. SAM TCS'!C3590</f>
        <v>0</v>
      </c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>
        <f>'TRNSYS vs. SAM TCS'!B3591</f>
        <v>0</v>
      </c>
      <c r="C3591">
        <f>'TRNSYS vs. SAM TCS'!C3591</f>
        <v>0</v>
      </c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>
        <f>'TRNSYS vs. SAM TCS'!B3592</f>
        <v>0</v>
      </c>
      <c r="C3592">
        <f>'TRNSYS vs. SAM TCS'!C3592</f>
        <v>0</v>
      </c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>
        <f>'TRNSYS vs. SAM TCS'!B3593</f>
        <v>0</v>
      </c>
      <c r="C3593">
        <f>'TRNSYS vs. SAM TCS'!C3593</f>
        <v>0</v>
      </c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>
        <f>'TRNSYS vs. SAM TCS'!B3594</f>
        <v>0</v>
      </c>
      <c r="C3594">
        <f>'TRNSYS vs. SAM TCS'!C3594</f>
        <v>0</v>
      </c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>
        <f>'TRNSYS vs. SAM TCS'!B3595</f>
        <v>0</v>
      </c>
      <c r="C3595">
        <f>'TRNSYS vs. SAM TCS'!C3595</f>
        <v>0</v>
      </c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>
        <f>'TRNSYS vs. SAM TCS'!B3596</f>
        <v>0</v>
      </c>
      <c r="C3596">
        <f>'TRNSYS vs. SAM TCS'!C3596</f>
        <v>0</v>
      </c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>
        <f>'TRNSYS vs. SAM TCS'!B3597</f>
        <v>0</v>
      </c>
      <c r="C3597">
        <f>'TRNSYS vs. SAM TCS'!C3597</f>
        <v>0</v>
      </c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>
        <f>'TRNSYS vs. SAM TCS'!B3598</f>
        <v>0</v>
      </c>
      <c r="C3598">
        <f>'TRNSYS vs. SAM TCS'!C3598</f>
        <v>0</v>
      </c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>
        <f>'TRNSYS vs. SAM TCS'!B3599</f>
        <v>0</v>
      </c>
      <c r="C3599">
        <f>'TRNSYS vs. SAM TCS'!C3599</f>
        <v>0</v>
      </c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>
        <f>'TRNSYS vs. SAM TCS'!B3600</f>
        <v>0</v>
      </c>
      <c r="C3600">
        <f>'TRNSYS vs. SAM TCS'!C3600</f>
        <v>0</v>
      </c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>
        <f>'TRNSYS vs. SAM TCS'!B3601</f>
        <v>0</v>
      </c>
      <c r="C3601">
        <f>'TRNSYS vs. SAM TCS'!C3601</f>
        <v>0</v>
      </c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>
        <f>'TRNSYS vs. SAM TCS'!B3602</f>
        <v>0</v>
      </c>
      <c r="C3602">
        <f>'TRNSYS vs. SAM TCS'!C3602</f>
        <v>0</v>
      </c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>
        <f>'TRNSYS vs. SAM TCS'!B3603</f>
        <v>0</v>
      </c>
      <c r="C3603">
        <f>'TRNSYS vs. SAM TCS'!C3603</f>
        <v>0</v>
      </c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>
        <f>'TRNSYS vs. SAM TCS'!B3604</f>
        <v>0</v>
      </c>
      <c r="C3604">
        <f>'TRNSYS vs. SAM TCS'!C3604</f>
        <v>0</v>
      </c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>
        <f>'TRNSYS vs. SAM TCS'!B3605</f>
        <v>0</v>
      </c>
      <c r="C3605">
        <f>'TRNSYS vs. SAM TCS'!C3605</f>
        <v>0</v>
      </c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>
        <f>'TRNSYS vs. SAM TCS'!B3606</f>
        <v>0</v>
      </c>
      <c r="C3606">
        <f>'TRNSYS vs. SAM TCS'!C3606</f>
        <v>0</v>
      </c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>
        <f>'TRNSYS vs. SAM TCS'!B3607</f>
        <v>0</v>
      </c>
      <c r="C3607">
        <f>'TRNSYS vs. SAM TCS'!C3607</f>
        <v>0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f>'TRNSYS vs. SAM TCS'!B3608</f>
        <v>0</v>
      </c>
      <c r="C3608">
        <f>'TRNSYS vs. SAM TCS'!C3608</f>
        <v>0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f>'TRNSYS vs. SAM TCS'!B3609</f>
        <v>0</v>
      </c>
      <c r="C3609">
        <f>'TRNSYS vs. SAM TCS'!C3609</f>
        <v>0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f>'TRNSYS vs. SAM TCS'!B3610</f>
        <v>0</v>
      </c>
      <c r="C3610">
        <f>'TRNSYS vs. SAM TCS'!C3610</f>
        <v>0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f>'TRNSYS vs. SAM TCS'!B3611</f>
        <v>0</v>
      </c>
      <c r="C3611">
        <f>'TRNSYS vs. SAM TCS'!C3611</f>
        <v>0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f>'TRNSYS vs. SAM TCS'!B3612</f>
        <v>0</v>
      </c>
      <c r="C3612">
        <f>'TRNSYS vs. SAM TCS'!C3612</f>
        <v>0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f>'TRNSYS vs. SAM TCS'!B3613</f>
        <v>0</v>
      </c>
      <c r="C3613">
        <f>'TRNSYS vs. SAM TCS'!C3613</f>
        <v>0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>
        <f>'TRNSYS vs. SAM TCS'!B3614</f>
        <v>0</v>
      </c>
      <c r="C3614">
        <f>'TRNSYS vs. SAM TCS'!C3614</f>
        <v>0</v>
      </c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>
        <f>'TRNSYS vs. SAM TCS'!B3615</f>
        <v>0</v>
      </c>
      <c r="C3615">
        <f>'TRNSYS vs. SAM TCS'!C3615</f>
        <v>0</v>
      </c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>
        <f>'TRNSYS vs. SAM TCS'!B3616</f>
        <v>0</v>
      </c>
      <c r="C3616">
        <f>'TRNSYS vs. SAM TCS'!C3616</f>
        <v>0</v>
      </c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>
        <f>'TRNSYS vs. SAM TCS'!B3617</f>
        <v>0</v>
      </c>
      <c r="C3617">
        <f>'TRNSYS vs. SAM TCS'!C3617</f>
        <v>0</v>
      </c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>
        <f>'TRNSYS vs. SAM TCS'!B3618</f>
        <v>0</v>
      </c>
      <c r="C3618">
        <f>'TRNSYS vs. SAM TCS'!C3618</f>
        <v>0</v>
      </c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>
        <f>'TRNSYS vs. SAM TCS'!B3619</f>
        <v>0</v>
      </c>
      <c r="C3619">
        <f>'TRNSYS vs. SAM TCS'!C3619</f>
        <v>0</v>
      </c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>
        <f>'TRNSYS vs. SAM TCS'!B3620</f>
        <v>0</v>
      </c>
      <c r="C3620">
        <f>'TRNSYS vs. SAM TCS'!C3620</f>
        <v>0</v>
      </c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>
        <f>'TRNSYS vs. SAM TCS'!B3621</f>
        <v>0</v>
      </c>
      <c r="C3621">
        <f>'TRNSYS vs. SAM TCS'!C3621</f>
        <v>0</v>
      </c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>
        <f>'TRNSYS vs. SAM TCS'!B3622</f>
        <v>0</v>
      </c>
      <c r="C3622">
        <f>'TRNSYS vs. SAM TCS'!C3622</f>
        <v>0</v>
      </c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>
        <f>'TRNSYS vs. SAM TCS'!B3623</f>
        <v>0</v>
      </c>
      <c r="C3623">
        <f>'TRNSYS vs. SAM TCS'!C3623</f>
        <v>0</v>
      </c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>
        <f>'TRNSYS vs. SAM TCS'!B3624</f>
        <v>0</v>
      </c>
      <c r="C3624">
        <f>'TRNSYS vs. SAM TCS'!C3624</f>
        <v>0</v>
      </c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>
        <f>'TRNSYS vs. SAM TCS'!B3625</f>
        <v>0</v>
      </c>
      <c r="C3625">
        <f>'TRNSYS vs. SAM TCS'!C3625</f>
        <v>0</v>
      </c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>
        <f>'TRNSYS vs. SAM TCS'!B3626</f>
        <v>0</v>
      </c>
      <c r="C3626">
        <f>'TRNSYS vs. SAM TCS'!C3626</f>
        <v>0</v>
      </c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>
        <f>'TRNSYS vs. SAM TCS'!B3627</f>
        <v>0</v>
      </c>
      <c r="C3627">
        <f>'TRNSYS vs. SAM TCS'!C3627</f>
        <v>0</v>
      </c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>
        <f>'TRNSYS vs. SAM TCS'!B3628</f>
        <v>0</v>
      </c>
      <c r="C3628">
        <f>'TRNSYS vs. SAM TCS'!C3628</f>
        <v>0</v>
      </c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>
        <f>'TRNSYS vs. SAM TCS'!B3629</f>
        <v>0</v>
      </c>
      <c r="C3629">
        <f>'TRNSYS vs. SAM TCS'!C3629</f>
        <v>0</v>
      </c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>
        <f>'TRNSYS vs. SAM TCS'!B3630</f>
        <v>0</v>
      </c>
      <c r="C3630">
        <f>'TRNSYS vs. SAM TCS'!C3630</f>
        <v>0</v>
      </c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>
        <f>'TRNSYS vs. SAM TCS'!B3631</f>
        <v>0</v>
      </c>
      <c r="C3631">
        <f>'TRNSYS vs. SAM TCS'!C3631</f>
        <v>0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f>'TRNSYS vs. SAM TCS'!B3632</f>
        <v>0</v>
      </c>
      <c r="C3632">
        <f>'TRNSYS vs. SAM TCS'!C3632</f>
        <v>0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f>'TRNSYS vs. SAM TCS'!B3633</f>
        <v>0</v>
      </c>
      <c r="C3633">
        <f>'TRNSYS vs. SAM TCS'!C3633</f>
        <v>0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f>'TRNSYS vs. SAM TCS'!B3634</f>
        <v>0</v>
      </c>
      <c r="C3634">
        <f>'TRNSYS vs. SAM TCS'!C3634</f>
        <v>0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f>'TRNSYS vs. SAM TCS'!B3635</f>
        <v>0</v>
      </c>
      <c r="C3635">
        <f>'TRNSYS vs. SAM TCS'!C3635</f>
        <v>0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f>'TRNSYS vs. SAM TCS'!B3636</f>
        <v>0</v>
      </c>
      <c r="C3636">
        <f>'TRNSYS vs. SAM TCS'!C3636</f>
        <v>0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f>'TRNSYS vs. SAM TCS'!B3637</f>
        <v>0</v>
      </c>
      <c r="C3637">
        <f>'TRNSYS vs. SAM TCS'!C3637</f>
        <v>0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f>'TRNSYS vs. SAM TCS'!B3638</f>
        <v>0</v>
      </c>
      <c r="C3638">
        <f>'TRNSYS vs. SAM TCS'!C3638</f>
        <v>0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>
        <f>'TRNSYS vs. SAM TCS'!B3639</f>
        <v>0</v>
      </c>
      <c r="C3639">
        <f>'TRNSYS vs. SAM TCS'!C3639</f>
        <v>0</v>
      </c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>
        <f>'TRNSYS vs. SAM TCS'!B3640</f>
        <v>0</v>
      </c>
      <c r="C3640">
        <f>'TRNSYS vs. SAM TCS'!C3640</f>
        <v>0</v>
      </c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>
        <f>'TRNSYS vs. SAM TCS'!B3641</f>
        <v>0</v>
      </c>
      <c r="C3641">
        <f>'TRNSYS vs. SAM TCS'!C3641</f>
        <v>0</v>
      </c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>
        <f>'TRNSYS vs. SAM TCS'!B3642</f>
        <v>0</v>
      </c>
      <c r="C3642">
        <f>'TRNSYS vs. SAM TCS'!C3642</f>
        <v>0</v>
      </c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>
        <f>'TRNSYS vs. SAM TCS'!B3643</f>
        <v>0</v>
      </c>
      <c r="C3643">
        <f>'TRNSYS vs. SAM TCS'!C3643</f>
        <v>0</v>
      </c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>
        <f>'TRNSYS vs. SAM TCS'!B3644</f>
        <v>0</v>
      </c>
      <c r="C3644">
        <f>'TRNSYS vs. SAM TCS'!C3644</f>
        <v>0</v>
      </c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>
        <f>'TRNSYS vs. SAM TCS'!B3645</f>
        <v>0</v>
      </c>
      <c r="C3645">
        <f>'TRNSYS vs. SAM TCS'!C3645</f>
        <v>0</v>
      </c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>
        <f>'TRNSYS vs. SAM TCS'!B3646</f>
        <v>0</v>
      </c>
      <c r="C3646">
        <f>'TRNSYS vs. SAM TCS'!C3646</f>
        <v>0</v>
      </c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>
        <f>'TRNSYS vs. SAM TCS'!B3647</f>
        <v>0</v>
      </c>
      <c r="C3647">
        <f>'TRNSYS vs. SAM TCS'!C3647</f>
        <v>0</v>
      </c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>
        <f>'TRNSYS vs. SAM TCS'!B3648</f>
        <v>0</v>
      </c>
      <c r="C3648">
        <f>'TRNSYS vs. SAM TCS'!C3648</f>
        <v>0</v>
      </c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>
        <f>'TRNSYS vs. SAM TCS'!B3649</f>
        <v>0</v>
      </c>
      <c r="C3649">
        <f>'TRNSYS vs. SAM TCS'!C3649</f>
        <v>0</v>
      </c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>
        <f>'TRNSYS vs. SAM TCS'!B3650</f>
        <v>0</v>
      </c>
      <c r="C3650">
        <f>'TRNSYS vs. SAM TCS'!C3650</f>
        <v>0</v>
      </c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>
        <f>'TRNSYS vs. SAM TCS'!B3651</f>
        <v>0</v>
      </c>
      <c r="C3651">
        <f>'TRNSYS vs. SAM TCS'!C3651</f>
        <v>0</v>
      </c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>
        <f>'TRNSYS vs. SAM TCS'!B3652</f>
        <v>0</v>
      </c>
      <c r="C3652">
        <f>'TRNSYS vs. SAM TCS'!C3652</f>
        <v>0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f>'TRNSYS vs. SAM TCS'!B3653</f>
        <v>0</v>
      </c>
      <c r="C3653">
        <f>'TRNSYS vs. SAM TCS'!C3653</f>
        <v>0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f>'TRNSYS vs. SAM TCS'!B3654</f>
        <v>0</v>
      </c>
      <c r="C3654">
        <f>'TRNSYS vs. SAM TCS'!C3654</f>
        <v>0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f>'TRNSYS vs. SAM TCS'!B3655</f>
        <v>0</v>
      </c>
      <c r="C3655">
        <f>'TRNSYS vs. SAM TCS'!C3655</f>
        <v>0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f>'TRNSYS vs. SAM TCS'!B3656</f>
        <v>0</v>
      </c>
      <c r="C3656">
        <f>'TRNSYS vs. SAM TCS'!C3656</f>
        <v>0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f>'TRNSYS vs. SAM TCS'!B3657</f>
        <v>0</v>
      </c>
      <c r="C3657">
        <f>'TRNSYS vs. SAM TCS'!C3657</f>
        <v>0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f>'TRNSYS vs. SAM TCS'!B3658</f>
        <v>0</v>
      </c>
      <c r="C3658">
        <f>'TRNSYS vs. SAM TCS'!C3658</f>
        <v>0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f>'TRNSYS vs. SAM TCS'!B3659</f>
        <v>0</v>
      </c>
      <c r="C3659">
        <f>'TRNSYS vs. SAM TCS'!C3659</f>
        <v>0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f>'TRNSYS vs. SAM TCS'!B3660</f>
        <v>0</v>
      </c>
      <c r="C3660">
        <f>'TRNSYS vs. SAM TCS'!C3660</f>
        <v>0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f>'TRNSYS vs. SAM TCS'!B3661</f>
        <v>0</v>
      </c>
      <c r="C3661">
        <f>'TRNSYS vs. SAM TCS'!C3661</f>
        <v>0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>
        <f>'TRNSYS vs. SAM TCS'!B3662</f>
        <v>0</v>
      </c>
      <c r="C3662">
        <f>'TRNSYS vs. SAM TCS'!C3662</f>
        <v>0</v>
      </c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>
        <f>'TRNSYS vs. SAM TCS'!B3663</f>
        <v>0</v>
      </c>
      <c r="C3663">
        <f>'TRNSYS vs. SAM TCS'!C3663</f>
        <v>0</v>
      </c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>
        <f>'TRNSYS vs. SAM TCS'!B3664</f>
        <v>0</v>
      </c>
      <c r="C3664">
        <f>'TRNSYS vs. SAM TCS'!C3664</f>
        <v>0</v>
      </c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>
        <f>'TRNSYS vs. SAM TCS'!B3665</f>
        <v>0</v>
      </c>
      <c r="C3665">
        <f>'TRNSYS vs. SAM TCS'!C3665</f>
        <v>0</v>
      </c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>
        <f>'TRNSYS vs. SAM TCS'!B3666</f>
        <v>0</v>
      </c>
      <c r="C3666">
        <f>'TRNSYS vs. SAM TCS'!C3666</f>
        <v>0</v>
      </c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>
        <f>'TRNSYS vs. SAM TCS'!B3667</f>
        <v>0</v>
      </c>
      <c r="C3667">
        <f>'TRNSYS vs. SAM TCS'!C3667</f>
        <v>0</v>
      </c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>
        <f>'TRNSYS vs. SAM TCS'!B3668</f>
        <v>0</v>
      </c>
      <c r="C3668">
        <f>'TRNSYS vs. SAM TCS'!C3668</f>
        <v>0</v>
      </c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>
        <f>'TRNSYS vs. SAM TCS'!B3669</f>
        <v>0</v>
      </c>
      <c r="C3669">
        <f>'TRNSYS vs. SAM TCS'!C3669</f>
        <v>0</v>
      </c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>
        <f>'TRNSYS vs. SAM TCS'!B3670</f>
        <v>0</v>
      </c>
      <c r="C3670">
        <f>'TRNSYS vs. SAM TCS'!C3670</f>
        <v>0</v>
      </c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>
        <f>'TRNSYS vs. SAM TCS'!B3671</f>
        <v>0</v>
      </c>
      <c r="C3671">
        <f>'TRNSYS vs. SAM TCS'!C3671</f>
        <v>0</v>
      </c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>
        <f>'TRNSYS vs. SAM TCS'!B3672</f>
        <v>0</v>
      </c>
      <c r="C3672">
        <f>'TRNSYS vs. SAM TCS'!C3672</f>
        <v>0</v>
      </c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>
        <f>'TRNSYS vs. SAM TCS'!B3673</f>
        <v>0</v>
      </c>
      <c r="C3673">
        <f>'TRNSYS vs. SAM TCS'!C3673</f>
        <v>0</v>
      </c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>
        <f>'TRNSYS vs. SAM TCS'!B3674</f>
        <v>0</v>
      </c>
      <c r="C3674">
        <f>'TRNSYS vs. SAM TCS'!C3674</f>
        <v>0</v>
      </c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>
        <f>'TRNSYS vs. SAM TCS'!B3675</f>
        <v>0</v>
      </c>
      <c r="C3675">
        <f>'TRNSYS vs. SAM TCS'!C3675</f>
        <v>0</v>
      </c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>
        <f>'TRNSYS vs. SAM TCS'!B3676</f>
        <v>0</v>
      </c>
      <c r="C3676">
        <f>'TRNSYS vs. SAM TCS'!C3676</f>
        <v>0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f>'TRNSYS vs. SAM TCS'!B3677</f>
        <v>0</v>
      </c>
      <c r="C3677">
        <f>'TRNSYS vs. SAM TCS'!C3677</f>
        <v>0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f>'TRNSYS vs. SAM TCS'!B3678</f>
        <v>0</v>
      </c>
      <c r="C3678">
        <f>'TRNSYS vs. SAM TCS'!C3678</f>
        <v>0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f>'TRNSYS vs. SAM TCS'!B3679</f>
        <v>0</v>
      </c>
      <c r="C3679">
        <f>'TRNSYS vs. SAM TCS'!C3679</f>
        <v>0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f>'TRNSYS vs. SAM TCS'!B3680</f>
        <v>0</v>
      </c>
      <c r="C3680">
        <f>'TRNSYS vs. SAM TCS'!C3680</f>
        <v>0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f>'TRNSYS vs. SAM TCS'!B3681</f>
        <v>0</v>
      </c>
      <c r="C3681">
        <f>'TRNSYS vs. SAM TCS'!C3681</f>
        <v>0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f>'TRNSYS vs. SAM TCS'!B3682</f>
        <v>0</v>
      </c>
      <c r="C3682">
        <f>'TRNSYS vs. SAM TCS'!C3682</f>
        <v>0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f>'TRNSYS vs. SAM TCS'!B3683</f>
        <v>0</v>
      </c>
      <c r="C3683">
        <f>'TRNSYS vs. SAM TCS'!C3683</f>
        <v>0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f>'TRNSYS vs. SAM TCS'!B3684</f>
        <v>0</v>
      </c>
      <c r="C3684">
        <f>'TRNSYS vs. SAM TCS'!C3684</f>
        <v>0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f>'TRNSYS vs. SAM TCS'!B3685</f>
        <v>0</v>
      </c>
      <c r="C3685">
        <f>'TRNSYS vs. SAM TCS'!C3685</f>
        <v>0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>
        <f>'TRNSYS vs. SAM TCS'!B3686</f>
        <v>0</v>
      </c>
      <c r="C3686">
        <f>'TRNSYS vs. SAM TCS'!C3686</f>
        <v>0</v>
      </c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>
        <f>'TRNSYS vs. SAM TCS'!B3687</f>
        <v>0</v>
      </c>
      <c r="C3687">
        <f>'TRNSYS vs. SAM TCS'!C3687</f>
        <v>0</v>
      </c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>
        <f>'TRNSYS vs. SAM TCS'!B3688</f>
        <v>0</v>
      </c>
      <c r="C3688">
        <f>'TRNSYS vs. SAM TCS'!C3688</f>
        <v>0</v>
      </c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>
        <f>'TRNSYS vs. SAM TCS'!B3689</f>
        <v>0</v>
      </c>
      <c r="C3689">
        <f>'TRNSYS vs. SAM TCS'!C3689</f>
        <v>0</v>
      </c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>
        <f>'TRNSYS vs. SAM TCS'!B3690</f>
        <v>0</v>
      </c>
      <c r="C3690">
        <f>'TRNSYS vs. SAM TCS'!C3690</f>
        <v>0</v>
      </c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>
        <f>'TRNSYS vs. SAM TCS'!B3691</f>
        <v>0</v>
      </c>
      <c r="C3691">
        <f>'TRNSYS vs. SAM TCS'!C3691</f>
        <v>0</v>
      </c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>
        <f>'TRNSYS vs. SAM TCS'!B3692</f>
        <v>0</v>
      </c>
      <c r="C3692">
        <f>'TRNSYS vs. SAM TCS'!C3692</f>
        <v>0</v>
      </c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>
        <f>'TRNSYS vs. SAM TCS'!B3693</f>
        <v>0</v>
      </c>
      <c r="C3693">
        <f>'TRNSYS vs. SAM TCS'!C3693</f>
        <v>0</v>
      </c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>
        <f>'TRNSYS vs. SAM TCS'!B3694</f>
        <v>0</v>
      </c>
      <c r="C3694">
        <f>'TRNSYS vs. SAM TCS'!C3694</f>
        <v>0</v>
      </c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>
        <f>'TRNSYS vs. SAM TCS'!B3695</f>
        <v>0</v>
      </c>
      <c r="C3695">
        <f>'TRNSYS vs. SAM TCS'!C3695</f>
        <v>0</v>
      </c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>
        <f>'TRNSYS vs. SAM TCS'!B3696</f>
        <v>0</v>
      </c>
      <c r="C3696">
        <f>'TRNSYS vs. SAM TCS'!C3696</f>
        <v>0</v>
      </c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>
        <f>'TRNSYS vs. SAM TCS'!B3697</f>
        <v>0</v>
      </c>
      <c r="C3697">
        <f>'TRNSYS vs. SAM TCS'!C3697</f>
        <v>0</v>
      </c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>
        <f>'TRNSYS vs. SAM TCS'!B3698</f>
        <v>0</v>
      </c>
      <c r="C3698">
        <f>'TRNSYS vs. SAM TCS'!C3698</f>
        <v>0</v>
      </c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>
        <f>'TRNSYS vs. SAM TCS'!B3699</f>
        <v>0</v>
      </c>
      <c r="C3699">
        <f>'TRNSYS vs. SAM TCS'!C3699</f>
        <v>0</v>
      </c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>
        <f>'TRNSYS vs. SAM TCS'!B3700</f>
        <v>0</v>
      </c>
      <c r="C3700">
        <f>'TRNSYS vs. SAM TCS'!C3700</f>
        <v>0</v>
      </c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>
        <f>'TRNSYS vs. SAM TCS'!B3701</f>
        <v>0</v>
      </c>
      <c r="C3701">
        <f>'TRNSYS vs. SAM TCS'!C3701</f>
        <v>0</v>
      </c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>
        <f>'TRNSYS vs. SAM TCS'!B3702</f>
        <v>0</v>
      </c>
      <c r="C3702">
        <f>'TRNSYS vs. SAM TCS'!C3702</f>
        <v>0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f>'TRNSYS vs. SAM TCS'!B3703</f>
        <v>0</v>
      </c>
      <c r="C3703">
        <f>'TRNSYS vs. SAM TCS'!C3703</f>
        <v>0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f>'TRNSYS vs. SAM TCS'!B3704</f>
        <v>0</v>
      </c>
      <c r="C3704">
        <f>'TRNSYS vs. SAM TCS'!C3704</f>
        <v>0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f>'TRNSYS vs. SAM TCS'!B3705</f>
        <v>0</v>
      </c>
      <c r="C3705">
        <f>'TRNSYS vs. SAM TCS'!C3705</f>
        <v>0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f>'TRNSYS vs. SAM TCS'!B3706</f>
        <v>0</v>
      </c>
      <c r="C3706">
        <f>'TRNSYS vs. SAM TCS'!C3706</f>
        <v>0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f>'TRNSYS vs. SAM TCS'!B3707</f>
        <v>0</v>
      </c>
      <c r="C3707">
        <f>'TRNSYS vs. SAM TCS'!C3707</f>
        <v>0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f>'TRNSYS vs. SAM TCS'!B3708</f>
        <v>0</v>
      </c>
      <c r="C3708">
        <f>'TRNSYS vs. SAM TCS'!C3708</f>
        <v>0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f>'TRNSYS vs. SAM TCS'!B3709</f>
        <v>0</v>
      </c>
      <c r="C3709">
        <f>'TRNSYS vs. SAM TCS'!C3709</f>
        <v>0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f>'TRNSYS vs. SAM TCS'!B3710</f>
        <v>0</v>
      </c>
      <c r="C3710">
        <f>'TRNSYS vs. SAM TCS'!C3710</f>
        <v>0</v>
      </c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>
        <f>'TRNSYS vs. SAM TCS'!B3711</f>
        <v>0</v>
      </c>
      <c r="C3711">
        <f>'TRNSYS vs. SAM TCS'!C3711</f>
        <v>0</v>
      </c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>
        <f>'TRNSYS vs. SAM TCS'!B3712</f>
        <v>0</v>
      </c>
      <c r="C3712">
        <f>'TRNSYS vs. SAM TCS'!C3712</f>
        <v>0</v>
      </c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>
        <f>'TRNSYS vs. SAM TCS'!B3713</f>
        <v>0</v>
      </c>
      <c r="C3713">
        <f>'TRNSYS vs. SAM TCS'!C3713</f>
        <v>0</v>
      </c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>
        <f>'TRNSYS vs. SAM TCS'!B3714</f>
        <v>0</v>
      </c>
      <c r="C3714">
        <f>'TRNSYS vs. SAM TCS'!C3714</f>
        <v>0</v>
      </c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>
        <f>'TRNSYS vs. SAM TCS'!B3715</f>
        <v>0</v>
      </c>
      <c r="C3715">
        <f>'TRNSYS vs. SAM TCS'!C3715</f>
        <v>0</v>
      </c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>
        <f>'TRNSYS vs. SAM TCS'!B3716</f>
        <v>0</v>
      </c>
      <c r="C3716">
        <f>'TRNSYS vs. SAM TCS'!C3716</f>
        <v>0</v>
      </c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>
        <f>'TRNSYS vs. SAM TCS'!B3717</f>
        <v>0</v>
      </c>
      <c r="C3717">
        <f>'TRNSYS vs. SAM TCS'!C3717</f>
        <v>0</v>
      </c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>
        <f>'TRNSYS vs. SAM TCS'!B3718</f>
        <v>0</v>
      </c>
      <c r="C3718">
        <f>'TRNSYS vs. SAM TCS'!C3718</f>
        <v>0</v>
      </c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>
        <f>'TRNSYS vs. SAM TCS'!B3719</f>
        <v>0</v>
      </c>
      <c r="C3719">
        <f>'TRNSYS vs. SAM TCS'!C3719</f>
        <v>0</v>
      </c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>
        <f>'TRNSYS vs. SAM TCS'!B3720</f>
        <v>0</v>
      </c>
      <c r="C3720">
        <f>'TRNSYS vs. SAM TCS'!C3720</f>
        <v>0</v>
      </c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>
        <f>'TRNSYS vs. SAM TCS'!B3721</f>
        <v>0</v>
      </c>
      <c r="C3721">
        <f>'TRNSYS vs. SAM TCS'!C3721</f>
        <v>0</v>
      </c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>
        <f>'TRNSYS vs. SAM TCS'!B3722</f>
        <v>0</v>
      </c>
      <c r="C3722">
        <f>'TRNSYS vs. SAM TCS'!C3722</f>
        <v>0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f>'TRNSYS vs. SAM TCS'!B3723</f>
        <v>0</v>
      </c>
      <c r="C3723">
        <f>'TRNSYS vs. SAM TCS'!C3723</f>
        <v>0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f>'TRNSYS vs. SAM TCS'!B3724</f>
        <v>0</v>
      </c>
      <c r="C3724">
        <f>'TRNSYS vs. SAM TCS'!C3724</f>
        <v>0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f>'TRNSYS vs. SAM TCS'!B3725</f>
        <v>0</v>
      </c>
      <c r="C3725">
        <f>'TRNSYS vs. SAM TCS'!C3725</f>
        <v>0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f>'TRNSYS vs. SAM TCS'!B3726</f>
        <v>0</v>
      </c>
      <c r="C3726">
        <f>'TRNSYS vs. SAM TCS'!C3726</f>
        <v>0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f>'TRNSYS vs. SAM TCS'!B3727</f>
        <v>0</v>
      </c>
      <c r="C3727">
        <f>'TRNSYS vs. SAM TCS'!C3727</f>
        <v>0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f>'TRNSYS vs. SAM TCS'!B3728</f>
        <v>0</v>
      </c>
      <c r="C3728">
        <f>'TRNSYS vs. SAM TCS'!C3728</f>
        <v>0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f>'TRNSYS vs. SAM TCS'!B3729</f>
        <v>0</v>
      </c>
      <c r="C3729">
        <f>'TRNSYS vs. SAM TCS'!C3729</f>
        <v>0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f>'TRNSYS vs. SAM TCS'!B3730</f>
        <v>0</v>
      </c>
      <c r="C3730">
        <f>'TRNSYS vs. SAM TCS'!C3730</f>
        <v>0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f>'TRNSYS vs. SAM TCS'!B3731</f>
        <v>0</v>
      </c>
      <c r="C3731">
        <f>'TRNSYS vs. SAM TCS'!C3731</f>
        <v>0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f>'TRNSYS vs. SAM TCS'!B3732</f>
        <v>0</v>
      </c>
      <c r="C3732">
        <f>'TRNSYS vs. SAM TCS'!C3732</f>
        <v>0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f>'TRNSYS vs. SAM TCS'!B3733</f>
        <v>0</v>
      </c>
      <c r="C3733">
        <f>'TRNSYS vs. SAM TCS'!C3733</f>
        <v>0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>
        <f>'TRNSYS vs. SAM TCS'!B3734</f>
        <v>0</v>
      </c>
      <c r="C3734">
        <f>'TRNSYS vs. SAM TCS'!C3734</f>
        <v>0</v>
      </c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>
        <f>'TRNSYS vs. SAM TCS'!B3735</f>
        <v>0</v>
      </c>
      <c r="C3735">
        <f>'TRNSYS vs. SAM TCS'!C3735</f>
        <v>0</v>
      </c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>
        <f>'TRNSYS vs. SAM TCS'!B3736</f>
        <v>0</v>
      </c>
      <c r="C3736">
        <f>'TRNSYS vs. SAM TCS'!C3736</f>
        <v>0</v>
      </c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>
        <f>'TRNSYS vs. SAM TCS'!B3737</f>
        <v>0</v>
      </c>
      <c r="C3737">
        <f>'TRNSYS vs. SAM TCS'!C3737</f>
        <v>0</v>
      </c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>
        <f>'TRNSYS vs. SAM TCS'!B3738</f>
        <v>0</v>
      </c>
      <c r="C3738">
        <f>'TRNSYS vs. SAM TCS'!C3738</f>
        <v>0</v>
      </c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>
        <f>'TRNSYS vs. SAM TCS'!B3739</f>
        <v>0</v>
      </c>
      <c r="C3739">
        <f>'TRNSYS vs. SAM TCS'!C3739</f>
        <v>0</v>
      </c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>
        <f>'TRNSYS vs. SAM TCS'!B3740</f>
        <v>0</v>
      </c>
      <c r="C3740">
        <f>'TRNSYS vs. SAM TCS'!C3740</f>
        <v>0</v>
      </c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>
        <f>'TRNSYS vs. SAM TCS'!B3741</f>
        <v>0</v>
      </c>
      <c r="C3741">
        <f>'TRNSYS vs. SAM TCS'!C3741</f>
        <v>0</v>
      </c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>
        <f>'TRNSYS vs. SAM TCS'!B3742</f>
        <v>0</v>
      </c>
      <c r="C3742">
        <f>'TRNSYS vs. SAM TCS'!C3742</f>
        <v>0</v>
      </c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>
        <f>'TRNSYS vs. SAM TCS'!B3743</f>
        <v>0</v>
      </c>
      <c r="C3743">
        <f>'TRNSYS vs. SAM TCS'!C3743</f>
        <v>0</v>
      </c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>
        <f>'TRNSYS vs. SAM TCS'!B3744</f>
        <v>0</v>
      </c>
      <c r="C3744">
        <f>'TRNSYS vs. SAM TCS'!C3744</f>
        <v>0</v>
      </c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>
        <f>'TRNSYS vs. SAM TCS'!B3745</f>
        <v>0</v>
      </c>
      <c r="C3745">
        <f>'TRNSYS vs. SAM TCS'!C3745</f>
        <v>0</v>
      </c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>
        <f>'TRNSYS vs. SAM TCS'!B3746</f>
        <v>0</v>
      </c>
      <c r="C3746">
        <f>'TRNSYS vs. SAM TCS'!C3746</f>
        <v>0</v>
      </c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>
        <f>'TRNSYS vs. SAM TCS'!B3747</f>
        <v>0</v>
      </c>
      <c r="C3747">
        <f>'TRNSYS vs. SAM TCS'!C3747</f>
        <v>0</v>
      </c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>
        <f>'TRNSYS vs. SAM TCS'!B3748</f>
        <v>0</v>
      </c>
      <c r="C3748">
        <f>'TRNSYS vs. SAM TCS'!C3748</f>
        <v>0</v>
      </c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>
        <f>'TRNSYS vs. SAM TCS'!B3749</f>
        <v>0</v>
      </c>
      <c r="C3749">
        <f>'TRNSYS vs. SAM TCS'!C3749</f>
        <v>0</v>
      </c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>
        <f>'TRNSYS vs. SAM TCS'!B3750</f>
        <v>0</v>
      </c>
      <c r="C3750">
        <f>'TRNSYS vs. SAM TCS'!C3750</f>
        <v>0</v>
      </c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>
        <f>'TRNSYS vs. SAM TCS'!B3751</f>
        <v>0</v>
      </c>
      <c r="C3751">
        <f>'TRNSYS vs. SAM TCS'!C3751</f>
        <v>0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f>'TRNSYS vs. SAM TCS'!B3752</f>
        <v>0</v>
      </c>
      <c r="C3752">
        <f>'TRNSYS vs. SAM TCS'!C3752</f>
        <v>0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f>'TRNSYS vs. SAM TCS'!B3753</f>
        <v>0</v>
      </c>
      <c r="C3753">
        <f>'TRNSYS vs. SAM TCS'!C3753</f>
        <v>0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f>'TRNSYS vs. SAM TCS'!B3754</f>
        <v>0</v>
      </c>
      <c r="C3754">
        <f>'TRNSYS vs. SAM TCS'!C3754</f>
        <v>0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f>'TRNSYS vs. SAM TCS'!B3755</f>
        <v>0</v>
      </c>
      <c r="C3755">
        <f>'TRNSYS vs. SAM TCS'!C3755</f>
        <v>0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f>'TRNSYS vs. SAM TCS'!B3756</f>
        <v>0</v>
      </c>
      <c r="C3756">
        <f>'TRNSYS vs. SAM TCS'!C3756</f>
        <v>0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f>'TRNSYS vs. SAM TCS'!B3757</f>
        <v>0</v>
      </c>
      <c r="C3757">
        <f>'TRNSYS vs. SAM TCS'!C3757</f>
        <v>0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>
        <f>'TRNSYS vs. SAM TCS'!B3758</f>
        <v>0</v>
      </c>
      <c r="C3758">
        <f>'TRNSYS vs. SAM TCS'!C3758</f>
        <v>0</v>
      </c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>
        <f>'TRNSYS vs. SAM TCS'!B3759</f>
        <v>0</v>
      </c>
      <c r="C3759">
        <f>'TRNSYS vs. SAM TCS'!C3759</f>
        <v>0</v>
      </c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>
        <f>'TRNSYS vs. SAM TCS'!B3760</f>
        <v>0</v>
      </c>
      <c r="C3760">
        <f>'TRNSYS vs. SAM TCS'!C3760</f>
        <v>0</v>
      </c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>
        <f>'TRNSYS vs. SAM TCS'!B3761</f>
        <v>0</v>
      </c>
      <c r="C3761">
        <f>'TRNSYS vs. SAM TCS'!C3761</f>
        <v>0</v>
      </c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>
        <f>'TRNSYS vs. SAM TCS'!B3762</f>
        <v>0</v>
      </c>
      <c r="C3762">
        <f>'TRNSYS vs. SAM TCS'!C3762</f>
        <v>0</v>
      </c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>
        <f>'TRNSYS vs. SAM TCS'!B3763</f>
        <v>0</v>
      </c>
      <c r="C3763">
        <f>'TRNSYS vs. SAM TCS'!C3763</f>
        <v>0</v>
      </c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>
        <f>'TRNSYS vs. SAM TCS'!B3764</f>
        <v>0</v>
      </c>
      <c r="C3764">
        <f>'TRNSYS vs. SAM TCS'!C3764</f>
        <v>0</v>
      </c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>
        <f>'TRNSYS vs. SAM TCS'!B3765</f>
        <v>0</v>
      </c>
      <c r="C3765">
        <f>'TRNSYS vs. SAM TCS'!C3765</f>
        <v>0</v>
      </c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>
        <f>'TRNSYS vs. SAM TCS'!B3766</f>
        <v>0</v>
      </c>
      <c r="C3766">
        <f>'TRNSYS vs. SAM TCS'!C3766</f>
        <v>0</v>
      </c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>
        <f>'TRNSYS vs. SAM TCS'!B3767</f>
        <v>0</v>
      </c>
      <c r="C3767">
        <f>'TRNSYS vs. SAM TCS'!C3767</f>
        <v>0</v>
      </c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>
        <f>'TRNSYS vs. SAM TCS'!B3768</f>
        <v>0</v>
      </c>
      <c r="C3768">
        <f>'TRNSYS vs. SAM TCS'!C3768</f>
        <v>0</v>
      </c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>
        <f>'TRNSYS vs. SAM TCS'!B3769</f>
        <v>0</v>
      </c>
      <c r="C3769">
        <f>'TRNSYS vs. SAM TCS'!C3769</f>
        <v>0</v>
      </c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>
        <f>'TRNSYS vs. SAM TCS'!B3770</f>
        <v>0</v>
      </c>
      <c r="C3770">
        <f>'TRNSYS vs. SAM TCS'!C3770</f>
        <v>0</v>
      </c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>
        <f>'TRNSYS vs. SAM TCS'!B3771</f>
        <v>0</v>
      </c>
      <c r="C3771">
        <f>'TRNSYS vs. SAM TCS'!C3771</f>
        <v>0</v>
      </c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>
        <f>'TRNSYS vs. SAM TCS'!B3772</f>
        <v>0</v>
      </c>
      <c r="C3772">
        <f>'TRNSYS vs. SAM TCS'!C3772</f>
        <v>0</v>
      </c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>
        <f>'TRNSYS vs. SAM TCS'!B3773</f>
        <v>0</v>
      </c>
      <c r="C3773">
        <f>'TRNSYS vs. SAM TCS'!C3773</f>
        <v>0</v>
      </c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>
        <f>'TRNSYS vs. SAM TCS'!B3774</f>
        <v>0</v>
      </c>
      <c r="C3774">
        <f>'TRNSYS vs. SAM TCS'!C3774</f>
        <v>0</v>
      </c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>
        <f>'TRNSYS vs. SAM TCS'!B3775</f>
        <v>0</v>
      </c>
      <c r="C3775">
        <f>'TRNSYS vs. SAM TCS'!C3775</f>
        <v>0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f>'TRNSYS vs. SAM TCS'!B3776</f>
        <v>0</v>
      </c>
      <c r="C3776">
        <f>'TRNSYS vs. SAM TCS'!C3776</f>
        <v>0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f>'TRNSYS vs. SAM TCS'!B3777</f>
        <v>0</v>
      </c>
      <c r="C3777">
        <f>'TRNSYS vs. SAM TCS'!C3777</f>
        <v>0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f>'TRNSYS vs. SAM TCS'!B3778</f>
        <v>0</v>
      </c>
      <c r="C3778">
        <f>'TRNSYS vs. SAM TCS'!C3778</f>
        <v>0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f>'TRNSYS vs. SAM TCS'!B3779</f>
        <v>0</v>
      </c>
      <c r="C3779">
        <f>'TRNSYS vs. SAM TCS'!C3779</f>
        <v>0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f>'TRNSYS vs. SAM TCS'!B3780</f>
        <v>0</v>
      </c>
      <c r="C3780">
        <f>'TRNSYS vs. SAM TCS'!C3780</f>
        <v>0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f>'TRNSYS vs. SAM TCS'!B3781</f>
        <v>0</v>
      </c>
      <c r="C3781">
        <f>'TRNSYS vs. SAM TCS'!C3781</f>
        <v>0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>
        <f>'TRNSYS vs. SAM TCS'!B3782</f>
        <v>0</v>
      </c>
      <c r="C3782">
        <f>'TRNSYS vs. SAM TCS'!C3782</f>
        <v>0</v>
      </c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>
        <f>'TRNSYS vs. SAM TCS'!B3783</f>
        <v>0</v>
      </c>
      <c r="C3783">
        <f>'TRNSYS vs. SAM TCS'!C3783</f>
        <v>0</v>
      </c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>
        <f>'TRNSYS vs. SAM TCS'!B3784</f>
        <v>0</v>
      </c>
      <c r="C3784">
        <f>'TRNSYS vs. SAM TCS'!C3784</f>
        <v>0</v>
      </c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>
        <f>'TRNSYS vs. SAM TCS'!B3785</f>
        <v>0</v>
      </c>
      <c r="C3785">
        <f>'TRNSYS vs. SAM TCS'!C3785</f>
        <v>0</v>
      </c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>
        <f>'TRNSYS vs. SAM TCS'!B3786</f>
        <v>0</v>
      </c>
      <c r="C3786">
        <f>'TRNSYS vs. SAM TCS'!C3786</f>
        <v>0</v>
      </c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>
        <f>'TRNSYS vs. SAM TCS'!B3787</f>
        <v>0</v>
      </c>
      <c r="C3787">
        <f>'TRNSYS vs. SAM TCS'!C3787</f>
        <v>0</v>
      </c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>
        <f>'TRNSYS vs. SAM TCS'!B3788</f>
        <v>0</v>
      </c>
      <c r="C3788">
        <f>'TRNSYS vs. SAM TCS'!C3788</f>
        <v>0</v>
      </c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>
        <f>'TRNSYS vs. SAM TCS'!B3789</f>
        <v>0</v>
      </c>
      <c r="C3789">
        <f>'TRNSYS vs. SAM TCS'!C3789</f>
        <v>0</v>
      </c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>
        <f>'TRNSYS vs. SAM TCS'!B3790</f>
        <v>0</v>
      </c>
      <c r="C3790">
        <f>'TRNSYS vs. SAM TCS'!C3790</f>
        <v>0</v>
      </c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>
        <f>'TRNSYS vs. SAM TCS'!B3791</f>
        <v>0</v>
      </c>
      <c r="C3791">
        <f>'TRNSYS vs. SAM TCS'!C3791</f>
        <v>0</v>
      </c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>
        <f>'TRNSYS vs. SAM TCS'!B3792</f>
        <v>0</v>
      </c>
      <c r="C3792">
        <f>'TRNSYS vs. SAM TCS'!C3792</f>
        <v>0</v>
      </c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>
        <f>'TRNSYS vs. SAM TCS'!B3793</f>
        <v>0</v>
      </c>
      <c r="C3793">
        <f>'TRNSYS vs. SAM TCS'!C3793</f>
        <v>0</v>
      </c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>
        <f>'TRNSYS vs. SAM TCS'!B3794</f>
        <v>0</v>
      </c>
      <c r="C3794">
        <f>'TRNSYS vs. SAM TCS'!C3794</f>
        <v>0</v>
      </c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>
        <f>'TRNSYS vs. SAM TCS'!B3795</f>
        <v>0</v>
      </c>
      <c r="C3795">
        <f>'TRNSYS vs. SAM TCS'!C3795</f>
        <v>0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f>'TRNSYS vs. SAM TCS'!B3796</f>
        <v>0</v>
      </c>
      <c r="C3796">
        <f>'TRNSYS vs. SAM TCS'!C3796</f>
        <v>0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f>'TRNSYS vs. SAM TCS'!B3797</f>
        <v>0</v>
      </c>
      <c r="C3797">
        <f>'TRNSYS vs. SAM TCS'!C3797</f>
        <v>0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f>'TRNSYS vs. SAM TCS'!B3798</f>
        <v>0</v>
      </c>
      <c r="C3798">
        <f>'TRNSYS vs. SAM TCS'!C3798</f>
        <v>0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f>'TRNSYS vs. SAM TCS'!B3799</f>
        <v>0</v>
      </c>
      <c r="C3799">
        <f>'TRNSYS vs. SAM TCS'!C3799</f>
        <v>0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f>'TRNSYS vs. SAM TCS'!B3800</f>
        <v>0</v>
      </c>
      <c r="C3800">
        <f>'TRNSYS vs. SAM TCS'!C3800</f>
        <v>0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f>'TRNSYS vs. SAM TCS'!B3801</f>
        <v>0</v>
      </c>
      <c r="C3801">
        <f>'TRNSYS vs. SAM TCS'!C3801</f>
        <v>0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f>'TRNSYS vs. SAM TCS'!B3802</f>
        <v>0</v>
      </c>
      <c r="C3802">
        <f>'TRNSYS vs. SAM TCS'!C3802</f>
        <v>0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f>'TRNSYS vs. SAM TCS'!B3803</f>
        <v>0</v>
      </c>
      <c r="C3803">
        <f>'TRNSYS vs. SAM TCS'!C3803</f>
        <v>0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f>'TRNSYS vs. SAM TCS'!B3804</f>
        <v>0</v>
      </c>
      <c r="C3804">
        <f>'TRNSYS vs. SAM TCS'!C3804</f>
        <v>0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f>'TRNSYS vs. SAM TCS'!B3805</f>
        <v>0</v>
      </c>
      <c r="C3805">
        <f>'TRNSYS vs. SAM TCS'!C3805</f>
        <v>0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f>'TRNSYS vs. SAM TCS'!B3806</f>
        <v>0</v>
      </c>
      <c r="C3806">
        <f>'TRNSYS vs. SAM TCS'!C3806</f>
        <v>0</v>
      </c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>
        <f>'TRNSYS vs. SAM TCS'!B3807</f>
        <v>0</v>
      </c>
      <c r="C3807">
        <f>'TRNSYS vs. SAM TCS'!C3807</f>
        <v>0</v>
      </c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>
        <f>'TRNSYS vs. SAM TCS'!B3808</f>
        <v>0</v>
      </c>
      <c r="C3808">
        <f>'TRNSYS vs. SAM TCS'!C3808</f>
        <v>0</v>
      </c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>
        <f>'TRNSYS vs. SAM TCS'!B3809</f>
        <v>0</v>
      </c>
      <c r="C3809">
        <f>'TRNSYS vs. SAM TCS'!C3809</f>
        <v>0</v>
      </c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>
        <f>'TRNSYS vs. SAM TCS'!B3810</f>
        <v>0</v>
      </c>
      <c r="C3810">
        <f>'TRNSYS vs. SAM TCS'!C3810</f>
        <v>0</v>
      </c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>
        <f>'TRNSYS vs. SAM TCS'!B3811</f>
        <v>0</v>
      </c>
      <c r="C3811">
        <f>'TRNSYS vs. SAM TCS'!C3811</f>
        <v>0</v>
      </c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>
        <f>'TRNSYS vs. SAM TCS'!B3812</f>
        <v>0</v>
      </c>
      <c r="C3812">
        <f>'TRNSYS vs. SAM TCS'!C3812</f>
        <v>0</v>
      </c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>
        <f>'TRNSYS vs. SAM TCS'!B3813</f>
        <v>0</v>
      </c>
      <c r="C3813">
        <f>'TRNSYS vs. SAM TCS'!C3813</f>
        <v>0</v>
      </c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>
        <f>'TRNSYS vs. SAM TCS'!B3814</f>
        <v>0</v>
      </c>
      <c r="C3814">
        <f>'TRNSYS vs. SAM TCS'!C3814</f>
        <v>0</v>
      </c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>
        <f>'TRNSYS vs. SAM TCS'!B3815</f>
        <v>0</v>
      </c>
      <c r="C3815">
        <f>'TRNSYS vs. SAM TCS'!C3815</f>
        <v>0</v>
      </c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>
        <f>'TRNSYS vs. SAM TCS'!B3816</f>
        <v>0</v>
      </c>
      <c r="C3816">
        <f>'TRNSYS vs. SAM TCS'!C3816</f>
        <v>0</v>
      </c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>
        <f>'TRNSYS vs. SAM TCS'!B3817</f>
        <v>0</v>
      </c>
      <c r="C3817">
        <f>'TRNSYS vs. SAM TCS'!C3817</f>
        <v>0</v>
      </c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>
        <f>'TRNSYS vs. SAM TCS'!B3818</f>
        <v>0</v>
      </c>
      <c r="C3818">
        <f>'TRNSYS vs. SAM TCS'!C3818</f>
        <v>0</v>
      </c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>
        <f>'TRNSYS vs. SAM TCS'!B3819</f>
        <v>0</v>
      </c>
      <c r="C3819">
        <f>'TRNSYS vs. SAM TCS'!C3819</f>
        <v>0</v>
      </c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>
        <f>'TRNSYS vs. SAM TCS'!B3820</f>
        <v>0</v>
      </c>
      <c r="C3820">
        <f>'TRNSYS vs. SAM TCS'!C3820</f>
        <v>0</v>
      </c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>
        <f>'TRNSYS vs. SAM TCS'!B3821</f>
        <v>0</v>
      </c>
      <c r="C3821">
        <f>'TRNSYS vs. SAM TCS'!C3821</f>
        <v>0</v>
      </c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>
        <f>'TRNSYS vs. SAM TCS'!B3822</f>
        <v>0</v>
      </c>
      <c r="C3822">
        <f>'TRNSYS vs. SAM TCS'!C3822</f>
        <v>0</v>
      </c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>
        <f>'TRNSYS vs. SAM TCS'!B3823</f>
        <v>0</v>
      </c>
      <c r="C3823">
        <f>'TRNSYS vs. SAM TCS'!C3823</f>
        <v>0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f>'TRNSYS vs. SAM TCS'!B3824</f>
        <v>0</v>
      </c>
      <c r="C3824">
        <f>'TRNSYS vs. SAM TCS'!C3824</f>
        <v>0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f>'TRNSYS vs. SAM TCS'!B3825</f>
        <v>0</v>
      </c>
      <c r="C3825">
        <f>'TRNSYS vs. SAM TCS'!C3825</f>
        <v>0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f>'TRNSYS vs. SAM TCS'!B3826</f>
        <v>0</v>
      </c>
      <c r="C3826">
        <f>'TRNSYS vs. SAM TCS'!C3826</f>
        <v>0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f>'TRNSYS vs. SAM TCS'!B3827</f>
        <v>0</v>
      </c>
      <c r="C3827">
        <f>'TRNSYS vs. SAM TCS'!C3827</f>
        <v>0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f>'TRNSYS vs. SAM TCS'!B3828</f>
        <v>0</v>
      </c>
      <c r="C3828">
        <f>'TRNSYS vs. SAM TCS'!C3828</f>
        <v>0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f>'TRNSYS vs. SAM TCS'!B3829</f>
        <v>0</v>
      </c>
      <c r="C3829">
        <f>'TRNSYS vs. SAM TCS'!C3829</f>
        <v>0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f>'TRNSYS vs. SAM TCS'!B3830</f>
        <v>0</v>
      </c>
      <c r="C3830">
        <f>'TRNSYS vs. SAM TCS'!C3830</f>
        <v>0</v>
      </c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>
        <f>'TRNSYS vs. SAM TCS'!B3831</f>
        <v>0</v>
      </c>
      <c r="C3831">
        <f>'TRNSYS vs. SAM TCS'!C3831</f>
        <v>0</v>
      </c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>
        <f>'TRNSYS vs. SAM TCS'!B3832</f>
        <v>0</v>
      </c>
      <c r="C3832">
        <f>'TRNSYS vs. SAM TCS'!C3832</f>
        <v>0</v>
      </c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>
        <f>'TRNSYS vs. SAM TCS'!B3833</f>
        <v>0</v>
      </c>
      <c r="C3833">
        <f>'TRNSYS vs. SAM TCS'!C3833</f>
        <v>0</v>
      </c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>
        <f>'TRNSYS vs. SAM TCS'!B3834</f>
        <v>0</v>
      </c>
      <c r="C3834">
        <f>'TRNSYS vs. SAM TCS'!C3834</f>
        <v>0</v>
      </c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>
        <f>'TRNSYS vs. SAM TCS'!B3835</f>
        <v>0</v>
      </c>
      <c r="C3835">
        <f>'TRNSYS vs. SAM TCS'!C3835</f>
        <v>0</v>
      </c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>
        <f>'TRNSYS vs. SAM TCS'!B3836</f>
        <v>0</v>
      </c>
      <c r="C3836">
        <f>'TRNSYS vs. SAM TCS'!C3836</f>
        <v>0</v>
      </c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>
        <f>'TRNSYS vs. SAM TCS'!B3837</f>
        <v>0</v>
      </c>
      <c r="C3837">
        <f>'TRNSYS vs. SAM TCS'!C3837</f>
        <v>0</v>
      </c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>
        <f>'TRNSYS vs. SAM TCS'!B3838</f>
        <v>0</v>
      </c>
      <c r="C3838">
        <f>'TRNSYS vs. SAM TCS'!C3838</f>
        <v>0</v>
      </c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>
        <f>'TRNSYS vs. SAM TCS'!B3839</f>
        <v>0</v>
      </c>
      <c r="C3839">
        <f>'TRNSYS vs. SAM TCS'!C3839</f>
        <v>0</v>
      </c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>
        <f>'TRNSYS vs. SAM TCS'!B3840</f>
        <v>0</v>
      </c>
      <c r="C3840">
        <f>'TRNSYS vs. SAM TCS'!C3840</f>
        <v>0</v>
      </c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>
        <f>'TRNSYS vs. SAM TCS'!B3841</f>
        <v>0</v>
      </c>
      <c r="C3841">
        <f>'TRNSYS vs. SAM TCS'!C3841</f>
        <v>0</v>
      </c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>
        <f>'TRNSYS vs. SAM TCS'!B3842</f>
        <v>0</v>
      </c>
      <c r="C3842">
        <f>'TRNSYS vs. SAM TCS'!C3842</f>
        <v>0</v>
      </c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>
        <f>'TRNSYS vs. SAM TCS'!B3843</f>
        <v>0</v>
      </c>
      <c r="C3843">
        <f>'TRNSYS vs. SAM TCS'!C3843</f>
        <v>0</v>
      </c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>
        <f>'TRNSYS vs. SAM TCS'!B3844</f>
        <v>0</v>
      </c>
      <c r="C3844">
        <f>'TRNSYS vs. SAM TCS'!C3844</f>
        <v>0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f>'TRNSYS vs. SAM TCS'!B3845</f>
        <v>0</v>
      </c>
      <c r="C3845">
        <f>'TRNSYS vs. SAM TCS'!C3845</f>
        <v>0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f>'TRNSYS vs. SAM TCS'!B3846</f>
        <v>0</v>
      </c>
      <c r="C3846">
        <f>'TRNSYS vs. SAM TCS'!C3846</f>
        <v>0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f>'TRNSYS vs. SAM TCS'!B3847</f>
        <v>0</v>
      </c>
      <c r="C3847">
        <f>'TRNSYS vs. SAM TCS'!C3847</f>
        <v>0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f>'TRNSYS vs. SAM TCS'!B3848</f>
        <v>0</v>
      </c>
      <c r="C3848">
        <f>'TRNSYS vs. SAM TCS'!C3848</f>
        <v>0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f>'TRNSYS vs. SAM TCS'!B3849</f>
        <v>0</v>
      </c>
      <c r="C3849">
        <f>'TRNSYS vs. SAM TCS'!C3849</f>
        <v>0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f>'TRNSYS vs. SAM TCS'!B3850</f>
        <v>0</v>
      </c>
      <c r="C3850">
        <f>'TRNSYS vs. SAM TCS'!C3850</f>
        <v>0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f>'TRNSYS vs. SAM TCS'!B3851</f>
        <v>0</v>
      </c>
      <c r="C3851">
        <f>'TRNSYS vs. SAM TCS'!C3851</f>
        <v>0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f>'TRNSYS vs. SAM TCS'!B3852</f>
        <v>0</v>
      </c>
      <c r="C3852">
        <f>'TRNSYS vs. SAM TCS'!C3852</f>
        <v>0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f>'TRNSYS vs. SAM TCS'!B3853</f>
        <v>0</v>
      </c>
      <c r="C3853">
        <f>'TRNSYS vs. SAM TCS'!C3853</f>
        <v>0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>
        <f>'TRNSYS vs. SAM TCS'!B3854</f>
        <v>0</v>
      </c>
      <c r="C3854">
        <f>'TRNSYS vs. SAM TCS'!C3854</f>
        <v>0</v>
      </c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>
        <f>'TRNSYS vs. SAM TCS'!B3855</f>
        <v>0</v>
      </c>
      <c r="C3855">
        <f>'TRNSYS vs. SAM TCS'!C3855</f>
        <v>0</v>
      </c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>
        <f>'TRNSYS vs. SAM TCS'!B3856</f>
        <v>0</v>
      </c>
      <c r="C3856">
        <f>'TRNSYS vs. SAM TCS'!C3856</f>
        <v>0</v>
      </c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>
        <f>'TRNSYS vs. SAM TCS'!B3857</f>
        <v>0</v>
      </c>
      <c r="C3857">
        <f>'TRNSYS vs. SAM TCS'!C3857</f>
        <v>0</v>
      </c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>
        <f>'TRNSYS vs. SAM TCS'!B3858</f>
        <v>0</v>
      </c>
      <c r="C3858">
        <f>'TRNSYS vs. SAM TCS'!C3858</f>
        <v>0</v>
      </c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>
        <f>'TRNSYS vs. SAM TCS'!B3859</f>
        <v>0</v>
      </c>
      <c r="C3859">
        <f>'TRNSYS vs. SAM TCS'!C3859</f>
        <v>0</v>
      </c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>
        <f>'TRNSYS vs. SAM TCS'!B3860</f>
        <v>0</v>
      </c>
      <c r="C3860">
        <f>'TRNSYS vs. SAM TCS'!C3860</f>
        <v>0</v>
      </c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>
        <f>'TRNSYS vs. SAM TCS'!B3861</f>
        <v>0</v>
      </c>
      <c r="C3861">
        <f>'TRNSYS vs. SAM TCS'!C3861</f>
        <v>0</v>
      </c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>
        <f>'TRNSYS vs. SAM TCS'!B3862</f>
        <v>0</v>
      </c>
      <c r="C3862">
        <f>'TRNSYS vs. SAM TCS'!C3862</f>
        <v>0</v>
      </c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>
        <f>'TRNSYS vs. SAM TCS'!B3863</f>
        <v>0</v>
      </c>
      <c r="C3863">
        <f>'TRNSYS vs. SAM TCS'!C3863</f>
        <v>0</v>
      </c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>
        <f>'TRNSYS vs. SAM TCS'!B3864</f>
        <v>0</v>
      </c>
      <c r="C3864">
        <f>'TRNSYS vs. SAM TCS'!C3864</f>
        <v>0</v>
      </c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>
        <f>'TRNSYS vs. SAM TCS'!B3865</f>
        <v>0</v>
      </c>
      <c r="C3865">
        <f>'TRNSYS vs. SAM TCS'!C3865</f>
        <v>0</v>
      </c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>
        <f>'TRNSYS vs. SAM TCS'!B3866</f>
        <v>0</v>
      </c>
      <c r="C3866">
        <f>'TRNSYS vs. SAM TCS'!C3866</f>
        <v>0</v>
      </c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>
        <f>'TRNSYS vs. SAM TCS'!B3867</f>
        <v>0</v>
      </c>
      <c r="C3867">
        <f>'TRNSYS vs. SAM TCS'!C3867</f>
        <v>0</v>
      </c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>
        <f>'TRNSYS vs. SAM TCS'!B3868</f>
        <v>0</v>
      </c>
      <c r="C3868">
        <f>'TRNSYS vs. SAM TCS'!C3868</f>
        <v>0</v>
      </c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>
        <f>'TRNSYS vs. SAM TCS'!B3869</f>
        <v>0</v>
      </c>
      <c r="C3869">
        <f>'TRNSYS vs. SAM TCS'!C3869</f>
        <v>0</v>
      </c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>
        <f>'TRNSYS vs. SAM TCS'!B3870</f>
        <v>0</v>
      </c>
      <c r="C3870">
        <f>'TRNSYS vs. SAM TCS'!C3870</f>
        <v>0</v>
      </c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>
        <f>'TRNSYS vs. SAM TCS'!B3871</f>
        <v>0</v>
      </c>
      <c r="C3871">
        <f>'TRNSYS vs. SAM TCS'!C3871</f>
        <v>0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f>'TRNSYS vs. SAM TCS'!B3872</f>
        <v>0</v>
      </c>
      <c r="C3872">
        <f>'TRNSYS vs. SAM TCS'!C3872</f>
        <v>0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f>'TRNSYS vs. SAM TCS'!B3873</f>
        <v>0</v>
      </c>
      <c r="C3873">
        <f>'TRNSYS vs. SAM TCS'!C3873</f>
        <v>0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f>'TRNSYS vs. SAM TCS'!B3874</f>
        <v>0</v>
      </c>
      <c r="C3874">
        <f>'TRNSYS vs. SAM TCS'!C3874</f>
        <v>0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f>'TRNSYS vs. SAM TCS'!B3875</f>
        <v>0</v>
      </c>
      <c r="C3875">
        <f>'TRNSYS vs. SAM TCS'!C3875</f>
        <v>0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f>'TRNSYS vs. SAM TCS'!B3876</f>
        <v>0</v>
      </c>
      <c r="C3876">
        <f>'TRNSYS vs. SAM TCS'!C3876</f>
        <v>0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f>'TRNSYS vs. SAM TCS'!B3877</f>
        <v>0</v>
      </c>
      <c r="C3877">
        <f>'TRNSYS vs. SAM TCS'!C3877</f>
        <v>0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>
        <f>'TRNSYS vs. SAM TCS'!B3878</f>
        <v>0</v>
      </c>
      <c r="C3878">
        <f>'TRNSYS vs. SAM TCS'!C3878</f>
        <v>0</v>
      </c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>
        <f>'TRNSYS vs. SAM TCS'!B3879</f>
        <v>0</v>
      </c>
      <c r="C3879">
        <f>'TRNSYS vs. SAM TCS'!C3879</f>
        <v>0</v>
      </c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>
        <f>'TRNSYS vs. SAM TCS'!B3880</f>
        <v>0</v>
      </c>
      <c r="C3880">
        <f>'TRNSYS vs. SAM TCS'!C3880</f>
        <v>0</v>
      </c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>
        <f>'TRNSYS vs. SAM TCS'!B3881</f>
        <v>0</v>
      </c>
      <c r="C3881">
        <f>'TRNSYS vs. SAM TCS'!C3881</f>
        <v>0</v>
      </c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>
        <f>'TRNSYS vs. SAM TCS'!B3882</f>
        <v>0</v>
      </c>
      <c r="C3882">
        <f>'TRNSYS vs. SAM TCS'!C3882</f>
        <v>0</v>
      </c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>
        <f>'TRNSYS vs. SAM TCS'!B3883</f>
        <v>0</v>
      </c>
      <c r="C3883">
        <f>'TRNSYS vs. SAM TCS'!C3883</f>
        <v>0</v>
      </c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>
        <f>'TRNSYS vs. SAM TCS'!B3884</f>
        <v>0</v>
      </c>
      <c r="C3884">
        <f>'TRNSYS vs. SAM TCS'!C3884</f>
        <v>0</v>
      </c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>
        <f>'TRNSYS vs. SAM TCS'!B3885</f>
        <v>0</v>
      </c>
      <c r="C3885">
        <f>'TRNSYS vs. SAM TCS'!C3885</f>
        <v>0</v>
      </c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>
        <f>'TRNSYS vs. SAM TCS'!B3886</f>
        <v>0</v>
      </c>
      <c r="C3886">
        <f>'TRNSYS vs. SAM TCS'!C3886</f>
        <v>0</v>
      </c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>
        <f>'TRNSYS vs. SAM TCS'!B3887</f>
        <v>0</v>
      </c>
      <c r="C3887">
        <f>'TRNSYS vs. SAM TCS'!C3887</f>
        <v>0</v>
      </c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>
        <f>'TRNSYS vs. SAM TCS'!B3888</f>
        <v>0</v>
      </c>
      <c r="C3888">
        <f>'TRNSYS vs. SAM TCS'!C3888</f>
        <v>0</v>
      </c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>
        <f>'TRNSYS vs. SAM TCS'!B3889</f>
        <v>0</v>
      </c>
      <c r="C3889">
        <f>'TRNSYS vs. SAM TCS'!C3889</f>
        <v>0</v>
      </c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>
        <f>'TRNSYS vs. SAM TCS'!B3890</f>
        <v>0</v>
      </c>
      <c r="C3890">
        <f>'TRNSYS vs. SAM TCS'!C3890</f>
        <v>0</v>
      </c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>
        <f>'TRNSYS vs. SAM TCS'!B3891</f>
        <v>0</v>
      </c>
      <c r="C3891">
        <f>'TRNSYS vs. SAM TCS'!C3891</f>
        <v>0</v>
      </c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>
        <f>'TRNSYS vs. SAM TCS'!B3892</f>
        <v>0</v>
      </c>
      <c r="C3892">
        <f>'TRNSYS vs. SAM TCS'!C3892</f>
        <v>0</v>
      </c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>
        <f>'TRNSYS vs. SAM TCS'!B3893</f>
        <v>0</v>
      </c>
      <c r="C3893">
        <f>'TRNSYS vs. SAM TCS'!C3893</f>
        <v>0</v>
      </c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>
        <f>'TRNSYS vs. SAM TCS'!B3894</f>
        <v>0</v>
      </c>
      <c r="C3894">
        <f>'TRNSYS vs. SAM TCS'!C3894</f>
        <v>0</v>
      </c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>
        <f>'TRNSYS vs. SAM TCS'!B3895</f>
        <v>0</v>
      </c>
      <c r="C3895">
        <f>'TRNSYS vs. SAM TCS'!C3895</f>
        <v>0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f>'TRNSYS vs. SAM TCS'!B3896</f>
        <v>0</v>
      </c>
      <c r="C3896">
        <f>'TRNSYS vs. SAM TCS'!C3896</f>
        <v>0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f>'TRNSYS vs. SAM TCS'!B3897</f>
        <v>0</v>
      </c>
      <c r="C3897">
        <f>'TRNSYS vs. SAM TCS'!C3897</f>
        <v>0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f>'TRNSYS vs. SAM TCS'!B3898</f>
        <v>0</v>
      </c>
      <c r="C3898">
        <f>'TRNSYS vs. SAM TCS'!C3898</f>
        <v>0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f>'TRNSYS vs. SAM TCS'!B3899</f>
        <v>0</v>
      </c>
      <c r="C3899">
        <f>'TRNSYS vs. SAM TCS'!C3899</f>
        <v>0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f>'TRNSYS vs. SAM TCS'!B3900</f>
        <v>0</v>
      </c>
      <c r="C3900">
        <f>'TRNSYS vs. SAM TCS'!C3900</f>
        <v>0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f>'TRNSYS vs. SAM TCS'!B3901</f>
        <v>0</v>
      </c>
      <c r="C3901">
        <f>'TRNSYS vs. SAM TCS'!C3901</f>
        <v>0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>
        <f>'TRNSYS vs. SAM TCS'!B3902</f>
        <v>0</v>
      </c>
      <c r="C3902">
        <f>'TRNSYS vs. SAM TCS'!C3902</f>
        <v>0</v>
      </c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>
        <f>'TRNSYS vs. SAM TCS'!B3903</f>
        <v>0</v>
      </c>
      <c r="C3903">
        <f>'TRNSYS vs. SAM TCS'!C3903</f>
        <v>0</v>
      </c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>
        <f>'TRNSYS vs. SAM TCS'!B3904</f>
        <v>0</v>
      </c>
      <c r="C3904">
        <f>'TRNSYS vs. SAM TCS'!C3904</f>
        <v>0</v>
      </c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>
        <f>'TRNSYS vs. SAM TCS'!B3905</f>
        <v>0</v>
      </c>
      <c r="C3905">
        <f>'TRNSYS vs. SAM TCS'!C3905</f>
        <v>0</v>
      </c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>
        <f>'TRNSYS vs. SAM TCS'!B3906</f>
        <v>0</v>
      </c>
      <c r="C3906">
        <f>'TRNSYS vs. SAM TCS'!C3906</f>
        <v>0</v>
      </c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>
        <f>'TRNSYS vs. SAM TCS'!B3907</f>
        <v>0</v>
      </c>
      <c r="C3907">
        <f>'TRNSYS vs. SAM TCS'!C3907</f>
        <v>0</v>
      </c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>
        <f>'TRNSYS vs. SAM TCS'!B3908</f>
        <v>0</v>
      </c>
      <c r="C3908">
        <f>'TRNSYS vs. SAM TCS'!C3908</f>
        <v>0</v>
      </c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>
        <f>'TRNSYS vs. SAM TCS'!B3909</f>
        <v>0</v>
      </c>
      <c r="C3909">
        <f>'TRNSYS vs. SAM TCS'!C3909</f>
        <v>0</v>
      </c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>
        <f>'TRNSYS vs. SAM TCS'!B3910</f>
        <v>0</v>
      </c>
      <c r="C3910">
        <f>'TRNSYS vs. SAM TCS'!C3910</f>
        <v>0</v>
      </c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>
        <f>'TRNSYS vs. SAM TCS'!B3911</f>
        <v>0</v>
      </c>
      <c r="C3911">
        <f>'TRNSYS vs. SAM TCS'!C3911</f>
        <v>0</v>
      </c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>
        <f>'TRNSYS vs. SAM TCS'!B3912</f>
        <v>0</v>
      </c>
      <c r="C3912">
        <f>'TRNSYS vs. SAM TCS'!C3912</f>
        <v>0</v>
      </c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>
        <f>'TRNSYS vs. SAM TCS'!B3913</f>
        <v>0</v>
      </c>
      <c r="C3913">
        <f>'TRNSYS vs. SAM TCS'!C3913</f>
        <v>0</v>
      </c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>
        <f>'TRNSYS vs. SAM TCS'!B3914</f>
        <v>0</v>
      </c>
      <c r="C3914">
        <f>'TRNSYS vs. SAM TCS'!C3914</f>
        <v>0</v>
      </c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>
        <f>'TRNSYS vs. SAM TCS'!B3915</f>
        <v>0</v>
      </c>
      <c r="C3915">
        <f>'TRNSYS vs. SAM TCS'!C3915</f>
        <v>0</v>
      </c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>
        <f>'TRNSYS vs. SAM TCS'!B3916</f>
        <v>0</v>
      </c>
      <c r="C3916">
        <f>'TRNSYS vs. SAM TCS'!C3916</f>
        <v>0</v>
      </c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>
        <f>'TRNSYS vs. SAM TCS'!B3917</f>
        <v>0</v>
      </c>
      <c r="C3917">
        <f>'TRNSYS vs. SAM TCS'!C3917</f>
        <v>0</v>
      </c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>
        <f>'TRNSYS vs. SAM TCS'!B3918</f>
        <v>0</v>
      </c>
      <c r="C3918">
        <f>'TRNSYS vs. SAM TCS'!C3918</f>
        <v>0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f>'TRNSYS vs. SAM TCS'!B3919</f>
        <v>0</v>
      </c>
      <c r="C3919">
        <f>'TRNSYS vs. SAM TCS'!C3919</f>
        <v>0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f>'TRNSYS vs. SAM TCS'!B3920</f>
        <v>0</v>
      </c>
      <c r="C3920">
        <f>'TRNSYS vs. SAM TCS'!C3920</f>
        <v>0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f>'TRNSYS vs. SAM TCS'!B3921</f>
        <v>0</v>
      </c>
      <c r="C3921">
        <f>'TRNSYS vs. SAM TCS'!C3921</f>
        <v>0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f>'TRNSYS vs. SAM TCS'!B3922</f>
        <v>0</v>
      </c>
      <c r="C3922">
        <f>'TRNSYS vs. SAM TCS'!C3922</f>
        <v>0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f>'TRNSYS vs. SAM TCS'!B3923</f>
        <v>0</v>
      </c>
      <c r="C3923">
        <f>'TRNSYS vs. SAM TCS'!C3923</f>
        <v>0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f>'TRNSYS vs. SAM TCS'!B3924</f>
        <v>0</v>
      </c>
      <c r="C3924">
        <f>'TRNSYS vs. SAM TCS'!C3924</f>
        <v>0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f>'TRNSYS vs. SAM TCS'!B3925</f>
        <v>0</v>
      </c>
      <c r="C3925">
        <f>'TRNSYS vs. SAM TCS'!C3925</f>
        <v>0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f>'TRNSYS vs. SAM TCS'!B3926</f>
        <v>0</v>
      </c>
      <c r="C3926">
        <f>'TRNSYS vs. SAM TCS'!C3926</f>
        <v>0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f>'TRNSYS vs. SAM TCS'!B3927</f>
        <v>0</v>
      </c>
      <c r="C3927">
        <f>'TRNSYS vs. SAM TCS'!C3927</f>
        <v>0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f>'TRNSYS vs. SAM TCS'!B3928</f>
        <v>0</v>
      </c>
      <c r="C3928">
        <f>'TRNSYS vs. SAM TCS'!C3928</f>
        <v>0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f>'TRNSYS vs. SAM TCS'!B3929</f>
        <v>0</v>
      </c>
      <c r="C3929">
        <f>'TRNSYS vs. SAM TCS'!C3929</f>
        <v>0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f>'TRNSYS vs. SAM TCS'!B3930</f>
        <v>0</v>
      </c>
      <c r="C3930">
        <f>'TRNSYS vs. SAM TCS'!C3930</f>
        <v>0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f>'TRNSYS vs. SAM TCS'!B3931</f>
        <v>0</v>
      </c>
      <c r="C3931">
        <f>'TRNSYS vs. SAM TCS'!C3931</f>
        <v>0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f>'TRNSYS vs. SAM TCS'!B3932</f>
        <v>0</v>
      </c>
      <c r="C3932">
        <f>'TRNSYS vs. SAM TCS'!C3932</f>
        <v>0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f>'TRNSYS vs. SAM TCS'!B3933</f>
        <v>0</v>
      </c>
      <c r="C3933">
        <f>'TRNSYS vs. SAM TCS'!C3933</f>
        <v>0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f>'TRNSYS vs. SAM TCS'!B3934</f>
        <v>0</v>
      </c>
      <c r="C3934">
        <f>'TRNSYS vs. SAM TCS'!C3934</f>
        <v>0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f>'TRNSYS vs. SAM TCS'!B3935</f>
        <v>0</v>
      </c>
      <c r="C3935">
        <f>'TRNSYS vs. SAM TCS'!C3935</f>
        <v>0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f>'TRNSYS vs. SAM TCS'!B3936</f>
        <v>0</v>
      </c>
      <c r="C3936">
        <f>'TRNSYS vs. SAM TCS'!C3936</f>
        <v>0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f>'TRNSYS vs. SAM TCS'!B3937</f>
        <v>0</v>
      </c>
      <c r="C3937">
        <f>'TRNSYS vs. SAM TCS'!C3937</f>
        <v>0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f>'TRNSYS vs. SAM TCS'!B3938</f>
        <v>0</v>
      </c>
      <c r="C3938">
        <f>'TRNSYS vs. SAM TCS'!C3938</f>
        <v>0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f>'TRNSYS vs. SAM TCS'!B3939</f>
        <v>0</v>
      </c>
      <c r="C3939">
        <f>'TRNSYS vs. SAM TCS'!C3939</f>
        <v>0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f>'TRNSYS vs. SAM TCS'!B3940</f>
        <v>0</v>
      </c>
      <c r="C3940">
        <f>'TRNSYS vs. SAM TCS'!C3940</f>
        <v>0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f>'TRNSYS vs. SAM TCS'!B3941</f>
        <v>0</v>
      </c>
      <c r="C3941">
        <f>'TRNSYS vs. SAM TCS'!C3941</f>
        <v>0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f>'TRNSYS vs. SAM TCS'!B3942</f>
        <v>0</v>
      </c>
      <c r="C3942">
        <f>'TRNSYS vs. SAM TCS'!C3942</f>
        <v>0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f>'TRNSYS vs. SAM TCS'!B3943</f>
        <v>0</v>
      </c>
      <c r="C3943">
        <f>'TRNSYS vs. SAM TCS'!C3943</f>
        <v>0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f>'TRNSYS vs. SAM TCS'!B3944</f>
        <v>0</v>
      </c>
      <c r="C3944">
        <f>'TRNSYS vs. SAM TCS'!C3944</f>
        <v>0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f>'TRNSYS vs. SAM TCS'!B3945</f>
        <v>0</v>
      </c>
      <c r="C3945">
        <f>'TRNSYS vs. SAM TCS'!C3945</f>
        <v>0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f>'TRNSYS vs. SAM TCS'!B3946</f>
        <v>0</v>
      </c>
      <c r="C3946">
        <f>'TRNSYS vs. SAM TCS'!C3946</f>
        <v>0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f>'TRNSYS vs. SAM TCS'!B3947</f>
        <v>0</v>
      </c>
      <c r="C3947">
        <f>'TRNSYS vs. SAM TCS'!C3947</f>
        <v>0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f>'TRNSYS vs. SAM TCS'!B3948</f>
        <v>0</v>
      </c>
      <c r="C3948">
        <f>'TRNSYS vs. SAM TCS'!C3948</f>
        <v>0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f>'TRNSYS vs. SAM TCS'!B3949</f>
        <v>0</v>
      </c>
      <c r="C3949">
        <f>'TRNSYS vs. SAM TCS'!C3949</f>
        <v>0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f>'TRNSYS vs. SAM TCS'!B3950</f>
        <v>0</v>
      </c>
      <c r="C3950">
        <f>'TRNSYS vs. SAM TCS'!C3950</f>
        <v>0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>
        <f>'TRNSYS vs. SAM TCS'!B3951</f>
        <v>0</v>
      </c>
      <c r="C3951">
        <f>'TRNSYS vs. SAM TCS'!C3951</f>
        <v>0</v>
      </c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>
        <f>'TRNSYS vs. SAM TCS'!B3952</f>
        <v>0</v>
      </c>
      <c r="C3952">
        <f>'TRNSYS vs. SAM TCS'!C3952</f>
        <v>0</v>
      </c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>
        <f>'TRNSYS vs. SAM TCS'!B3953</f>
        <v>0</v>
      </c>
      <c r="C3953">
        <f>'TRNSYS vs. SAM TCS'!C3953</f>
        <v>0</v>
      </c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>
        <f>'TRNSYS vs. SAM TCS'!B3954</f>
        <v>0</v>
      </c>
      <c r="C3954">
        <f>'TRNSYS vs. SAM TCS'!C3954</f>
        <v>0</v>
      </c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>
        <f>'TRNSYS vs. SAM TCS'!B3955</f>
        <v>0</v>
      </c>
      <c r="C3955">
        <f>'TRNSYS vs. SAM TCS'!C3955</f>
        <v>0</v>
      </c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>
        <f>'TRNSYS vs. SAM TCS'!B3956</f>
        <v>0</v>
      </c>
      <c r="C3956">
        <f>'TRNSYS vs. SAM TCS'!C3956</f>
        <v>0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f>'TRNSYS vs. SAM TCS'!B3957</f>
        <v>0</v>
      </c>
      <c r="C3957">
        <f>'TRNSYS vs. SAM TCS'!C3957</f>
        <v>0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f>'TRNSYS vs. SAM TCS'!B3958</f>
        <v>0</v>
      </c>
      <c r="C3958">
        <f>'TRNSYS vs. SAM TCS'!C3958</f>
        <v>0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f>'TRNSYS vs. SAM TCS'!B3959</f>
        <v>0</v>
      </c>
      <c r="C3959">
        <f>'TRNSYS vs. SAM TCS'!C3959</f>
        <v>0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>
        <f>'TRNSYS vs. SAM TCS'!B3960</f>
        <v>0</v>
      </c>
      <c r="C3960">
        <f>'TRNSYS vs. SAM TCS'!C3960</f>
        <v>0</v>
      </c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>
        <f>'TRNSYS vs. SAM TCS'!B3961</f>
        <v>0</v>
      </c>
      <c r="C3961">
        <f>'TRNSYS vs. SAM TCS'!C3961</f>
        <v>0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f>'TRNSYS vs. SAM TCS'!B3962</f>
        <v>0</v>
      </c>
      <c r="C3962">
        <f>'TRNSYS vs. SAM TCS'!C3962</f>
        <v>0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f>'TRNSYS vs. SAM TCS'!B3963</f>
        <v>0</v>
      </c>
      <c r="C3963">
        <f>'TRNSYS vs. SAM TCS'!C3963</f>
        <v>0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f>'TRNSYS vs. SAM TCS'!B3964</f>
        <v>0</v>
      </c>
      <c r="C3964">
        <f>'TRNSYS vs. SAM TCS'!C3964</f>
        <v>0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f>'TRNSYS vs. SAM TCS'!B3965</f>
        <v>0</v>
      </c>
      <c r="C3965">
        <f>'TRNSYS vs. SAM TCS'!C3965</f>
        <v>0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f>'TRNSYS vs. SAM TCS'!B3966</f>
        <v>0</v>
      </c>
      <c r="C3966">
        <f>'TRNSYS vs. SAM TCS'!C3966</f>
        <v>0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f>'TRNSYS vs. SAM TCS'!B3967</f>
        <v>0</v>
      </c>
      <c r="C3967">
        <f>'TRNSYS vs. SAM TCS'!C3967</f>
        <v>0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f>'TRNSYS vs. SAM TCS'!B3968</f>
        <v>0</v>
      </c>
      <c r="C3968">
        <f>'TRNSYS vs. SAM TCS'!C3968</f>
        <v>0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f>'TRNSYS vs. SAM TCS'!B3969</f>
        <v>0</v>
      </c>
      <c r="C3969">
        <f>'TRNSYS vs. SAM TCS'!C3969</f>
        <v>0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f>'TRNSYS vs. SAM TCS'!B3970</f>
        <v>0</v>
      </c>
      <c r="C3970">
        <f>'TRNSYS vs. SAM TCS'!C3970</f>
        <v>0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f>'TRNSYS vs. SAM TCS'!B3971</f>
        <v>0</v>
      </c>
      <c r="C3971">
        <f>'TRNSYS vs. SAM TCS'!C3971</f>
        <v>0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f>'TRNSYS vs. SAM TCS'!B3972</f>
        <v>0</v>
      </c>
      <c r="C3972">
        <f>'TRNSYS vs. SAM TCS'!C3972</f>
        <v>0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f>'TRNSYS vs. SAM TCS'!B3973</f>
        <v>0</v>
      </c>
      <c r="C3973">
        <f>'TRNSYS vs. SAM TCS'!C3973</f>
        <v>0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>
        <f>'TRNSYS vs. SAM TCS'!B3974</f>
        <v>0</v>
      </c>
      <c r="C3974">
        <f>'TRNSYS vs. SAM TCS'!C3974</f>
        <v>0</v>
      </c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>
        <f>'TRNSYS vs. SAM TCS'!B3975</f>
        <v>0</v>
      </c>
      <c r="C3975">
        <f>'TRNSYS vs. SAM TCS'!C3975</f>
        <v>0</v>
      </c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>
        <f>'TRNSYS vs. SAM TCS'!B3976</f>
        <v>0</v>
      </c>
      <c r="C3976">
        <f>'TRNSYS vs. SAM TCS'!C3976</f>
        <v>0</v>
      </c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>
        <f>'TRNSYS vs. SAM TCS'!B3977</f>
        <v>0</v>
      </c>
      <c r="C3977">
        <f>'TRNSYS vs. SAM TCS'!C3977</f>
        <v>0</v>
      </c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>
        <f>'TRNSYS vs. SAM TCS'!B3978</f>
        <v>0</v>
      </c>
      <c r="C3978">
        <f>'TRNSYS vs. SAM TCS'!C3978</f>
        <v>0</v>
      </c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>
        <f>'TRNSYS vs. SAM TCS'!B3979</f>
        <v>0</v>
      </c>
      <c r="C3979">
        <f>'TRNSYS vs. SAM TCS'!C3979</f>
        <v>0</v>
      </c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>
        <f>'TRNSYS vs. SAM TCS'!B3980</f>
        <v>0</v>
      </c>
      <c r="C3980">
        <f>'TRNSYS vs. SAM TCS'!C3980</f>
        <v>0</v>
      </c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>
        <f>'TRNSYS vs. SAM TCS'!B3981</f>
        <v>0</v>
      </c>
      <c r="C3981">
        <f>'TRNSYS vs. SAM TCS'!C3981</f>
        <v>0</v>
      </c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>
        <f>'TRNSYS vs. SAM TCS'!B3982</f>
        <v>0</v>
      </c>
      <c r="C3982">
        <f>'TRNSYS vs. SAM TCS'!C3982</f>
        <v>0</v>
      </c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>
        <f>'TRNSYS vs. SAM TCS'!B3983</f>
        <v>0</v>
      </c>
      <c r="C3983">
        <f>'TRNSYS vs. SAM TCS'!C3983</f>
        <v>0</v>
      </c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>
        <f>'TRNSYS vs. SAM TCS'!B3984</f>
        <v>0</v>
      </c>
      <c r="C3984">
        <f>'TRNSYS vs. SAM TCS'!C3984</f>
        <v>0</v>
      </c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>
        <f>'TRNSYS vs. SAM TCS'!B3985</f>
        <v>0</v>
      </c>
      <c r="C3985">
        <f>'TRNSYS vs. SAM TCS'!C3985</f>
        <v>0</v>
      </c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>
        <f>'TRNSYS vs. SAM TCS'!B3986</f>
        <v>0</v>
      </c>
      <c r="C3986">
        <f>'TRNSYS vs. SAM TCS'!C3986</f>
        <v>0</v>
      </c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>
        <f>'TRNSYS vs. SAM TCS'!B3987</f>
        <v>0</v>
      </c>
      <c r="C3987">
        <f>'TRNSYS vs. SAM TCS'!C3987</f>
        <v>0</v>
      </c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>
        <f>'TRNSYS vs. SAM TCS'!B3988</f>
        <v>0</v>
      </c>
      <c r="C3988">
        <f>'TRNSYS vs. SAM TCS'!C3988</f>
        <v>0</v>
      </c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>
        <f>'TRNSYS vs. SAM TCS'!B3989</f>
        <v>0</v>
      </c>
      <c r="C3989">
        <f>'TRNSYS vs. SAM TCS'!C3989</f>
        <v>0</v>
      </c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>
        <f>'TRNSYS vs. SAM TCS'!B3990</f>
        <v>0</v>
      </c>
      <c r="C3990">
        <f>'TRNSYS vs. SAM TCS'!C3990</f>
        <v>0</v>
      </c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>
        <f>'TRNSYS vs. SAM TCS'!B3991</f>
        <v>0</v>
      </c>
      <c r="C3991">
        <f>'TRNSYS vs. SAM TCS'!C3991</f>
        <v>0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f>'TRNSYS vs. SAM TCS'!B3992</f>
        <v>0</v>
      </c>
      <c r="C3992">
        <f>'TRNSYS vs. SAM TCS'!C3992</f>
        <v>0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f>'TRNSYS vs. SAM TCS'!B3993</f>
        <v>0</v>
      </c>
      <c r="C3993">
        <f>'TRNSYS vs. SAM TCS'!C3993</f>
        <v>0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f>'TRNSYS vs. SAM TCS'!B3994</f>
        <v>0</v>
      </c>
      <c r="C3994">
        <f>'TRNSYS vs. SAM TCS'!C3994</f>
        <v>0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f>'TRNSYS vs. SAM TCS'!B3995</f>
        <v>0</v>
      </c>
      <c r="C3995">
        <f>'TRNSYS vs. SAM TCS'!C3995</f>
        <v>0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f>'TRNSYS vs. SAM TCS'!B3996</f>
        <v>0</v>
      </c>
      <c r="C3996">
        <f>'TRNSYS vs. SAM TCS'!C3996</f>
        <v>0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f>'TRNSYS vs. SAM TCS'!B3997</f>
        <v>0</v>
      </c>
      <c r="C3997">
        <f>'TRNSYS vs. SAM TCS'!C3997</f>
        <v>0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f>'TRNSYS vs. SAM TCS'!B3998</f>
        <v>0</v>
      </c>
      <c r="C3998">
        <f>'TRNSYS vs. SAM TCS'!C3998</f>
        <v>0</v>
      </c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>
        <f>'TRNSYS vs. SAM TCS'!B3999</f>
        <v>0</v>
      </c>
      <c r="C3999">
        <f>'TRNSYS vs. SAM TCS'!C3999</f>
        <v>0</v>
      </c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>
        <f>'TRNSYS vs. SAM TCS'!B4000</f>
        <v>0</v>
      </c>
      <c r="C4000">
        <f>'TRNSYS vs. SAM TCS'!C4000</f>
        <v>0</v>
      </c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>
        <f>'TRNSYS vs. SAM TCS'!B4001</f>
        <v>0</v>
      </c>
      <c r="C4001">
        <f>'TRNSYS vs. SAM TCS'!C4001</f>
        <v>0</v>
      </c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>
        <f>'TRNSYS vs. SAM TCS'!B4002</f>
        <v>0</v>
      </c>
      <c r="C4002">
        <f>'TRNSYS vs. SAM TCS'!C4002</f>
        <v>0</v>
      </c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>
        <f>'TRNSYS vs. SAM TCS'!B4003</f>
        <v>0</v>
      </c>
      <c r="C4003">
        <f>'TRNSYS vs. SAM TCS'!C4003</f>
        <v>0</v>
      </c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>
        <f>'TRNSYS vs. SAM TCS'!B4004</f>
        <v>0</v>
      </c>
      <c r="C4004">
        <f>'TRNSYS vs. SAM TCS'!C4004</f>
        <v>0</v>
      </c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>
        <f>'TRNSYS vs. SAM TCS'!B4005</f>
        <v>0</v>
      </c>
      <c r="C4005">
        <f>'TRNSYS vs. SAM TCS'!C4005</f>
        <v>0</v>
      </c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>
        <f>'TRNSYS vs. SAM TCS'!B4006</f>
        <v>0</v>
      </c>
      <c r="C4006">
        <f>'TRNSYS vs. SAM TCS'!C4006</f>
        <v>0</v>
      </c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>
        <f>'TRNSYS vs. SAM TCS'!B4007</f>
        <v>0</v>
      </c>
      <c r="C4007">
        <f>'TRNSYS vs. SAM TCS'!C4007</f>
        <v>0</v>
      </c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>
        <f>'TRNSYS vs. SAM TCS'!B4008</f>
        <v>0</v>
      </c>
      <c r="C4008">
        <f>'TRNSYS vs. SAM TCS'!C4008</f>
        <v>0</v>
      </c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>
        <f>'TRNSYS vs. SAM TCS'!B4009</f>
        <v>0</v>
      </c>
      <c r="C4009">
        <f>'TRNSYS vs. SAM TCS'!C4009</f>
        <v>0</v>
      </c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>
        <f>'TRNSYS vs. SAM TCS'!B4010</f>
        <v>0</v>
      </c>
      <c r="C4010">
        <f>'TRNSYS vs. SAM TCS'!C4010</f>
        <v>0</v>
      </c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>
        <f>'TRNSYS vs. SAM TCS'!B4011</f>
        <v>0</v>
      </c>
      <c r="C4011">
        <f>'TRNSYS vs. SAM TCS'!C4011</f>
        <v>0</v>
      </c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>
        <f>'TRNSYS vs. SAM TCS'!B4012</f>
        <v>0</v>
      </c>
      <c r="C4012">
        <f>'TRNSYS vs. SAM TCS'!C4012</f>
        <v>0</v>
      </c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>
        <f>'TRNSYS vs. SAM TCS'!B4013</f>
        <v>0</v>
      </c>
      <c r="C4013">
        <f>'TRNSYS vs. SAM TCS'!C4013</f>
        <v>0</v>
      </c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>
        <f>'TRNSYS vs. SAM TCS'!B4014</f>
        <v>0</v>
      </c>
      <c r="C4014">
        <f>'TRNSYS vs. SAM TCS'!C4014</f>
        <v>0</v>
      </c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>
        <f>'TRNSYS vs. SAM TCS'!B4015</f>
        <v>0</v>
      </c>
      <c r="C4015">
        <f>'TRNSYS vs. SAM TCS'!C4015</f>
        <v>0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f>'TRNSYS vs. SAM TCS'!B4016</f>
        <v>0</v>
      </c>
      <c r="C4016">
        <f>'TRNSYS vs. SAM TCS'!C4016</f>
        <v>0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f>'TRNSYS vs. SAM TCS'!B4017</f>
        <v>0</v>
      </c>
      <c r="C4017">
        <f>'TRNSYS vs. SAM TCS'!C4017</f>
        <v>0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f>'TRNSYS vs. SAM TCS'!B4018</f>
        <v>0</v>
      </c>
      <c r="C4018">
        <f>'TRNSYS vs. SAM TCS'!C4018</f>
        <v>0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f>'TRNSYS vs. SAM TCS'!B4019</f>
        <v>0</v>
      </c>
      <c r="C4019">
        <f>'TRNSYS vs. SAM TCS'!C4019</f>
        <v>0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f>'TRNSYS vs. SAM TCS'!B4020</f>
        <v>0</v>
      </c>
      <c r="C4020">
        <f>'TRNSYS vs. SAM TCS'!C4020</f>
        <v>0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f>'TRNSYS vs. SAM TCS'!B4021</f>
        <v>0</v>
      </c>
      <c r="C4021">
        <f>'TRNSYS vs. SAM TCS'!C4021</f>
        <v>0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>
        <f>'TRNSYS vs. SAM TCS'!B4022</f>
        <v>0</v>
      </c>
      <c r="C4022">
        <f>'TRNSYS vs. SAM TCS'!C4022</f>
        <v>0</v>
      </c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>
        <f>'TRNSYS vs. SAM TCS'!B4023</f>
        <v>0</v>
      </c>
      <c r="C4023">
        <f>'TRNSYS vs. SAM TCS'!C4023</f>
        <v>0</v>
      </c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>
        <f>'TRNSYS vs. SAM TCS'!B4024</f>
        <v>0</v>
      </c>
      <c r="C4024">
        <f>'TRNSYS vs. SAM TCS'!C4024</f>
        <v>0</v>
      </c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>
        <f>'TRNSYS vs. SAM TCS'!B4025</f>
        <v>0</v>
      </c>
      <c r="C4025">
        <f>'TRNSYS vs. SAM TCS'!C4025</f>
        <v>0</v>
      </c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>
        <f>'TRNSYS vs. SAM TCS'!B4026</f>
        <v>0</v>
      </c>
      <c r="C4026">
        <f>'TRNSYS vs. SAM TCS'!C4026</f>
        <v>0</v>
      </c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>
        <f>'TRNSYS vs. SAM TCS'!B4027</f>
        <v>0</v>
      </c>
      <c r="C4027">
        <f>'TRNSYS vs. SAM TCS'!C4027</f>
        <v>0</v>
      </c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>
        <f>'TRNSYS vs. SAM TCS'!B4028</f>
        <v>0</v>
      </c>
      <c r="C4028">
        <f>'TRNSYS vs. SAM TCS'!C4028</f>
        <v>0</v>
      </c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>
        <f>'TRNSYS vs. SAM TCS'!B4029</f>
        <v>0</v>
      </c>
      <c r="C4029">
        <f>'TRNSYS vs. SAM TCS'!C4029</f>
        <v>0</v>
      </c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>
        <f>'TRNSYS vs. SAM TCS'!B4030</f>
        <v>0</v>
      </c>
      <c r="C4030">
        <f>'TRNSYS vs. SAM TCS'!C4030</f>
        <v>0</v>
      </c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>
        <f>'TRNSYS vs. SAM TCS'!B4031</f>
        <v>0</v>
      </c>
      <c r="C4031">
        <f>'TRNSYS vs. SAM TCS'!C4031</f>
        <v>0</v>
      </c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>
        <f>'TRNSYS vs. SAM TCS'!B4032</f>
        <v>0</v>
      </c>
      <c r="C4032">
        <f>'TRNSYS vs. SAM TCS'!C4032</f>
        <v>0</v>
      </c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>
        <f>'TRNSYS vs. SAM TCS'!B4033</f>
        <v>0</v>
      </c>
      <c r="C4033">
        <f>'TRNSYS vs. SAM TCS'!C4033</f>
        <v>0</v>
      </c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>
        <f>'TRNSYS vs. SAM TCS'!B4034</f>
        <v>0</v>
      </c>
      <c r="C4034">
        <f>'TRNSYS vs. SAM TCS'!C4034</f>
        <v>0</v>
      </c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>
        <f>'TRNSYS vs. SAM TCS'!B4035</f>
        <v>0</v>
      </c>
      <c r="C4035">
        <f>'TRNSYS vs. SAM TCS'!C4035</f>
        <v>0</v>
      </c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>
        <f>'TRNSYS vs. SAM TCS'!B4036</f>
        <v>0</v>
      </c>
      <c r="C4036">
        <f>'TRNSYS vs. SAM TCS'!C4036</f>
        <v>0</v>
      </c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>
        <f>'TRNSYS vs. SAM TCS'!B4037</f>
        <v>0</v>
      </c>
      <c r="C4037">
        <f>'TRNSYS vs. SAM TCS'!C4037</f>
        <v>0</v>
      </c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>
        <f>'TRNSYS vs. SAM TCS'!B4038</f>
        <v>0</v>
      </c>
      <c r="C4038">
        <f>'TRNSYS vs. SAM TCS'!C4038</f>
        <v>0</v>
      </c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>
        <f>'TRNSYS vs. SAM TCS'!B4039</f>
        <v>0</v>
      </c>
      <c r="C4039">
        <f>'TRNSYS vs. SAM TCS'!C4039</f>
        <v>0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f>'TRNSYS vs. SAM TCS'!B4040</f>
        <v>0</v>
      </c>
      <c r="C4040">
        <f>'TRNSYS vs. SAM TCS'!C4040</f>
        <v>0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f>'TRNSYS vs. SAM TCS'!B4041</f>
        <v>0</v>
      </c>
      <c r="C4041">
        <f>'TRNSYS vs. SAM TCS'!C4041</f>
        <v>0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f>'TRNSYS vs. SAM TCS'!B4042</f>
        <v>0</v>
      </c>
      <c r="C4042">
        <f>'TRNSYS vs. SAM TCS'!C4042</f>
        <v>0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f>'TRNSYS vs. SAM TCS'!B4043</f>
        <v>0</v>
      </c>
      <c r="C4043">
        <f>'TRNSYS vs. SAM TCS'!C4043</f>
        <v>0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f>'TRNSYS vs. SAM TCS'!B4044</f>
        <v>0</v>
      </c>
      <c r="C4044">
        <f>'TRNSYS vs. SAM TCS'!C4044</f>
        <v>0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f>'TRNSYS vs. SAM TCS'!B4045</f>
        <v>0</v>
      </c>
      <c r="C4045">
        <f>'TRNSYS vs. SAM TCS'!C4045</f>
        <v>0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>
        <f>'TRNSYS vs. SAM TCS'!B4046</f>
        <v>0</v>
      </c>
      <c r="C4046">
        <f>'TRNSYS vs. SAM TCS'!C4046</f>
        <v>0</v>
      </c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>
        <f>'TRNSYS vs. SAM TCS'!B4047</f>
        <v>0</v>
      </c>
      <c r="C4047">
        <f>'TRNSYS vs. SAM TCS'!C4047</f>
        <v>0</v>
      </c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>
        <f>'TRNSYS vs. SAM TCS'!B4048</f>
        <v>0</v>
      </c>
      <c r="C4048">
        <f>'TRNSYS vs. SAM TCS'!C4048</f>
        <v>0</v>
      </c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>
        <f>'TRNSYS vs. SAM TCS'!B4049</f>
        <v>0</v>
      </c>
      <c r="C4049">
        <f>'TRNSYS vs. SAM TCS'!C4049</f>
        <v>0</v>
      </c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>
        <f>'TRNSYS vs. SAM TCS'!B4050</f>
        <v>0</v>
      </c>
      <c r="C4050">
        <f>'TRNSYS vs. SAM TCS'!C4050</f>
        <v>0</v>
      </c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>
        <f>'TRNSYS vs. SAM TCS'!B4051</f>
        <v>0</v>
      </c>
      <c r="C4051">
        <f>'TRNSYS vs. SAM TCS'!C4051</f>
        <v>0</v>
      </c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>
        <f>'TRNSYS vs. SAM TCS'!B4052</f>
        <v>0</v>
      </c>
      <c r="C4052">
        <f>'TRNSYS vs. SAM TCS'!C4052</f>
        <v>0</v>
      </c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>
        <f>'TRNSYS vs. SAM TCS'!B4053</f>
        <v>0</v>
      </c>
      <c r="C4053">
        <f>'TRNSYS vs. SAM TCS'!C4053</f>
        <v>0</v>
      </c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>
        <f>'TRNSYS vs. SAM TCS'!B4054</f>
        <v>0</v>
      </c>
      <c r="C4054">
        <f>'TRNSYS vs. SAM TCS'!C4054</f>
        <v>0</v>
      </c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>
        <f>'TRNSYS vs. SAM TCS'!B4055</f>
        <v>0</v>
      </c>
      <c r="C4055">
        <f>'TRNSYS vs. SAM TCS'!C4055</f>
        <v>0</v>
      </c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>
        <f>'TRNSYS vs. SAM TCS'!B4056</f>
        <v>0</v>
      </c>
      <c r="C4056">
        <f>'TRNSYS vs. SAM TCS'!C4056</f>
        <v>0</v>
      </c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>
        <f>'TRNSYS vs. SAM TCS'!B4057</f>
        <v>0</v>
      </c>
      <c r="C4057">
        <f>'TRNSYS vs. SAM TCS'!C4057</f>
        <v>0</v>
      </c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>
        <f>'TRNSYS vs. SAM TCS'!B4058</f>
        <v>0</v>
      </c>
      <c r="C4058">
        <f>'TRNSYS vs. SAM TCS'!C4058</f>
        <v>0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f>'TRNSYS vs. SAM TCS'!B4059</f>
        <v>0</v>
      </c>
      <c r="C4059">
        <f>'TRNSYS vs. SAM TCS'!C4059</f>
        <v>0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f>'TRNSYS vs. SAM TCS'!B4060</f>
        <v>0</v>
      </c>
      <c r="C4060">
        <f>'TRNSYS vs. SAM TCS'!C4060</f>
        <v>0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f>'TRNSYS vs. SAM TCS'!B4061</f>
        <v>0</v>
      </c>
      <c r="C4061">
        <f>'TRNSYS vs. SAM TCS'!C4061</f>
        <v>0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f>'TRNSYS vs. SAM TCS'!B4062</f>
        <v>0</v>
      </c>
      <c r="C4062">
        <f>'TRNSYS vs. SAM TCS'!C4062</f>
        <v>0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f>'TRNSYS vs. SAM TCS'!B4063</f>
        <v>0</v>
      </c>
      <c r="C4063">
        <f>'TRNSYS vs. SAM TCS'!C4063</f>
        <v>0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f>'TRNSYS vs. SAM TCS'!B4064</f>
        <v>0</v>
      </c>
      <c r="C4064">
        <f>'TRNSYS vs. SAM TCS'!C4064</f>
        <v>0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f>'TRNSYS vs. SAM TCS'!B4065</f>
        <v>0</v>
      </c>
      <c r="C4065">
        <f>'TRNSYS vs. SAM TCS'!C4065</f>
        <v>0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f>'TRNSYS vs. SAM TCS'!B4066</f>
        <v>0</v>
      </c>
      <c r="C4066">
        <f>'TRNSYS vs. SAM TCS'!C4066</f>
        <v>0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f>'TRNSYS vs. SAM TCS'!B4067</f>
        <v>0</v>
      </c>
      <c r="C4067">
        <f>'TRNSYS vs. SAM TCS'!C4067</f>
        <v>0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f>'TRNSYS vs. SAM TCS'!B4068</f>
        <v>0</v>
      </c>
      <c r="C4068">
        <f>'TRNSYS vs. SAM TCS'!C4068</f>
        <v>0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f>'TRNSYS vs. SAM TCS'!B4069</f>
        <v>0</v>
      </c>
      <c r="C4069">
        <f>'TRNSYS vs. SAM TCS'!C4069</f>
        <v>0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>
        <f>'TRNSYS vs. SAM TCS'!B4070</f>
        <v>0</v>
      </c>
      <c r="C4070">
        <f>'TRNSYS vs. SAM TCS'!C4070</f>
        <v>0</v>
      </c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>
        <f>'TRNSYS vs. SAM TCS'!B4071</f>
        <v>0</v>
      </c>
      <c r="C4071">
        <f>'TRNSYS vs. SAM TCS'!C4071</f>
        <v>0</v>
      </c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>
        <f>'TRNSYS vs. SAM TCS'!B4072</f>
        <v>0</v>
      </c>
      <c r="C4072">
        <f>'TRNSYS vs. SAM TCS'!C4072</f>
        <v>0</v>
      </c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>
        <f>'TRNSYS vs. SAM TCS'!B4073</f>
        <v>0</v>
      </c>
      <c r="C4073">
        <f>'TRNSYS vs. SAM TCS'!C4073</f>
        <v>0</v>
      </c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>
        <f>'TRNSYS vs. SAM TCS'!B4074</f>
        <v>0</v>
      </c>
      <c r="C4074">
        <f>'TRNSYS vs. SAM TCS'!C4074</f>
        <v>0</v>
      </c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>
        <f>'TRNSYS vs. SAM TCS'!B4075</f>
        <v>0</v>
      </c>
      <c r="C4075">
        <f>'TRNSYS vs. SAM TCS'!C4075</f>
        <v>0</v>
      </c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>
        <f>'TRNSYS vs. SAM TCS'!B4076</f>
        <v>0</v>
      </c>
      <c r="C4076">
        <f>'TRNSYS vs. SAM TCS'!C4076</f>
        <v>0</v>
      </c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>
        <f>'TRNSYS vs. SAM TCS'!B4077</f>
        <v>0</v>
      </c>
      <c r="C4077">
        <f>'TRNSYS vs. SAM TCS'!C4077</f>
        <v>0</v>
      </c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>
        <f>'TRNSYS vs. SAM TCS'!B4078</f>
        <v>0</v>
      </c>
      <c r="C4078">
        <f>'TRNSYS vs. SAM TCS'!C4078</f>
        <v>0</v>
      </c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>
        <f>'TRNSYS vs. SAM TCS'!B4079</f>
        <v>0</v>
      </c>
      <c r="C4079">
        <f>'TRNSYS vs. SAM TCS'!C4079</f>
        <v>0</v>
      </c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>
        <f>'TRNSYS vs. SAM TCS'!B4080</f>
        <v>0</v>
      </c>
      <c r="C4080">
        <f>'TRNSYS vs. SAM TCS'!C4080</f>
        <v>0</v>
      </c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>
        <f>'TRNSYS vs. SAM TCS'!B4081</f>
        <v>0</v>
      </c>
      <c r="C4081">
        <f>'TRNSYS vs. SAM TCS'!C4081</f>
        <v>0</v>
      </c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>
        <f>'TRNSYS vs. SAM TCS'!B4082</f>
        <v>0</v>
      </c>
      <c r="C4082">
        <f>'TRNSYS vs. SAM TCS'!C4082</f>
        <v>0</v>
      </c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>
        <f>'TRNSYS vs. SAM TCS'!B4083</f>
        <v>0</v>
      </c>
      <c r="C4083">
        <f>'TRNSYS vs. SAM TCS'!C4083</f>
        <v>0</v>
      </c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>
        <f>'TRNSYS vs. SAM TCS'!B4084</f>
        <v>0</v>
      </c>
      <c r="C4084">
        <f>'TRNSYS vs. SAM TCS'!C4084</f>
        <v>0</v>
      </c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>
        <f>'TRNSYS vs. SAM TCS'!B4085</f>
        <v>0</v>
      </c>
      <c r="C4085">
        <f>'TRNSYS vs. SAM TCS'!C4085</f>
        <v>0</v>
      </c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>
        <f>'TRNSYS vs. SAM TCS'!B4086</f>
        <v>0</v>
      </c>
      <c r="C4086">
        <f>'TRNSYS vs. SAM TCS'!C4086</f>
        <v>0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f>'TRNSYS vs. SAM TCS'!B4087</f>
        <v>0</v>
      </c>
      <c r="C4087">
        <f>'TRNSYS vs. SAM TCS'!C4087</f>
        <v>0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f>'TRNSYS vs. SAM TCS'!B4088</f>
        <v>0</v>
      </c>
      <c r="C4088">
        <f>'TRNSYS vs. SAM TCS'!C4088</f>
        <v>0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f>'TRNSYS vs. SAM TCS'!B4089</f>
        <v>0</v>
      </c>
      <c r="C4089">
        <f>'TRNSYS vs. SAM TCS'!C4089</f>
        <v>0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f>'TRNSYS vs. SAM TCS'!B4090</f>
        <v>0</v>
      </c>
      <c r="C4090">
        <f>'TRNSYS vs. SAM TCS'!C4090</f>
        <v>0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f>'TRNSYS vs. SAM TCS'!B4091</f>
        <v>0</v>
      </c>
      <c r="C4091">
        <f>'TRNSYS vs. SAM TCS'!C4091</f>
        <v>0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f>'TRNSYS vs. SAM TCS'!B4092</f>
        <v>0</v>
      </c>
      <c r="C4092">
        <f>'TRNSYS vs. SAM TCS'!C4092</f>
        <v>0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f>'TRNSYS vs. SAM TCS'!B4093</f>
        <v>0</v>
      </c>
      <c r="C4093">
        <f>'TRNSYS vs. SAM TCS'!C4093</f>
        <v>0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>
        <f>'TRNSYS vs. SAM TCS'!B4094</f>
        <v>0</v>
      </c>
      <c r="C4094">
        <f>'TRNSYS vs. SAM TCS'!C4094</f>
        <v>0</v>
      </c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>
        <f>'TRNSYS vs. SAM TCS'!B4095</f>
        <v>0</v>
      </c>
      <c r="C4095">
        <f>'TRNSYS vs. SAM TCS'!C4095</f>
        <v>0</v>
      </c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>
        <f>'TRNSYS vs. SAM TCS'!B4096</f>
        <v>0</v>
      </c>
      <c r="C4096">
        <f>'TRNSYS vs. SAM TCS'!C4096</f>
        <v>0</v>
      </c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>
        <f>'TRNSYS vs. SAM TCS'!B4097</f>
        <v>0</v>
      </c>
      <c r="C4097">
        <f>'TRNSYS vs. SAM TCS'!C4097</f>
        <v>0</v>
      </c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>
        <f>'TRNSYS vs. SAM TCS'!B4098</f>
        <v>0</v>
      </c>
      <c r="C4098">
        <f>'TRNSYS vs. SAM TCS'!C4098</f>
        <v>0</v>
      </c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>
        <f>'TRNSYS vs. SAM TCS'!B4099</f>
        <v>0</v>
      </c>
      <c r="C4099">
        <f>'TRNSYS vs. SAM TCS'!C4099</f>
        <v>0</v>
      </c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>
        <f>'TRNSYS vs. SAM TCS'!B4100</f>
        <v>0</v>
      </c>
      <c r="C4100">
        <f>'TRNSYS vs. SAM TCS'!C4100</f>
        <v>0</v>
      </c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>
        <f>'TRNSYS vs. SAM TCS'!B4101</f>
        <v>0</v>
      </c>
      <c r="C4101">
        <f>'TRNSYS vs. SAM TCS'!C4101</f>
        <v>0</v>
      </c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>
        <f>'TRNSYS vs. SAM TCS'!B4102</f>
        <v>0</v>
      </c>
      <c r="C4102">
        <f>'TRNSYS vs. SAM TCS'!C4102</f>
        <v>0</v>
      </c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>
        <f>'TRNSYS vs. SAM TCS'!B4103</f>
        <v>0</v>
      </c>
      <c r="C4103">
        <f>'TRNSYS vs. SAM TCS'!C4103</f>
        <v>0</v>
      </c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>
        <f>'TRNSYS vs. SAM TCS'!B4104</f>
        <v>0</v>
      </c>
      <c r="C4104">
        <f>'TRNSYS vs. SAM TCS'!C4104</f>
        <v>0</v>
      </c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>
        <f>'TRNSYS vs. SAM TCS'!B4105</f>
        <v>0</v>
      </c>
      <c r="C4105">
        <f>'TRNSYS vs. SAM TCS'!C4105</f>
        <v>0</v>
      </c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>
        <f>'TRNSYS vs. SAM TCS'!B4106</f>
        <v>0</v>
      </c>
      <c r="C4106">
        <f>'TRNSYS vs. SAM TCS'!C4106</f>
        <v>0</v>
      </c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>
        <f>'TRNSYS vs. SAM TCS'!B4107</f>
        <v>0</v>
      </c>
      <c r="C4107">
        <f>'TRNSYS vs. SAM TCS'!C4107</f>
        <v>0</v>
      </c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>
        <f>'TRNSYS vs. SAM TCS'!B4108</f>
        <v>0</v>
      </c>
      <c r="C4108">
        <f>'TRNSYS vs. SAM TCS'!C4108</f>
        <v>0</v>
      </c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>
        <f>'TRNSYS vs. SAM TCS'!B4109</f>
        <v>0</v>
      </c>
      <c r="C4109">
        <f>'TRNSYS vs. SAM TCS'!C4109</f>
        <v>0</v>
      </c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>
        <f>'TRNSYS vs. SAM TCS'!B4110</f>
        <v>0</v>
      </c>
      <c r="C4110">
        <f>'TRNSYS vs. SAM TCS'!C4110</f>
        <v>0</v>
      </c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>
        <f>'TRNSYS vs. SAM TCS'!B4111</f>
        <v>0</v>
      </c>
      <c r="C4111">
        <f>'TRNSYS vs. SAM TCS'!C4111</f>
        <v>0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f>'TRNSYS vs. SAM TCS'!B4112</f>
        <v>0</v>
      </c>
      <c r="C4112">
        <f>'TRNSYS vs. SAM TCS'!C4112</f>
        <v>0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f>'TRNSYS vs. SAM TCS'!B4113</f>
        <v>0</v>
      </c>
      <c r="C4113">
        <f>'TRNSYS vs. SAM TCS'!C4113</f>
        <v>0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f>'TRNSYS vs. SAM TCS'!B4114</f>
        <v>0</v>
      </c>
      <c r="C4114">
        <f>'TRNSYS vs. SAM TCS'!C4114</f>
        <v>0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f>'TRNSYS vs. SAM TCS'!B4115</f>
        <v>0</v>
      </c>
      <c r="C4115">
        <f>'TRNSYS vs. SAM TCS'!C4115</f>
        <v>0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f>'TRNSYS vs. SAM TCS'!B4116</f>
        <v>0</v>
      </c>
      <c r="C4116">
        <f>'TRNSYS vs. SAM TCS'!C4116</f>
        <v>0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f>'TRNSYS vs. SAM TCS'!B4117</f>
        <v>0</v>
      </c>
      <c r="C4117">
        <f>'TRNSYS vs. SAM TCS'!C4117</f>
        <v>0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>
        <f>'TRNSYS vs. SAM TCS'!B4118</f>
        <v>0</v>
      </c>
      <c r="C4118">
        <f>'TRNSYS vs. SAM TCS'!C4118</f>
        <v>0</v>
      </c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>
        <f>'TRNSYS vs. SAM TCS'!B4119</f>
        <v>0</v>
      </c>
      <c r="C4119">
        <f>'TRNSYS vs. SAM TCS'!C4119</f>
        <v>0</v>
      </c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>
        <f>'TRNSYS vs. SAM TCS'!B4120</f>
        <v>0</v>
      </c>
      <c r="C4120">
        <f>'TRNSYS vs. SAM TCS'!C4120</f>
        <v>0</v>
      </c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>
        <f>'TRNSYS vs. SAM TCS'!B4121</f>
        <v>0</v>
      </c>
      <c r="C4121">
        <f>'TRNSYS vs. SAM TCS'!C4121</f>
        <v>0</v>
      </c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>
        <f>'TRNSYS vs. SAM TCS'!B4122</f>
        <v>0</v>
      </c>
      <c r="C4122">
        <f>'TRNSYS vs. SAM TCS'!C4122</f>
        <v>0</v>
      </c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>
        <f>'TRNSYS vs. SAM TCS'!B4123</f>
        <v>0</v>
      </c>
      <c r="C4123">
        <f>'TRNSYS vs. SAM TCS'!C4123</f>
        <v>0</v>
      </c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>
        <f>'TRNSYS vs. SAM TCS'!B4124</f>
        <v>0</v>
      </c>
      <c r="C4124">
        <f>'TRNSYS vs. SAM TCS'!C4124</f>
        <v>0</v>
      </c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>
        <f>'TRNSYS vs. SAM TCS'!B4125</f>
        <v>0</v>
      </c>
      <c r="C4125">
        <f>'TRNSYS vs. SAM TCS'!C4125</f>
        <v>0</v>
      </c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>
        <f>'TRNSYS vs. SAM TCS'!B4126</f>
        <v>0</v>
      </c>
      <c r="C4126">
        <f>'TRNSYS vs. SAM TCS'!C4126</f>
        <v>0</v>
      </c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>
        <f>'TRNSYS vs. SAM TCS'!B4127</f>
        <v>0</v>
      </c>
      <c r="C4127">
        <f>'TRNSYS vs. SAM TCS'!C4127</f>
        <v>0</v>
      </c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>
        <f>'TRNSYS vs. SAM TCS'!B4128</f>
        <v>0</v>
      </c>
      <c r="C4128">
        <f>'TRNSYS vs. SAM TCS'!C4128</f>
        <v>0</v>
      </c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>
        <f>'TRNSYS vs. SAM TCS'!B4129</f>
        <v>0</v>
      </c>
      <c r="C4129">
        <f>'TRNSYS vs. SAM TCS'!C4129</f>
        <v>0</v>
      </c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>
        <f>'TRNSYS vs. SAM TCS'!B4130</f>
        <v>0</v>
      </c>
      <c r="C4130">
        <f>'TRNSYS vs. SAM TCS'!C4130</f>
        <v>0</v>
      </c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>
        <f>'TRNSYS vs. SAM TCS'!B4131</f>
        <v>0</v>
      </c>
      <c r="C4131">
        <f>'TRNSYS vs. SAM TCS'!C4131</f>
        <v>0</v>
      </c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>
        <f>'TRNSYS vs. SAM TCS'!B4132</f>
        <v>0</v>
      </c>
      <c r="C4132">
        <f>'TRNSYS vs. SAM TCS'!C4132</f>
        <v>0</v>
      </c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>
        <f>'TRNSYS vs. SAM TCS'!B4133</f>
        <v>0</v>
      </c>
      <c r="C4133">
        <f>'TRNSYS vs. SAM TCS'!C4133</f>
        <v>0</v>
      </c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>
        <f>'TRNSYS vs. SAM TCS'!B4134</f>
        <v>0</v>
      </c>
      <c r="C4134">
        <f>'TRNSYS vs. SAM TCS'!C4134</f>
        <v>0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f>'TRNSYS vs. SAM TCS'!B4135</f>
        <v>0</v>
      </c>
      <c r="C4135">
        <f>'TRNSYS vs. SAM TCS'!C4135</f>
        <v>0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f>'TRNSYS vs. SAM TCS'!B4136</f>
        <v>0</v>
      </c>
      <c r="C4136">
        <f>'TRNSYS vs. SAM TCS'!C4136</f>
        <v>0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f>'TRNSYS vs. SAM TCS'!B4137</f>
        <v>0</v>
      </c>
      <c r="C4137">
        <f>'TRNSYS vs. SAM TCS'!C4137</f>
        <v>0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f>'TRNSYS vs. SAM TCS'!B4138</f>
        <v>0</v>
      </c>
      <c r="C4138">
        <f>'TRNSYS vs. SAM TCS'!C4138</f>
        <v>0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f>'TRNSYS vs. SAM TCS'!B4139</f>
        <v>0</v>
      </c>
      <c r="C4139">
        <f>'TRNSYS vs. SAM TCS'!C4139</f>
        <v>0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f>'TRNSYS vs. SAM TCS'!B4140</f>
        <v>0</v>
      </c>
      <c r="C4140">
        <f>'TRNSYS vs. SAM TCS'!C4140</f>
        <v>0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f>'TRNSYS vs. SAM TCS'!B4141</f>
        <v>0</v>
      </c>
      <c r="C4141">
        <f>'TRNSYS vs. SAM TCS'!C4141</f>
        <v>0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>
        <f>'TRNSYS vs. SAM TCS'!B4142</f>
        <v>0</v>
      </c>
      <c r="C4142">
        <f>'TRNSYS vs. SAM TCS'!C4142</f>
        <v>0</v>
      </c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>
        <f>'TRNSYS vs. SAM TCS'!B4143</f>
        <v>0</v>
      </c>
      <c r="C4143">
        <f>'TRNSYS vs. SAM TCS'!C4143</f>
        <v>0</v>
      </c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>
        <f>'TRNSYS vs. SAM TCS'!B4144</f>
        <v>0</v>
      </c>
      <c r="C4144">
        <f>'TRNSYS vs. SAM TCS'!C4144</f>
        <v>0</v>
      </c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>
        <f>'TRNSYS vs. SAM TCS'!B4145</f>
        <v>0</v>
      </c>
      <c r="C4145">
        <f>'TRNSYS vs. SAM TCS'!C4145</f>
        <v>0</v>
      </c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>
        <f>'TRNSYS vs. SAM TCS'!B4146</f>
        <v>0</v>
      </c>
      <c r="C4146">
        <f>'TRNSYS vs. SAM TCS'!C4146</f>
        <v>0</v>
      </c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>
        <f>'TRNSYS vs. SAM TCS'!B4147</f>
        <v>0</v>
      </c>
      <c r="C4147">
        <f>'TRNSYS vs. SAM TCS'!C4147</f>
        <v>0</v>
      </c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>
        <f>'TRNSYS vs. SAM TCS'!B4148</f>
        <v>0</v>
      </c>
      <c r="C4148">
        <f>'TRNSYS vs. SAM TCS'!C4148</f>
        <v>0</v>
      </c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>
        <f>'TRNSYS vs. SAM TCS'!B4149</f>
        <v>0</v>
      </c>
      <c r="C4149">
        <f>'TRNSYS vs. SAM TCS'!C4149</f>
        <v>0</v>
      </c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>
        <f>'TRNSYS vs. SAM TCS'!B4150</f>
        <v>0</v>
      </c>
      <c r="C4150">
        <f>'TRNSYS vs. SAM TCS'!C4150</f>
        <v>0</v>
      </c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>
        <f>'TRNSYS vs. SAM TCS'!B4151</f>
        <v>0</v>
      </c>
      <c r="C4151">
        <f>'TRNSYS vs. SAM TCS'!C4151</f>
        <v>0</v>
      </c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>
        <f>'TRNSYS vs. SAM TCS'!B4152</f>
        <v>0</v>
      </c>
      <c r="C4152">
        <f>'TRNSYS vs. SAM TCS'!C4152</f>
        <v>0</v>
      </c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>
        <f>'TRNSYS vs. SAM TCS'!B4153</f>
        <v>0</v>
      </c>
      <c r="C4153">
        <f>'TRNSYS vs. SAM TCS'!C4153</f>
        <v>0</v>
      </c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>
        <f>'TRNSYS vs. SAM TCS'!B4154</f>
        <v>0</v>
      </c>
      <c r="C4154">
        <f>'TRNSYS vs. SAM TCS'!C4154</f>
        <v>0</v>
      </c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>
        <f>'TRNSYS vs. SAM TCS'!B4155</f>
        <v>0</v>
      </c>
      <c r="C4155">
        <f>'TRNSYS vs. SAM TCS'!C4155</f>
        <v>0</v>
      </c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>
        <f>'TRNSYS vs. SAM TCS'!B4156</f>
        <v>0</v>
      </c>
      <c r="C4156">
        <f>'TRNSYS vs. SAM TCS'!C4156</f>
        <v>0</v>
      </c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>
        <f>'TRNSYS vs. SAM TCS'!B4157</f>
        <v>0</v>
      </c>
      <c r="C4157">
        <f>'TRNSYS vs. SAM TCS'!C4157</f>
        <v>0</v>
      </c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>
        <f>'TRNSYS vs. SAM TCS'!B4158</f>
        <v>0</v>
      </c>
      <c r="C4158">
        <f>'TRNSYS vs. SAM TCS'!C4158</f>
        <v>0</v>
      </c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>
        <f>'TRNSYS vs. SAM TCS'!B4159</f>
        <v>0</v>
      </c>
      <c r="C4159">
        <f>'TRNSYS vs. SAM TCS'!C4159</f>
        <v>0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f>'TRNSYS vs. SAM TCS'!B4160</f>
        <v>0</v>
      </c>
      <c r="C4160">
        <f>'TRNSYS vs. SAM TCS'!C4160</f>
        <v>0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f>'TRNSYS vs. SAM TCS'!B4161</f>
        <v>0</v>
      </c>
      <c r="C4161">
        <f>'TRNSYS vs. SAM TCS'!C4161</f>
        <v>0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f>'TRNSYS vs. SAM TCS'!B4162</f>
        <v>0</v>
      </c>
      <c r="C4162">
        <f>'TRNSYS vs. SAM TCS'!C4162</f>
        <v>0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f>'TRNSYS vs. SAM TCS'!B4163</f>
        <v>0</v>
      </c>
      <c r="C4163">
        <f>'TRNSYS vs. SAM TCS'!C4163</f>
        <v>0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f>'TRNSYS vs. SAM TCS'!B4164</f>
        <v>0</v>
      </c>
      <c r="C4164">
        <f>'TRNSYS vs. SAM TCS'!C4164</f>
        <v>0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f>'TRNSYS vs. SAM TCS'!B4165</f>
        <v>0</v>
      </c>
      <c r="C4165">
        <f>'TRNSYS vs. SAM TCS'!C4165</f>
        <v>0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>
        <f>'TRNSYS vs. SAM TCS'!B4166</f>
        <v>0</v>
      </c>
      <c r="C4166">
        <f>'TRNSYS vs. SAM TCS'!C4166</f>
        <v>0</v>
      </c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>
        <f>'TRNSYS vs. SAM TCS'!B4167</f>
        <v>0</v>
      </c>
      <c r="C4167">
        <f>'TRNSYS vs. SAM TCS'!C4167</f>
        <v>0</v>
      </c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>
        <f>'TRNSYS vs. SAM TCS'!B4168</f>
        <v>0</v>
      </c>
      <c r="C4168">
        <f>'TRNSYS vs. SAM TCS'!C4168</f>
        <v>0</v>
      </c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>
        <f>'TRNSYS vs. SAM TCS'!B4169</f>
        <v>0</v>
      </c>
      <c r="C4169">
        <f>'TRNSYS vs. SAM TCS'!C4169</f>
        <v>0</v>
      </c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>
        <f>'TRNSYS vs. SAM TCS'!B4170</f>
        <v>0</v>
      </c>
      <c r="C4170">
        <f>'TRNSYS vs. SAM TCS'!C4170</f>
        <v>0</v>
      </c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>
        <f>'TRNSYS vs. SAM TCS'!B4171</f>
        <v>0</v>
      </c>
      <c r="C4171">
        <f>'TRNSYS vs. SAM TCS'!C4171</f>
        <v>0</v>
      </c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>
        <f>'TRNSYS vs. SAM TCS'!B4172</f>
        <v>0</v>
      </c>
      <c r="C4172">
        <f>'TRNSYS vs. SAM TCS'!C4172</f>
        <v>0</v>
      </c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>
        <f>'TRNSYS vs. SAM TCS'!B4173</f>
        <v>0</v>
      </c>
      <c r="C4173">
        <f>'TRNSYS vs. SAM TCS'!C4173</f>
        <v>0</v>
      </c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>
        <f>'TRNSYS vs. SAM TCS'!B4174</f>
        <v>0</v>
      </c>
      <c r="C4174">
        <f>'TRNSYS vs. SAM TCS'!C4174</f>
        <v>0</v>
      </c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>
        <f>'TRNSYS vs. SAM TCS'!B4175</f>
        <v>0</v>
      </c>
      <c r="C4175">
        <f>'TRNSYS vs. SAM TCS'!C4175</f>
        <v>0</v>
      </c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>
        <f>'TRNSYS vs. SAM TCS'!B4176</f>
        <v>0</v>
      </c>
      <c r="C4176">
        <f>'TRNSYS vs. SAM TCS'!C4176</f>
        <v>0</v>
      </c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>
        <f>'TRNSYS vs. SAM TCS'!B4177</f>
        <v>0</v>
      </c>
      <c r="C4177">
        <f>'TRNSYS vs. SAM TCS'!C4177</f>
        <v>0</v>
      </c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>
        <f>'TRNSYS vs. SAM TCS'!B4178</f>
        <v>0</v>
      </c>
      <c r="C4178">
        <f>'TRNSYS vs. SAM TCS'!C4178</f>
        <v>0</v>
      </c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>
        <f>'TRNSYS vs. SAM TCS'!B4179</f>
        <v>0</v>
      </c>
      <c r="C4179">
        <f>'TRNSYS vs. SAM TCS'!C4179</f>
        <v>0</v>
      </c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>
        <f>'TRNSYS vs. SAM TCS'!B4180</f>
        <v>0</v>
      </c>
      <c r="C4180">
        <f>'TRNSYS vs. SAM TCS'!C4180</f>
        <v>0</v>
      </c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>
        <f>'TRNSYS vs. SAM TCS'!B4181</f>
        <v>0</v>
      </c>
      <c r="C4181">
        <f>'TRNSYS vs. SAM TCS'!C4181</f>
        <v>0</v>
      </c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>
        <f>'TRNSYS vs. SAM TCS'!B4182</f>
        <v>0</v>
      </c>
      <c r="C4182">
        <f>'TRNSYS vs. SAM TCS'!C4182</f>
        <v>0</v>
      </c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>
        <f>'TRNSYS vs. SAM TCS'!B4183</f>
        <v>0</v>
      </c>
      <c r="C4183">
        <f>'TRNSYS vs. SAM TCS'!C4183</f>
        <v>0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f>'TRNSYS vs. SAM TCS'!B4184</f>
        <v>0</v>
      </c>
      <c r="C4184">
        <f>'TRNSYS vs. SAM TCS'!C4184</f>
        <v>0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f>'TRNSYS vs. SAM TCS'!B4185</f>
        <v>0</v>
      </c>
      <c r="C4185">
        <f>'TRNSYS vs. SAM TCS'!C4185</f>
        <v>0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f>'TRNSYS vs. SAM TCS'!B4186</f>
        <v>0</v>
      </c>
      <c r="C4186">
        <f>'TRNSYS vs. SAM TCS'!C4186</f>
        <v>0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f>'TRNSYS vs. SAM TCS'!B4187</f>
        <v>0</v>
      </c>
      <c r="C4187">
        <f>'TRNSYS vs. SAM TCS'!C4187</f>
        <v>0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f>'TRNSYS vs. SAM TCS'!B4188</f>
        <v>0</v>
      </c>
      <c r="C4188">
        <f>'TRNSYS vs. SAM TCS'!C4188</f>
        <v>0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f>'TRNSYS vs. SAM TCS'!B4189</f>
        <v>0</v>
      </c>
      <c r="C4189">
        <f>'TRNSYS vs. SAM TCS'!C4189</f>
        <v>0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f>'TRNSYS vs. SAM TCS'!B4190</f>
        <v>0</v>
      </c>
      <c r="C4190">
        <f>'TRNSYS vs. SAM TCS'!C4190</f>
        <v>0</v>
      </c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>
        <f>'TRNSYS vs. SAM TCS'!B4191</f>
        <v>0</v>
      </c>
      <c r="C4191">
        <f>'TRNSYS vs. SAM TCS'!C4191</f>
        <v>0</v>
      </c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>
        <f>'TRNSYS vs. SAM TCS'!B4192</f>
        <v>0</v>
      </c>
      <c r="C4192">
        <f>'TRNSYS vs. SAM TCS'!C4192</f>
        <v>0</v>
      </c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>
        <f>'TRNSYS vs. SAM TCS'!B4193</f>
        <v>0</v>
      </c>
      <c r="C4193">
        <f>'TRNSYS vs. SAM TCS'!C4193</f>
        <v>0</v>
      </c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>
        <f>'TRNSYS vs. SAM TCS'!B4194</f>
        <v>0</v>
      </c>
      <c r="C4194">
        <f>'TRNSYS vs. SAM TCS'!C4194</f>
        <v>0</v>
      </c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>
        <f>'TRNSYS vs. SAM TCS'!B4195</f>
        <v>0</v>
      </c>
      <c r="C4195">
        <f>'TRNSYS vs. SAM TCS'!C4195</f>
        <v>0</v>
      </c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>
        <f>'TRNSYS vs. SAM TCS'!B4196</f>
        <v>0</v>
      </c>
      <c r="C4196">
        <f>'TRNSYS vs. SAM TCS'!C4196</f>
        <v>0</v>
      </c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>
        <f>'TRNSYS vs. SAM TCS'!B4197</f>
        <v>0</v>
      </c>
      <c r="C4197">
        <f>'TRNSYS vs. SAM TCS'!C4197</f>
        <v>0</v>
      </c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>
        <f>'TRNSYS vs. SAM TCS'!B4198</f>
        <v>0</v>
      </c>
      <c r="C4198">
        <f>'TRNSYS vs. SAM TCS'!C4198</f>
        <v>0</v>
      </c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>
        <f>'TRNSYS vs. SAM TCS'!B4199</f>
        <v>0</v>
      </c>
      <c r="C4199">
        <f>'TRNSYS vs. SAM TCS'!C4199</f>
        <v>0</v>
      </c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>
        <f>'TRNSYS vs. SAM TCS'!B4200</f>
        <v>0</v>
      </c>
      <c r="C4200">
        <f>'TRNSYS vs. SAM TCS'!C4200</f>
        <v>0</v>
      </c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>
        <f>'TRNSYS vs. SAM TCS'!B4201</f>
        <v>0</v>
      </c>
      <c r="C4201">
        <f>'TRNSYS vs. SAM TCS'!C4201</f>
        <v>0</v>
      </c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>
        <f>'TRNSYS vs. SAM TCS'!B4202</f>
        <v>0</v>
      </c>
      <c r="C4202">
        <f>'TRNSYS vs. SAM TCS'!C4202</f>
        <v>0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f>'TRNSYS vs. SAM TCS'!B4203</f>
        <v>0</v>
      </c>
      <c r="C4203">
        <f>'TRNSYS vs. SAM TCS'!C4203</f>
        <v>0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f>'TRNSYS vs. SAM TCS'!B4204</f>
        <v>0</v>
      </c>
      <c r="C4204">
        <f>'TRNSYS vs. SAM TCS'!C4204</f>
        <v>0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f>'TRNSYS vs. SAM TCS'!B4205</f>
        <v>0</v>
      </c>
      <c r="C4205">
        <f>'TRNSYS vs. SAM TCS'!C4205</f>
        <v>0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f>'TRNSYS vs. SAM TCS'!B4206</f>
        <v>0</v>
      </c>
      <c r="C4206">
        <f>'TRNSYS vs. SAM TCS'!C4206</f>
        <v>0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f>'TRNSYS vs. SAM TCS'!B4207</f>
        <v>0</v>
      </c>
      <c r="C4207">
        <f>'TRNSYS vs. SAM TCS'!C4207</f>
        <v>0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f>'TRNSYS vs. SAM TCS'!B4208</f>
        <v>0</v>
      </c>
      <c r="C4208">
        <f>'TRNSYS vs. SAM TCS'!C4208</f>
        <v>0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f>'TRNSYS vs. SAM TCS'!B4209</f>
        <v>0</v>
      </c>
      <c r="C4209">
        <f>'TRNSYS vs. SAM TCS'!C4209</f>
        <v>0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f>'TRNSYS vs. SAM TCS'!B4210</f>
        <v>0</v>
      </c>
      <c r="C4210">
        <f>'TRNSYS vs. SAM TCS'!C4210</f>
        <v>0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f>'TRNSYS vs. SAM TCS'!B4211</f>
        <v>0</v>
      </c>
      <c r="C4211">
        <f>'TRNSYS vs. SAM TCS'!C4211</f>
        <v>0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f>'TRNSYS vs. SAM TCS'!B4212</f>
        <v>0</v>
      </c>
      <c r="C4212">
        <f>'TRNSYS vs. SAM TCS'!C4212</f>
        <v>0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f>'TRNSYS vs. SAM TCS'!B4213</f>
        <v>0</v>
      </c>
      <c r="C4213">
        <f>'TRNSYS vs. SAM TCS'!C4213</f>
        <v>0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>
        <f>'TRNSYS vs. SAM TCS'!B4214</f>
        <v>0</v>
      </c>
      <c r="C4214">
        <f>'TRNSYS vs. SAM TCS'!C4214</f>
        <v>0</v>
      </c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>
        <f>'TRNSYS vs. SAM TCS'!B4215</f>
        <v>0</v>
      </c>
      <c r="C4215">
        <f>'TRNSYS vs. SAM TCS'!C4215</f>
        <v>0</v>
      </c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>
        <f>'TRNSYS vs. SAM TCS'!B4216</f>
        <v>0</v>
      </c>
      <c r="C4216">
        <f>'TRNSYS vs. SAM TCS'!C4216</f>
        <v>0</v>
      </c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>
        <f>'TRNSYS vs. SAM TCS'!B4217</f>
        <v>0</v>
      </c>
      <c r="C4217">
        <f>'TRNSYS vs. SAM TCS'!C4217</f>
        <v>0</v>
      </c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>
        <f>'TRNSYS vs. SAM TCS'!B4218</f>
        <v>0</v>
      </c>
      <c r="C4218">
        <f>'TRNSYS vs. SAM TCS'!C4218</f>
        <v>0</v>
      </c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>
        <f>'TRNSYS vs. SAM TCS'!B4219</f>
        <v>0</v>
      </c>
      <c r="C4219">
        <f>'TRNSYS vs. SAM TCS'!C4219</f>
        <v>0</v>
      </c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>
        <f>'TRNSYS vs. SAM TCS'!B4220</f>
        <v>0</v>
      </c>
      <c r="C4220">
        <f>'TRNSYS vs. SAM TCS'!C4220</f>
        <v>0</v>
      </c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>
        <f>'TRNSYS vs. SAM TCS'!B4221</f>
        <v>0</v>
      </c>
      <c r="C4221">
        <f>'TRNSYS vs. SAM TCS'!C4221</f>
        <v>0</v>
      </c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>
        <f>'TRNSYS vs. SAM TCS'!B4222</f>
        <v>0</v>
      </c>
      <c r="C4222">
        <f>'TRNSYS vs. SAM TCS'!C4222</f>
        <v>0</v>
      </c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>
        <f>'TRNSYS vs. SAM TCS'!B4223</f>
        <v>0</v>
      </c>
      <c r="C4223">
        <f>'TRNSYS vs. SAM TCS'!C4223</f>
        <v>0</v>
      </c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>
        <f>'TRNSYS vs. SAM TCS'!B4224</f>
        <v>0</v>
      </c>
      <c r="C4224">
        <f>'TRNSYS vs. SAM TCS'!C4224</f>
        <v>0</v>
      </c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>
        <f>'TRNSYS vs. SAM TCS'!B4225</f>
        <v>0</v>
      </c>
      <c r="C4225">
        <f>'TRNSYS vs. SAM TCS'!C4225</f>
        <v>0</v>
      </c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>
        <f>'TRNSYS vs. SAM TCS'!B4226</f>
        <v>0</v>
      </c>
      <c r="C4226">
        <f>'TRNSYS vs. SAM TCS'!C4226</f>
        <v>0</v>
      </c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>
        <f>'TRNSYS vs. SAM TCS'!B4227</f>
        <v>0</v>
      </c>
      <c r="C4227">
        <f>'TRNSYS vs. SAM TCS'!C4227</f>
        <v>0</v>
      </c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>
        <f>'TRNSYS vs. SAM TCS'!B4228</f>
        <v>0</v>
      </c>
      <c r="C4228">
        <f>'TRNSYS vs. SAM TCS'!C4228</f>
        <v>0</v>
      </c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>
        <f>'TRNSYS vs. SAM TCS'!B4229</f>
        <v>0</v>
      </c>
      <c r="C4229">
        <f>'TRNSYS vs. SAM TCS'!C4229</f>
        <v>0</v>
      </c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>
        <f>'TRNSYS vs. SAM TCS'!B4230</f>
        <v>0</v>
      </c>
      <c r="C4230">
        <f>'TRNSYS vs. SAM TCS'!C4230</f>
        <v>0</v>
      </c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>
        <f>'TRNSYS vs. SAM TCS'!B4231</f>
        <v>0</v>
      </c>
      <c r="C4231">
        <f>'TRNSYS vs. SAM TCS'!C4231</f>
        <v>0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f>'TRNSYS vs. SAM TCS'!B4232</f>
        <v>0</v>
      </c>
      <c r="C4232">
        <f>'TRNSYS vs. SAM TCS'!C4232</f>
        <v>0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f>'TRNSYS vs. SAM TCS'!B4233</f>
        <v>0</v>
      </c>
      <c r="C4233">
        <f>'TRNSYS vs. SAM TCS'!C4233</f>
        <v>0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f>'TRNSYS vs. SAM TCS'!B4234</f>
        <v>0</v>
      </c>
      <c r="C4234">
        <f>'TRNSYS vs. SAM TCS'!C4234</f>
        <v>0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f>'TRNSYS vs. SAM TCS'!B4235</f>
        <v>0</v>
      </c>
      <c r="C4235">
        <f>'TRNSYS vs. SAM TCS'!C4235</f>
        <v>0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f>'TRNSYS vs. SAM TCS'!B4236</f>
        <v>0</v>
      </c>
      <c r="C4236">
        <f>'TRNSYS vs. SAM TCS'!C4236</f>
        <v>0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f>'TRNSYS vs. SAM TCS'!B4237</f>
        <v>0</v>
      </c>
      <c r="C4237">
        <f>'TRNSYS vs. SAM TCS'!C4237</f>
        <v>0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>
        <f>'TRNSYS vs. SAM TCS'!B4238</f>
        <v>0</v>
      </c>
      <c r="C4238">
        <f>'TRNSYS vs. SAM TCS'!C4238</f>
        <v>0</v>
      </c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>
        <f>'TRNSYS vs. SAM TCS'!B4239</f>
        <v>0</v>
      </c>
      <c r="C4239">
        <f>'TRNSYS vs. SAM TCS'!C4239</f>
        <v>0</v>
      </c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>
        <f>'TRNSYS vs. SAM TCS'!B4240</f>
        <v>0</v>
      </c>
      <c r="C4240">
        <f>'TRNSYS vs. SAM TCS'!C4240</f>
        <v>0</v>
      </c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>
        <f>'TRNSYS vs. SAM TCS'!B4241</f>
        <v>0</v>
      </c>
      <c r="C4241">
        <f>'TRNSYS vs. SAM TCS'!C4241</f>
        <v>0</v>
      </c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>
        <f>'TRNSYS vs. SAM TCS'!B4242</f>
        <v>0</v>
      </c>
      <c r="C4242">
        <f>'TRNSYS vs. SAM TCS'!C4242</f>
        <v>0</v>
      </c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>
        <f>'TRNSYS vs. SAM TCS'!B4243</f>
        <v>0</v>
      </c>
      <c r="C4243">
        <f>'TRNSYS vs. SAM TCS'!C4243</f>
        <v>0</v>
      </c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>
        <f>'TRNSYS vs. SAM TCS'!B4244</f>
        <v>0</v>
      </c>
      <c r="C4244">
        <f>'TRNSYS vs. SAM TCS'!C4244</f>
        <v>0</v>
      </c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>
        <f>'TRNSYS vs. SAM TCS'!B4245</f>
        <v>0</v>
      </c>
      <c r="C4245">
        <f>'TRNSYS vs. SAM TCS'!C4245</f>
        <v>0</v>
      </c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>
        <f>'TRNSYS vs. SAM TCS'!B4246</f>
        <v>0</v>
      </c>
      <c r="C4246">
        <f>'TRNSYS vs. SAM TCS'!C4246</f>
        <v>0</v>
      </c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>
        <f>'TRNSYS vs. SAM TCS'!B4247</f>
        <v>0</v>
      </c>
      <c r="C4247">
        <f>'TRNSYS vs. SAM TCS'!C4247</f>
        <v>0</v>
      </c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>
        <f>'TRNSYS vs. SAM TCS'!B4248</f>
        <v>0</v>
      </c>
      <c r="C4248">
        <f>'TRNSYS vs. SAM TCS'!C4248</f>
        <v>0</v>
      </c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>
        <f>'TRNSYS vs. SAM TCS'!B4249</f>
        <v>0</v>
      </c>
      <c r="C4249">
        <f>'TRNSYS vs. SAM TCS'!C4249</f>
        <v>0</v>
      </c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>
        <f>'TRNSYS vs. SAM TCS'!B4250</f>
        <v>0</v>
      </c>
      <c r="C4250">
        <f>'TRNSYS vs. SAM TCS'!C4250</f>
        <v>0</v>
      </c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>
        <f>'TRNSYS vs. SAM TCS'!B4251</f>
        <v>0</v>
      </c>
      <c r="C4251">
        <f>'TRNSYS vs. SAM TCS'!C4251</f>
        <v>0</v>
      </c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>
        <f>'TRNSYS vs. SAM TCS'!B4252</f>
        <v>0</v>
      </c>
      <c r="C4252">
        <f>'TRNSYS vs. SAM TCS'!C4252</f>
        <v>0</v>
      </c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>
        <f>'TRNSYS vs. SAM TCS'!B4253</f>
        <v>0</v>
      </c>
      <c r="C4253">
        <f>'TRNSYS vs. SAM TCS'!C4253</f>
        <v>0</v>
      </c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>
        <f>'TRNSYS vs. SAM TCS'!B4254</f>
        <v>0</v>
      </c>
      <c r="C4254">
        <f>'TRNSYS vs. SAM TCS'!C4254</f>
        <v>0</v>
      </c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>
        <f>'TRNSYS vs. SAM TCS'!B4255</f>
        <v>0</v>
      </c>
      <c r="C4255">
        <f>'TRNSYS vs. SAM TCS'!C4255</f>
        <v>0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f>'TRNSYS vs. SAM TCS'!B4256</f>
        <v>0</v>
      </c>
      <c r="C4256">
        <f>'TRNSYS vs. SAM TCS'!C4256</f>
        <v>0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f>'TRNSYS vs. SAM TCS'!B4257</f>
        <v>0</v>
      </c>
      <c r="C4257">
        <f>'TRNSYS vs. SAM TCS'!C4257</f>
        <v>0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f>'TRNSYS vs. SAM TCS'!B4258</f>
        <v>0</v>
      </c>
      <c r="C4258">
        <f>'TRNSYS vs. SAM TCS'!C4258</f>
        <v>0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f>'TRNSYS vs. SAM TCS'!B4259</f>
        <v>0</v>
      </c>
      <c r="C4259">
        <f>'TRNSYS vs. SAM TCS'!C4259</f>
        <v>0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f>'TRNSYS vs. SAM TCS'!B4260</f>
        <v>0</v>
      </c>
      <c r="C4260">
        <f>'TRNSYS vs. SAM TCS'!C4260</f>
        <v>0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f>'TRNSYS vs. SAM TCS'!B4261</f>
        <v>0</v>
      </c>
      <c r="C4261">
        <f>'TRNSYS vs. SAM TCS'!C4261</f>
        <v>0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>
        <f>'TRNSYS vs. SAM TCS'!B4262</f>
        <v>0</v>
      </c>
      <c r="C4262">
        <f>'TRNSYS vs. SAM TCS'!C4262</f>
        <v>0</v>
      </c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>
        <f>'TRNSYS vs. SAM TCS'!B4263</f>
        <v>0</v>
      </c>
      <c r="C4263">
        <f>'TRNSYS vs. SAM TCS'!C4263</f>
        <v>0</v>
      </c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>
        <f>'TRNSYS vs. SAM TCS'!B4264</f>
        <v>0</v>
      </c>
      <c r="C4264">
        <f>'TRNSYS vs. SAM TCS'!C4264</f>
        <v>0</v>
      </c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>
        <f>'TRNSYS vs. SAM TCS'!B4265</f>
        <v>0</v>
      </c>
      <c r="C4265">
        <f>'TRNSYS vs. SAM TCS'!C4265</f>
        <v>0</v>
      </c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>
        <f>'TRNSYS vs. SAM TCS'!B4266</f>
        <v>0</v>
      </c>
      <c r="C4266">
        <f>'TRNSYS vs. SAM TCS'!C4266</f>
        <v>0</v>
      </c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>
        <f>'TRNSYS vs. SAM TCS'!B4267</f>
        <v>0</v>
      </c>
      <c r="C4267">
        <f>'TRNSYS vs. SAM TCS'!C4267</f>
        <v>0</v>
      </c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>
        <f>'TRNSYS vs. SAM TCS'!B4268</f>
        <v>0</v>
      </c>
      <c r="C4268">
        <f>'TRNSYS vs. SAM TCS'!C4268</f>
        <v>0</v>
      </c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>
        <f>'TRNSYS vs. SAM TCS'!B4269</f>
        <v>0</v>
      </c>
      <c r="C4269">
        <f>'TRNSYS vs. SAM TCS'!C4269</f>
        <v>0</v>
      </c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>
        <f>'TRNSYS vs. SAM TCS'!B4270</f>
        <v>0</v>
      </c>
      <c r="C4270">
        <f>'TRNSYS vs. SAM TCS'!C4270</f>
        <v>0</v>
      </c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>
        <f>'TRNSYS vs. SAM TCS'!B4271</f>
        <v>0</v>
      </c>
      <c r="C4271">
        <f>'TRNSYS vs. SAM TCS'!C4271</f>
        <v>0</v>
      </c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>
        <f>'TRNSYS vs. SAM TCS'!B4272</f>
        <v>0</v>
      </c>
      <c r="C4272">
        <f>'TRNSYS vs. SAM TCS'!C4272</f>
        <v>0</v>
      </c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>
        <f>'TRNSYS vs. SAM TCS'!B4273</f>
        <v>0</v>
      </c>
      <c r="C4273">
        <f>'TRNSYS vs. SAM TCS'!C4273</f>
        <v>0</v>
      </c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>
        <f>'TRNSYS vs. SAM TCS'!B4274</f>
        <v>0</v>
      </c>
      <c r="C4274">
        <f>'TRNSYS vs. SAM TCS'!C4274</f>
        <v>0</v>
      </c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>
        <f>'TRNSYS vs. SAM TCS'!B4275</f>
        <v>0</v>
      </c>
      <c r="C4275">
        <f>'TRNSYS vs. SAM TCS'!C4275</f>
        <v>0</v>
      </c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>
        <f>'TRNSYS vs. SAM TCS'!B4276</f>
        <v>0</v>
      </c>
      <c r="C4276">
        <f>'TRNSYS vs. SAM TCS'!C4276</f>
        <v>0</v>
      </c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>
        <f>'TRNSYS vs. SAM TCS'!B4277</f>
        <v>0</v>
      </c>
      <c r="C4277">
        <f>'TRNSYS vs. SAM TCS'!C4277</f>
        <v>0</v>
      </c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>
        <f>'TRNSYS vs. SAM TCS'!B4278</f>
        <v>0</v>
      </c>
      <c r="C4278">
        <f>'TRNSYS vs. SAM TCS'!C4278</f>
        <v>0</v>
      </c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>
        <f>'TRNSYS vs. SAM TCS'!B4279</f>
        <v>0</v>
      </c>
      <c r="C4279">
        <f>'TRNSYS vs. SAM TCS'!C4279</f>
        <v>0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f>'TRNSYS vs. SAM TCS'!B4280</f>
        <v>0</v>
      </c>
      <c r="C4280">
        <f>'TRNSYS vs. SAM TCS'!C4280</f>
        <v>0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f>'TRNSYS vs. SAM TCS'!B4281</f>
        <v>0</v>
      </c>
      <c r="C4281">
        <f>'TRNSYS vs. SAM TCS'!C4281</f>
        <v>0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f>'TRNSYS vs. SAM TCS'!B4282</f>
        <v>0</v>
      </c>
      <c r="C4282">
        <f>'TRNSYS vs. SAM TCS'!C4282</f>
        <v>0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f>'TRNSYS vs. SAM TCS'!B4283</f>
        <v>0</v>
      </c>
      <c r="C4283">
        <f>'TRNSYS vs. SAM TCS'!C4283</f>
        <v>0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f>'TRNSYS vs. SAM TCS'!B4284</f>
        <v>0</v>
      </c>
      <c r="C4284">
        <f>'TRNSYS vs. SAM TCS'!C4284</f>
        <v>0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f>'TRNSYS vs. SAM TCS'!B4285</f>
        <v>0</v>
      </c>
      <c r="C4285">
        <f>'TRNSYS vs. SAM TCS'!C4285</f>
        <v>0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>
        <f>'TRNSYS vs. SAM TCS'!B4286</f>
        <v>0</v>
      </c>
      <c r="C4286">
        <f>'TRNSYS vs. SAM TCS'!C4286</f>
        <v>0</v>
      </c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>
        <f>'TRNSYS vs. SAM TCS'!B4287</f>
        <v>0</v>
      </c>
      <c r="C4287">
        <f>'TRNSYS vs. SAM TCS'!C4287</f>
        <v>0</v>
      </c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>
        <f>'TRNSYS vs. SAM TCS'!B4288</f>
        <v>0</v>
      </c>
      <c r="C4288">
        <f>'TRNSYS vs. SAM TCS'!C4288</f>
        <v>0</v>
      </c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>
        <f>'TRNSYS vs. SAM TCS'!B4289</f>
        <v>0</v>
      </c>
      <c r="C4289">
        <f>'TRNSYS vs. SAM TCS'!C4289</f>
        <v>0</v>
      </c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>
        <f>'TRNSYS vs. SAM TCS'!B4290</f>
        <v>0</v>
      </c>
      <c r="C4290">
        <f>'TRNSYS vs. SAM TCS'!C4290</f>
        <v>0</v>
      </c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>
        <f>'TRNSYS vs. SAM TCS'!B4291</f>
        <v>0</v>
      </c>
      <c r="C4291">
        <f>'TRNSYS vs. SAM TCS'!C4291</f>
        <v>0</v>
      </c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>
        <f>'TRNSYS vs. SAM TCS'!B4292</f>
        <v>0</v>
      </c>
      <c r="C4292">
        <f>'TRNSYS vs. SAM TCS'!C4292</f>
        <v>0</v>
      </c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>
        <f>'TRNSYS vs. SAM TCS'!B4293</f>
        <v>0</v>
      </c>
      <c r="C4293">
        <f>'TRNSYS vs. SAM TCS'!C4293</f>
        <v>0</v>
      </c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>
        <f>'TRNSYS vs. SAM TCS'!B4294</f>
        <v>0</v>
      </c>
      <c r="C4294">
        <f>'TRNSYS vs. SAM TCS'!C4294</f>
        <v>0</v>
      </c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>
        <f>'TRNSYS vs. SAM TCS'!B4295</f>
        <v>0</v>
      </c>
      <c r="C4295">
        <f>'TRNSYS vs. SAM TCS'!C4295</f>
        <v>0</v>
      </c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>
        <f>'TRNSYS vs. SAM TCS'!B4296</f>
        <v>0</v>
      </c>
      <c r="C4296">
        <f>'TRNSYS vs. SAM TCS'!C4296</f>
        <v>0</v>
      </c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>
        <f>'TRNSYS vs. SAM TCS'!B4297</f>
        <v>0</v>
      </c>
      <c r="C4297">
        <f>'TRNSYS vs. SAM TCS'!C4297</f>
        <v>0</v>
      </c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>
        <f>'TRNSYS vs. SAM TCS'!B4298</f>
        <v>0</v>
      </c>
      <c r="C4298">
        <f>'TRNSYS vs. SAM TCS'!C4298</f>
        <v>0</v>
      </c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>
        <f>'TRNSYS vs. SAM TCS'!B4299</f>
        <v>0</v>
      </c>
      <c r="C4299">
        <f>'TRNSYS vs. SAM TCS'!C4299</f>
        <v>0</v>
      </c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>
        <f>'TRNSYS vs. SAM TCS'!B4300</f>
        <v>0</v>
      </c>
      <c r="C4300">
        <f>'TRNSYS vs. SAM TCS'!C4300</f>
        <v>0</v>
      </c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>
        <f>'TRNSYS vs. SAM TCS'!B4301</f>
        <v>0</v>
      </c>
      <c r="C4301">
        <f>'TRNSYS vs. SAM TCS'!C4301</f>
        <v>0</v>
      </c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>
        <f>'TRNSYS vs. SAM TCS'!B4302</f>
        <v>0</v>
      </c>
      <c r="C4302">
        <f>'TRNSYS vs. SAM TCS'!C4302</f>
        <v>0</v>
      </c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>
        <f>'TRNSYS vs. SAM TCS'!B4303</f>
        <v>0</v>
      </c>
      <c r="C4303">
        <f>'TRNSYS vs. SAM TCS'!C4303</f>
        <v>0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f>'TRNSYS vs. SAM TCS'!B4304</f>
        <v>0</v>
      </c>
      <c r="C4304">
        <f>'TRNSYS vs. SAM TCS'!C4304</f>
        <v>0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f>'TRNSYS vs. SAM TCS'!B4305</f>
        <v>0</v>
      </c>
      <c r="C4305">
        <f>'TRNSYS vs. SAM TCS'!C4305</f>
        <v>0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f>'TRNSYS vs. SAM TCS'!B4306</f>
        <v>0</v>
      </c>
      <c r="C4306">
        <f>'TRNSYS vs. SAM TCS'!C4306</f>
        <v>0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f>'TRNSYS vs. SAM TCS'!B4307</f>
        <v>0</v>
      </c>
      <c r="C4307">
        <f>'TRNSYS vs. SAM TCS'!C4307</f>
        <v>0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f>'TRNSYS vs. SAM TCS'!B4308</f>
        <v>0</v>
      </c>
      <c r="C4308">
        <f>'TRNSYS vs. SAM TCS'!C4308</f>
        <v>0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f>'TRNSYS vs. SAM TCS'!B4309</f>
        <v>0</v>
      </c>
      <c r="C4309">
        <f>'TRNSYS vs. SAM TCS'!C4309</f>
        <v>0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f>'TRNSYS vs. SAM TCS'!B4310</f>
        <v>0</v>
      </c>
      <c r="C4310">
        <f>'TRNSYS vs. SAM TCS'!C4310</f>
        <v>0</v>
      </c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>
        <f>'TRNSYS vs. SAM TCS'!B4311</f>
        <v>0</v>
      </c>
      <c r="C4311">
        <f>'TRNSYS vs. SAM TCS'!C4311</f>
        <v>0</v>
      </c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>
        <f>'TRNSYS vs. SAM TCS'!B4312</f>
        <v>0</v>
      </c>
      <c r="C4312">
        <f>'TRNSYS vs. SAM TCS'!C4312</f>
        <v>0</v>
      </c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>
        <f>'TRNSYS vs. SAM TCS'!B4313</f>
        <v>0</v>
      </c>
      <c r="C4313">
        <f>'TRNSYS vs. SAM TCS'!C4313</f>
        <v>0</v>
      </c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>
        <f>'TRNSYS vs. SAM TCS'!B4314</f>
        <v>0</v>
      </c>
      <c r="C4314">
        <f>'TRNSYS vs. SAM TCS'!C4314</f>
        <v>0</v>
      </c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>
        <f>'TRNSYS vs. SAM TCS'!B4315</f>
        <v>0</v>
      </c>
      <c r="C4315">
        <f>'TRNSYS vs. SAM TCS'!C4315</f>
        <v>0</v>
      </c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>
        <f>'TRNSYS vs. SAM TCS'!B4316</f>
        <v>0</v>
      </c>
      <c r="C4316">
        <f>'TRNSYS vs. SAM TCS'!C4316</f>
        <v>0</v>
      </c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>
        <f>'TRNSYS vs. SAM TCS'!B4317</f>
        <v>0</v>
      </c>
      <c r="C4317">
        <f>'TRNSYS vs. SAM TCS'!C4317</f>
        <v>0</v>
      </c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>
        <f>'TRNSYS vs. SAM TCS'!B4318</f>
        <v>0</v>
      </c>
      <c r="C4318">
        <f>'TRNSYS vs. SAM TCS'!C4318</f>
        <v>0</v>
      </c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>
        <f>'TRNSYS vs. SAM TCS'!B4319</f>
        <v>0</v>
      </c>
      <c r="C4319">
        <f>'TRNSYS vs. SAM TCS'!C4319</f>
        <v>0</v>
      </c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>
        <f>'TRNSYS vs. SAM TCS'!B4320</f>
        <v>0</v>
      </c>
      <c r="C4320">
        <f>'TRNSYS vs. SAM TCS'!C4320</f>
        <v>0</v>
      </c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>
        <f>'TRNSYS vs. SAM TCS'!B4321</f>
        <v>0</v>
      </c>
      <c r="C4321">
        <f>'TRNSYS vs. SAM TCS'!C4321</f>
        <v>0</v>
      </c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>
        <f>'TRNSYS vs. SAM TCS'!B4322</f>
        <v>0</v>
      </c>
      <c r="C4322">
        <f>'TRNSYS vs. SAM TCS'!C4322</f>
        <v>0</v>
      </c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>
        <f>'TRNSYS vs. SAM TCS'!B4323</f>
        <v>0</v>
      </c>
      <c r="C4323">
        <f>'TRNSYS vs. SAM TCS'!C4323</f>
        <v>0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f>'TRNSYS vs. SAM TCS'!B4324</f>
        <v>0</v>
      </c>
      <c r="C4324">
        <f>'TRNSYS vs. SAM TCS'!C4324</f>
        <v>0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f>'TRNSYS vs. SAM TCS'!B4325</f>
        <v>0</v>
      </c>
      <c r="C4325">
        <f>'TRNSYS vs. SAM TCS'!C4325</f>
        <v>0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f>'TRNSYS vs. SAM TCS'!B4326</f>
        <v>0</v>
      </c>
      <c r="C4326">
        <f>'TRNSYS vs. SAM TCS'!C4326</f>
        <v>0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f>'TRNSYS vs. SAM TCS'!B4327</f>
        <v>0</v>
      </c>
      <c r="C4327">
        <f>'TRNSYS vs. SAM TCS'!C4327</f>
        <v>0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f>'TRNSYS vs. SAM TCS'!B4328</f>
        <v>0</v>
      </c>
      <c r="C4328">
        <f>'TRNSYS vs. SAM TCS'!C4328</f>
        <v>0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f>'TRNSYS vs. SAM TCS'!B4329</f>
        <v>0</v>
      </c>
      <c r="C4329">
        <f>'TRNSYS vs. SAM TCS'!C4329</f>
        <v>0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f>'TRNSYS vs. SAM TCS'!B4330</f>
        <v>0</v>
      </c>
      <c r="C4330">
        <f>'TRNSYS vs. SAM TCS'!C4330</f>
        <v>0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f>'TRNSYS vs. SAM TCS'!B4331</f>
        <v>0</v>
      </c>
      <c r="C4331">
        <f>'TRNSYS vs. SAM TCS'!C4331</f>
        <v>0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f>'TRNSYS vs. SAM TCS'!B4332</f>
        <v>0</v>
      </c>
      <c r="C4332">
        <f>'TRNSYS vs. SAM TCS'!C4332</f>
        <v>0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f>'TRNSYS vs. SAM TCS'!B4333</f>
        <v>0</v>
      </c>
      <c r="C4333">
        <f>'TRNSYS vs. SAM TCS'!C4333</f>
        <v>0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f>'TRNSYS vs. SAM TCS'!B4334</f>
        <v>0</v>
      </c>
      <c r="C4334">
        <f>'TRNSYS vs. SAM TCS'!C4334</f>
        <v>0</v>
      </c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>
        <f>'TRNSYS vs. SAM TCS'!B4335</f>
        <v>0</v>
      </c>
      <c r="C4335">
        <f>'TRNSYS vs. SAM TCS'!C4335</f>
        <v>0</v>
      </c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>
        <f>'TRNSYS vs. SAM TCS'!B4336</f>
        <v>0</v>
      </c>
      <c r="C4336">
        <f>'TRNSYS vs. SAM TCS'!C4336</f>
        <v>0</v>
      </c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>
        <f>'TRNSYS vs. SAM TCS'!B4337</f>
        <v>0</v>
      </c>
      <c r="C4337">
        <f>'TRNSYS vs. SAM TCS'!C4337</f>
        <v>0</v>
      </c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>
        <f>'TRNSYS vs. SAM TCS'!B4338</f>
        <v>0</v>
      </c>
      <c r="C4338">
        <f>'TRNSYS vs. SAM TCS'!C4338</f>
        <v>0</v>
      </c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>
        <f>'TRNSYS vs. SAM TCS'!B4339</f>
        <v>0</v>
      </c>
      <c r="C4339">
        <f>'TRNSYS vs. SAM TCS'!C4339</f>
        <v>0</v>
      </c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>
        <f>'TRNSYS vs. SAM TCS'!B4340</f>
        <v>0</v>
      </c>
      <c r="C4340">
        <f>'TRNSYS vs. SAM TCS'!C4340</f>
        <v>0</v>
      </c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>
        <f>'TRNSYS vs. SAM TCS'!B4341</f>
        <v>0</v>
      </c>
      <c r="C4341">
        <f>'TRNSYS vs. SAM TCS'!C4341</f>
        <v>0</v>
      </c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>
        <f>'TRNSYS vs. SAM TCS'!B4342</f>
        <v>0</v>
      </c>
      <c r="C4342">
        <f>'TRNSYS vs. SAM TCS'!C4342</f>
        <v>0</v>
      </c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>
        <f>'TRNSYS vs. SAM TCS'!B4343</f>
        <v>0</v>
      </c>
      <c r="C4343">
        <f>'TRNSYS vs. SAM TCS'!C4343</f>
        <v>0</v>
      </c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>
        <f>'TRNSYS vs. SAM TCS'!B4344</f>
        <v>0</v>
      </c>
      <c r="C4344">
        <f>'TRNSYS vs. SAM TCS'!C4344</f>
        <v>0</v>
      </c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>
        <f>'TRNSYS vs. SAM TCS'!B4345</f>
        <v>0</v>
      </c>
      <c r="C4345">
        <f>'TRNSYS vs. SAM TCS'!C4345</f>
        <v>0</v>
      </c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>
        <f>'TRNSYS vs. SAM TCS'!B4346</f>
        <v>0</v>
      </c>
      <c r="C4346">
        <f>'TRNSYS vs. SAM TCS'!C4346</f>
        <v>0</v>
      </c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>
        <f>'TRNSYS vs. SAM TCS'!B4347</f>
        <v>0</v>
      </c>
      <c r="C4347">
        <f>'TRNSYS vs. SAM TCS'!C4347</f>
        <v>0</v>
      </c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>
        <f>'TRNSYS vs. SAM TCS'!B4348</f>
        <v>0</v>
      </c>
      <c r="C4348">
        <f>'TRNSYS vs. SAM TCS'!C4348</f>
        <v>0</v>
      </c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>
        <f>'TRNSYS vs. SAM TCS'!B4349</f>
        <v>0</v>
      </c>
      <c r="C4349">
        <f>'TRNSYS vs. SAM TCS'!C4349</f>
        <v>0</v>
      </c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>
        <f>'TRNSYS vs. SAM TCS'!B4350</f>
        <v>0</v>
      </c>
      <c r="C4350">
        <f>'TRNSYS vs. SAM TCS'!C4350</f>
        <v>0</v>
      </c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>
        <f>'TRNSYS vs. SAM TCS'!B4351</f>
        <v>0</v>
      </c>
      <c r="C4351">
        <f>'TRNSYS vs. SAM TCS'!C4351</f>
        <v>0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f>'TRNSYS vs. SAM TCS'!B4352</f>
        <v>0</v>
      </c>
      <c r="C4352">
        <f>'TRNSYS vs. SAM TCS'!C4352</f>
        <v>0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f>'TRNSYS vs. SAM TCS'!B4353</f>
        <v>0</v>
      </c>
      <c r="C4353">
        <f>'TRNSYS vs. SAM TCS'!C4353</f>
        <v>0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f>'TRNSYS vs. SAM TCS'!B4354</f>
        <v>0</v>
      </c>
      <c r="C4354">
        <f>'TRNSYS vs. SAM TCS'!C4354</f>
        <v>0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f>'TRNSYS vs. SAM TCS'!B4355</f>
        <v>0</v>
      </c>
      <c r="C4355">
        <f>'TRNSYS vs. SAM TCS'!C4355</f>
        <v>0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f>'TRNSYS vs. SAM TCS'!B4356</f>
        <v>0</v>
      </c>
      <c r="C4356">
        <f>'TRNSYS vs. SAM TCS'!C4356</f>
        <v>0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f>'TRNSYS vs. SAM TCS'!B4357</f>
        <v>0</v>
      </c>
      <c r="C4357">
        <f>'TRNSYS vs. SAM TCS'!C4357</f>
        <v>0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>
        <f>'TRNSYS vs. SAM TCS'!B4358</f>
        <v>0</v>
      </c>
      <c r="C4358">
        <f>'TRNSYS vs. SAM TCS'!C4358</f>
        <v>0</v>
      </c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>
        <f>'TRNSYS vs. SAM TCS'!B4359</f>
        <v>0</v>
      </c>
      <c r="C4359">
        <f>'TRNSYS vs. SAM TCS'!C4359</f>
        <v>0</v>
      </c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>
        <f>'TRNSYS vs. SAM TCS'!B4360</f>
        <v>0</v>
      </c>
      <c r="C4360">
        <f>'TRNSYS vs. SAM TCS'!C4360</f>
        <v>0</v>
      </c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>
        <f>'TRNSYS vs. SAM TCS'!B4361</f>
        <v>0</v>
      </c>
      <c r="C4361">
        <f>'TRNSYS vs. SAM TCS'!C4361</f>
        <v>0</v>
      </c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>
        <f>'TRNSYS vs. SAM TCS'!B4362</f>
        <v>0</v>
      </c>
      <c r="C4362">
        <f>'TRNSYS vs. SAM TCS'!C4362</f>
        <v>0</v>
      </c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>
        <f>'TRNSYS vs. SAM TCS'!B4363</f>
        <v>0</v>
      </c>
      <c r="C4363">
        <f>'TRNSYS vs. SAM TCS'!C4363</f>
        <v>0</v>
      </c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>
        <f>'TRNSYS vs. SAM TCS'!B4364</f>
        <v>0</v>
      </c>
      <c r="C4364">
        <f>'TRNSYS vs. SAM TCS'!C4364</f>
        <v>0</v>
      </c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>
        <f>'TRNSYS vs. SAM TCS'!B4365</f>
        <v>0</v>
      </c>
      <c r="C4365">
        <f>'TRNSYS vs. SAM TCS'!C4365</f>
        <v>0</v>
      </c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>
        <f>'TRNSYS vs. SAM TCS'!B4366</f>
        <v>0</v>
      </c>
      <c r="C4366">
        <f>'TRNSYS vs. SAM TCS'!C4366</f>
        <v>0</v>
      </c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>
        <f>'TRNSYS vs. SAM TCS'!B4367</f>
        <v>0</v>
      </c>
      <c r="C4367">
        <f>'TRNSYS vs. SAM TCS'!C4367</f>
        <v>0</v>
      </c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>
        <f>'TRNSYS vs. SAM TCS'!B4368</f>
        <v>0</v>
      </c>
      <c r="C4368">
        <f>'TRNSYS vs. SAM TCS'!C4368</f>
        <v>0</v>
      </c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>
        <f>'TRNSYS vs. SAM TCS'!B4369</f>
        <v>0</v>
      </c>
      <c r="C4369">
        <f>'TRNSYS vs. SAM TCS'!C4369</f>
        <v>0</v>
      </c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>
        <f>'TRNSYS vs. SAM TCS'!B4370</f>
        <v>0</v>
      </c>
      <c r="C4370">
        <f>'TRNSYS vs. SAM TCS'!C4370</f>
        <v>0</v>
      </c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>
        <f>'TRNSYS vs. SAM TCS'!B4371</f>
        <v>0</v>
      </c>
      <c r="C4371">
        <f>'TRNSYS vs. SAM TCS'!C4371</f>
        <v>0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f>'TRNSYS vs. SAM TCS'!B4372</f>
        <v>0</v>
      </c>
      <c r="C4372">
        <f>'TRNSYS vs. SAM TCS'!C4372</f>
        <v>0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f>'TRNSYS vs. SAM TCS'!B4373</f>
        <v>0</v>
      </c>
      <c r="C4373">
        <f>'TRNSYS vs. SAM TCS'!C4373</f>
        <v>0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f>'TRNSYS vs. SAM TCS'!B4374</f>
        <v>0</v>
      </c>
      <c r="C4374">
        <f>'TRNSYS vs. SAM TCS'!C4374</f>
        <v>0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f>'TRNSYS vs. SAM TCS'!B4375</f>
        <v>0</v>
      </c>
      <c r="C4375">
        <f>'TRNSYS vs. SAM TCS'!C4375</f>
        <v>0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f>'TRNSYS vs. SAM TCS'!B4376</f>
        <v>0</v>
      </c>
      <c r="C4376">
        <f>'TRNSYS vs. SAM TCS'!C4376</f>
        <v>0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f>'TRNSYS vs. SAM TCS'!B4377</f>
        <v>0</v>
      </c>
      <c r="C4377">
        <f>'TRNSYS vs. SAM TCS'!C4377</f>
        <v>0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f>'TRNSYS vs. SAM TCS'!B4378</f>
        <v>0</v>
      </c>
      <c r="C4378">
        <f>'TRNSYS vs. SAM TCS'!C4378</f>
        <v>0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f>'TRNSYS vs. SAM TCS'!B4379</f>
        <v>0</v>
      </c>
      <c r="C4379">
        <f>'TRNSYS vs. SAM TCS'!C4379</f>
        <v>0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f>'TRNSYS vs. SAM TCS'!B4380</f>
        <v>0</v>
      </c>
      <c r="C4380">
        <f>'TRNSYS vs. SAM TCS'!C4380</f>
        <v>0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f>'TRNSYS vs. SAM TCS'!B4381</f>
        <v>0</v>
      </c>
      <c r="C4381">
        <f>'TRNSYS vs. SAM TCS'!C4381</f>
        <v>0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>
        <f>'TRNSYS vs. SAM TCS'!B4382</f>
        <v>0</v>
      </c>
      <c r="C4382">
        <f>'TRNSYS vs. SAM TCS'!C4382</f>
        <v>0</v>
      </c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>
        <f>'TRNSYS vs. SAM TCS'!B4383</f>
        <v>0</v>
      </c>
      <c r="C4383">
        <f>'TRNSYS vs. SAM TCS'!C4383</f>
        <v>0</v>
      </c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>
        <f>'TRNSYS vs. SAM TCS'!B4384</f>
        <v>0</v>
      </c>
      <c r="C4384">
        <f>'TRNSYS vs. SAM TCS'!C4384</f>
        <v>0</v>
      </c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>
        <f>'TRNSYS vs. SAM TCS'!B4385</f>
        <v>0</v>
      </c>
      <c r="C4385">
        <f>'TRNSYS vs. SAM TCS'!C4385</f>
        <v>0</v>
      </c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>
        <f>'TRNSYS vs. SAM TCS'!B4386</f>
        <v>0</v>
      </c>
      <c r="C4386">
        <f>'TRNSYS vs. SAM TCS'!C4386</f>
        <v>0</v>
      </c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>
        <f>'TRNSYS vs. SAM TCS'!B4387</f>
        <v>0</v>
      </c>
      <c r="C4387">
        <f>'TRNSYS vs. SAM TCS'!C4387</f>
        <v>0</v>
      </c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>
        <f>'TRNSYS vs. SAM TCS'!B4388</f>
        <v>0</v>
      </c>
      <c r="C4388">
        <f>'TRNSYS vs. SAM TCS'!C4388</f>
        <v>0</v>
      </c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>
        <f>'TRNSYS vs. SAM TCS'!B4389</f>
        <v>0</v>
      </c>
      <c r="C4389">
        <f>'TRNSYS vs. SAM TCS'!C4389</f>
        <v>0</v>
      </c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>
        <f>'TRNSYS vs. SAM TCS'!B4390</f>
        <v>0</v>
      </c>
      <c r="C4390">
        <f>'TRNSYS vs. SAM TCS'!C4390</f>
        <v>0</v>
      </c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>
        <f>'TRNSYS vs. SAM TCS'!B4391</f>
        <v>0</v>
      </c>
      <c r="C4391">
        <f>'TRNSYS vs. SAM TCS'!C4391</f>
        <v>0</v>
      </c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>
        <f>'TRNSYS vs. SAM TCS'!B4392</f>
        <v>0</v>
      </c>
      <c r="C4392">
        <f>'TRNSYS vs. SAM TCS'!C4392</f>
        <v>0</v>
      </c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>
        <f>'TRNSYS vs. SAM TCS'!B4393</f>
        <v>0</v>
      </c>
      <c r="C4393">
        <f>'TRNSYS vs. SAM TCS'!C4393</f>
        <v>0</v>
      </c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>
        <f>'TRNSYS vs. SAM TCS'!B4394</f>
        <v>0</v>
      </c>
      <c r="C4394">
        <f>'TRNSYS vs. SAM TCS'!C4394</f>
        <v>0</v>
      </c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>
        <f>'TRNSYS vs. SAM TCS'!B4395</f>
        <v>0</v>
      </c>
      <c r="C4395">
        <f>'TRNSYS vs. SAM TCS'!C4395</f>
        <v>0</v>
      </c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>
        <f>'TRNSYS vs. SAM TCS'!B4396</f>
        <v>0</v>
      </c>
      <c r="C4396">
        <f>'TRNSYS vs. SAM TCS'!C4396</f>
        <v>0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f>'TRNSYS vs. SAM TCS'!B4397</f>
        <v>0</v>
      </c>
      <c r="C4397">
        <f>'TRNSYS vs. SAM TCS'!C4397</f>
        <v>0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f>'TRNSYS vs. SAM TCS'!B4398</f>
        <v>0</v>
      </c>
      <c r="C4398">
        <f>'TRNSYS vs. SAM TCS'!C4398</f>
        <v>0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f>'TRNSYS vs. SAM TCS'!B4399</f>
        <v>0</v>
      </c>
      <c r="C4399">
        <f>'TRNSYS vs. SAM TCS'!C4399</f>
        <v>0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f>'TRNSYS vs. SAM TCS'!B4400</f>
        <v>0</v>
      </c>
      <c r="C4400">
        <f>'TRNSYS vs. SAM TCS'!C4400</f>
        <v>0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f>'TRNSYS vs. SAM TCS'!B4401</f>
        <v>0</v>
      </c>
      <c r="C4401">
        <f>'TRNSYS vs. SAM TCS'!C4401</f>
        <v>0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f>'TRNSYS vs. SAM TCS'!B4402</f>
        <v>0</v>
      </c>
      <c r="C4402">
        <f>'TRNSYS vs. SAM TCS'!C4402</f>
        <v>0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f>'TRNSYS vs. SAM TCS'!B4403</f>
        <v>0</v>
      </c>
      <c r="C4403">
        <f>'TRNSYS vs. SAM TCS'!C4403</f>
        <v>0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f>'TRNSYS vs. SAM TCS'!B4404</f>
        <v>0</v>
      </c>
      <c r="C4404">
        <f>'TRNSYS vs. SAM TCS'!C4404</f>
        <v>0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f>'TRNSYS vs. SAM TCS'!B4405</f>
        <v>0</v>
      </c>
      <c r="C4405">
        <f>'TRNSYS vs. SAM TCS'!C4405</f>
        <v>0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f>'TRNSYS vs. SAM TCS'!B4406</f>
        <v>0</v>
      </c>
      <c r="C4406">
        <f>'TRNSYS vs. SAM TCS'!C4406</f>
        <v>0</v>
      </c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>
        <f>'TRNSYS vs. SAM TCS'!B4407</f>
        <v>0</v>
      </c>
      <c r="C4407">
        <f>'TRNSYS vs. SAM TCS'!C4407</f>
        <v>0</v>
      </c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>
        <f>'TRNSYS vs. SAM TCS'!B4408</f>
        <v>0</v>
      </c>
      <c r="C4408">
        <f>'TRNSYS vs. SAM TCS'!C4408</f>
        <v>0</v>
      </c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>
        <f>'TRNSYS vs. SAM TCS'!B4409</f>
        <v>0</v>
      </c>
      <c r="C4409">
        <f>'TRNSYS vs. SAM TCS'!C4409</f>
        <v>0</v>
      </c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>
        <f>'TRNSYS vs. SAM TCS'!B4410</f>
        <v>0</v>
      </c>
      <c r="C4410">
        <f>'TRNSYS vs. SAM TCS'!C4410</f>
        <v>0</v>
      </c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>
        <f>'TRNSYS vs. SAM TCS'!B4411</f>
        <v>0</v>
      </c>
      <c r="C4411">
        <f>'TRNSYS vs. SAM TCS'!C4411</f>
        <v>0</v>
      </c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>
        <f>'TRNSYS vs. SAM TCS'!B4412</f>
        <v>0</v>
      </c>
      <c r="C4412">
        <f>'TRNSYS vs. SAM TCS'!C4412</f>
        <v>0</v>
      </c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>
        <f>'TRNSYS vs. SAM TCS'!B4413</f>
        <v>0</v>
      </c>
      <c r="C4413">
        <f>'TRNSYS vs. SAM TCS'!C4413</f>
        <v>0</v>
      </c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>
        <f>'TRNSYS vs. SAM TCS'!B4414</f>
        <v>0</v>
      </c>
      <c r="C4414">
        <f>'TRNSYS vs. SAM TCS'!C4414</f>
        <v>0</v>
      </c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>
        <f>'TRNSYS vs. SAM TCS'!B4415</f>
        <v>0</v>
      </c>
      <c r="C4415">
        <f>'TRNSYS vs. SAM TCS'!C4415</f>
        <v>0</v>
      </c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>
        <f>'TRNSYS vs. SAM TCS'!B4416</f>
        <v>0</v>
      </c>
      <c r="C4416">
        <f>'TRNSYS vs. SAM TCS'!C4416</f>
        <v>0</v>
      </c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>
        <f>'TRNSYS vs. SAM TCS'!B4417</f>
        <v>0</v>
      </c>
      <c r="C4417">
        <f>'TRNSYS vs. SAM TCS'!C4417</f>
        <v>0</v>
      </c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>
        <f>'TRNSYS vs. SAM TCS'!B4418</f>
        <v>0</v>
      </c>
      <c r="C4418">
        <f>'TRNSYS vs. SAM TCS'!C4418</f>
        <v>0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f>'TRNSYS vs. SAM TCS'!B4419</f>
        <v>0</v>
      </c>
      <c r="C4419">
        <f>'TRNSYS vs. SAM TCS'!C4419</f>
        <v>0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f>'TRNSYS vs. SAM TCS'!B4420</f>
        <v>0</v>
      </c>
      <c r="C4420">
        <f>'TRNSYS vs. SAM TCS'!C4420</f>
        <v>0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f>'TRNSYS vs. SAM TCS'!B4421</f>
        <v>0</v>
      </c>
      <c r="C4421">
        <f>'TRNSYS vs. SAM TCS'!C4421</f>
        <v>0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f>'TRNSYS vs. SAM TCS'!B4422</f>
        <v>0</v>
      </c>
      <c r="C4422">
        <f>'TRNSYS vs. SAM TCS'!C4422</f>
        <v>0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f>'TRNSYS vs. SAM TCS'!B4423</f>
        <v>0</v>
      </c>
      <c r="C4423">
        <f>'TRNSYS vs. SAM TCS'!C4423</f>
        <v>0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f>'TRNSYS vs. SAM TCS'!B4424</f>
        <v>0</v>
      </c>
      <c r="C4424">
        <f>'TRNSYS vs. SAM TCS'!C4424</f>
        <v>0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f>'TRNSYS vs. SAM TCS'!B4425</f>
        <v>0</v>
      </c>
      <c r="C4425">
        <f>'TRNSYS vs. SAM TCS'!C4425</f>
        <v>0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f>'TRNSYS vs. SAM TCS'!B4426</f>
        <v>0</v>
      </c>
      <c r="C4426">
        <f>'TRNSYS vs. SAM TCS'!C4426</f>
        <v>0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f>'TRNSYS vs. SAM TCS'!B4427</f>
        <v>0</v>
      </c>
      <c r="C4427">
        <f>'TRNSYS vs. SAM TCS'!C4427</f>
        <v>0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f>'TRNSYS vs. SAM TCS'!B4428</f>
        <v>0</v>
      </c>
      <c r="C4428">
        <f>'TRNSYS vs. SAM TCS'!C4428</f>
        <v>0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f>'TRNSYS vs. SAM TCS'!B4429</f>
        <v>0</v>
      </c>
      <c r="C4429">
        <f>'TRNSYS vs. SAM TCS'!C4429</f>
        <v>0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f>'TRNSYS vs. SAM TCS'!B4430</f>
        <v>0</v>
      </c>
      <c r="C4430">
        <f>'TRNSYS vs. SAM TCS'!C4430</f>
        <v>0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f>'TRNSYS vs. SAM TCS'!B4431</f>
        <v>0</v>
      </c>
      <c r="C4431">
        <f>'TRNSYS vs. SAM TCS'!C4431</f>
        <v>0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>
        <f>'TRNSYS vs. SAM TCS'!B4432</f>
        <v>0</v>
      </c>
      <c r="C4432">
        <f>'TRNSYS vs. SAM TCS'!C4432</f>
        <v>0</v>
      </c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>
        <f>'TRNSYS vs. SAM TCS'!B4433</f>
        <v>0</v>
      </c>
      <c r="C4433">
        <f>'TRNSYS vs. SAM TCS'!C4433</f>
        <v>0</v>
      </c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>
        <f>'TRNSYS vs. SAM TCS'!B4434</f>
        <v>0</v>
      </c>
      <c r="C4434">
        <f>'TRNSYS vs. SAM TCS'!C4434</f>
        <v>0</v>
      </c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>
        <f>'TRNSYS vs. SAM TCS'!B4435</f>
        <v>0</v>
      </c>
      <c r="C4435">
        <f>'TRNSYS vs. SAM TCS'!C4435</f>
        <v>0</v>
      </c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>
        <f>'TRNSYS vs. SAM TCS'!B4436</f>
        <v>0</v>
      </c>
      <c r="C4436">
        <f>'TRNSYS vs. SAM TCS'!C4436</f>
        <v>0</v>
      </c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>
        <f>'TRNSYS vs. SAM TCS'!B4437</f>
        <v>0</v>
      </c>
      <c r="C4437">
        <f>'TRNSYS vs. SAM TCS'!C4437</f>
        <v>0</v>
      </c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>
        <f>'TRNSYS vs. SAM TCS'!B4438</f>
        <v>0</v>
      </c>
      <c r="C4438">
        <f>'TRNSYS vs. SAM TCS'!C4438</f>
        <v>0</v>
      </c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>
        <f>'TRNSYS vs. SAM TCS'!B4439</f>
        <v>0</v>
      </c>
      <c r="C4439">
        <f>'TRNSYS vs. SAM TCS'!C4439</f>
        <v>0</v>
      </c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>
        <f>'TRNSYS vs. SAM TCS'!B4440</f>
        <v>0</v>
      </c>
      <c r="C4440">
        <f>'TRNSYS vs. SAM TCS'!C4440</f>
        <v>0</v>
      </c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>
        <f>'TRNSYS vs. SAM TCS'!B4441</f>
        <v>0</v>
      </c>
      <c r="C4441">
        <f>'TRNSYS vs. SAM TCS'!C4441</f>
        <v>0</v>
      </c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>
        <f>'TRNSYS vs. SAM TCS'!B4442</f>
        <v>0</v>
      </c>
      <c r="C4442">
        <f>'TRNSYS vs. SAM TCS'!C4442</f>
        <v>0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f>'TRNSYS vs. SAM TCS'!B4443</f>
        <v>0</v>
      </c>
      <c r="C4443">
        <f>'TRNSYS vs. SAM TCS'!C4443</f>
        <v>0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f>'TRNSYS vs. SAM TCS'!B4444</f>
        <v>0</v>
      </c>
      <c r="C4444">
        <f>'TRNSYS vs. SAM TCS'!C4444</f>
        <v>0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f>'TRNSYS vs. SAM TCS'!B4445</f>
        <v>0</v>
      </c>
      <c r="C4445">
        <f>'TRNSYS vs. SAM TCS'!C4445</f>
        <v>0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f>'TRNSYS vs. SAM TCS'!B4446</f>
        <v>0</v>
      </c>
      <c r="C4446">
        <f>'TRNSYS vs. SAM TCS'!C4446</f>
        <v>0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f>'TRNSYS vs. SAM TCS'!B4447</f>
        <v>0</v>
      </c>
      <c r="C4447">
        <f>'TRNSYS vs. SAM TCS'!C4447</f>
        <v>0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f>'TRNSYS vs. SAM TCS'!B4448</f>
        <v>0</v>
      </c>
      <c r="C4448">
        <f>'TRNSYS vs. SAM TCS'!C4448</f>
        <v>0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f>'TRNSYS vs. SAM TCS'!B4449</f>
        <v>0</v>
      </c>
      <c r="C4449">
        <f>'TRNSYS vs. SAM TCS'!C4449</f>
        <v>0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f>'TRNSYS vs. SAM TCS'!B4450</f>
        <v>0</v>
      </c>
      <c r="C4450">
        <f>'TRNSYS vs. SAM TCS'!C4450</f>
        <v>0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f>'TRNSYS vs. SAM TCS'!B4451</f>
        <v>0</v>
      </c>
      <c r="C4451">
        <f>'TRNSYS vs. SAM TCS'!C4451</f>
        <v>0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f>'TRNSYS vs. SAM TCS'!B4452</f>
        <v>0</v>
      </c>
      <c r="C4452">
        <f>'TRNSYS vs. SAM TCS'!C4452</f>
        <v>0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f>'TRNSYS vs. SAM TCS'!B4453</f>
        <v>0</v>
      </c>
      <c r="C4453">
        <f>'TRNSYS vs. SAM TCS'!C4453</f>
        <v>0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f>'TRNSYS vs. SAM TCS'!B4454</f>
        <v>0</v>
      </c>
      <c r="C4454">
        <f>'TRNSYS vs. SAM TCS'!C4454</f>
        <v>0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>
        <f>'TRNSYS vs. SAM TCS'!B4455</f>
        <v>0</v>
      </c>
      <c r="C4455">
        <f>'TRNSYS vs. SAM TCS'!C4455</f>
        <v>0</v>
      </c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>
        <f>'TRNSYS vs. SAM TCS'!B4456</f>
        <v>0</v>
      </c>
      <c r="C4456">
        <f>'TRNSYS vs. SAM TCS'!C4456</f>
        <v>0</v>
      </c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>
        <f>'TRNSYS vs. SAM TCS'!B4457</f>
        <v>0</v>
      </c>
      <c r="C4457">
        <f>'TRNSYS vs. SAM TCS'!C4457</f>
        <v>0</v>
      </c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>
        <f>'TRNSYS vs. SAM TCS'!B4458</f>
        <v>0</v>
      </c>
      <c r="C4458">
        <f>'TRNSYS vs. SAM TCS'!C4458</f>
        <v>0</v>
      </c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>
        <f>'TRNSYS vs. SAM TCS'!B4459</f>
        <v>0</v>
      </c>
      <c r="C4459">
        <f>'TRNSYS vs. SAM TCS'!C4459</f>
        <v>0</v>
      </c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>
        <f>'TRNSYS vs. SAM TCS'!B4460</f>
        <v>0</v>
      </c>
      <c r="C4460">
        <f>'TRNSYS vs. SAM TCS'!C4460</f>
        <v>0</v>
      </c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>
        <f>'TRNSYS vs. SAM TCS'!B4461</f>
        <v>0</v>
      </c>
      <c r="C4461">
        <f>'TRNSYS vs. SAM TCS'!C4461</f>
        <v>0</v>
      </c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>
        <f>'TRNSYS vs. SAM TCS'!B4462</f>
        <v>0</v>
      </c>
      <c r="C4462">
        <f>'TRNSYS vs. SAM TCS'!C4462</f>
        <v>0</v>
      </c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>
        <f>'TRNSYS vs. SAM TCS'!B4463</f>
        <v>0</v>
      </c>
      <c r="C4463">
        <f>'TRNSYS vs. SAM TCS'!C4463</f>
        <v>0</v>
      </c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>
        <f>'TRNSYS vs. SAM TCS'!B4464</f>
        <v>0</v>
      </c>
      <c r="C4464">
        <f>'TRNSYS vs. SAM TCS'!C4464</f>
        <v>0</v>
      </c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>
        <f>'TRNSYS vs. SAM TCS'!B4465</f>
        <v>0</v>
      </c>
      <c r="C4465">
        <f>'TRNSYS vs. SAM TCS'!C4465</f>
        <v>0</v>
      </c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>
        <f>'TRNSYS vs. SAM TCS'!B4466</f>
        <v>0</v>
      </c>
      <c r="C4466">
        <f>'TRNSYS vs. SAM TCS'!C4466</f>
        <v>0</v>
      </c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>
        <f>'TRNSYS vs. SAM TCS'!B4467</f>
        <v>0</v>
      </c>
      <c r="C4467">
        <f>'TRNSYS vs. SAM TCS'!C4467</f>
        <v>0</v>
      </c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>
        <f>'TRNSYS vs. SAM TCS'!B4468</f>
        <v>0</v>
      </c>
      <c r="C4468">
        <f>'TRNSYS vs. SAM TCS'!C4468</f>
        <v>0</v>
      </c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>
        <f>'TRNSYS vs. SAM TCS'!B4469</f>
        <v>0</v>
      </c>
      <c r="C4469">
        <f>'TRNSYS vs. SAM TCS'!C4469</f>
        <v>0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f>'TRNSYS vs. SAM TCS'!B4470</f>
        <v>0</v>
      </c>
      <c r="C4470">
        <f>'TRNSYS vs. SAM TCS'!C4470</f>
        <v>0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f>'TRNSYS vs. SAM TCS'!B4471</f>
        <v>0</v>
      </c>
      <c r="C4471">
        <f>'TRNSYS vs. SAM TCS'!C4471</f>
        <v>0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f>'TRNSYS vs. SAM TCS'!B4472</f>
        <v>0</v>
      </c>
      <c r="C4472">
        <f>'TRNSYS vs. SAM TCS'!C4472</f>
        <v>0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f>'TRNSYS vs. SAM TCS'!B4473</f>
        <v>0</v>
      </c>
      <c r="C4473">
        <f>'TRNSYS vs. SAM TCS'!C4473</f>
        <v>0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f>'TRNSYS vs. SAM TCS'!B4474</f>
        <v>0</v>
      </c>
      <c r="C4474">
        <f>'TRNSYS vs. SAM TCS'!C4474</f>
        <v>0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f>'TRNSYS vs. SAM TCS'!B4475</f>
        <v>0</v>
      </c>
      <c r="C4475">
        <f>'TRNSYS vs. SAM TCS'!C4475</f>
        <v>0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f>'TRNSYS vs. SAM TCS'!B4476</f>
        <v>0</v>
      </c>
      <c r="C4476">
        <f>'TRNSYS vs. SAM TCS'!C4476</f>
        <v>0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f>'TRNSYS vs. SAM TCS'!B4477</f>
        <v>0</v>
      </c>
      <c r="C4477">
        <f>'TRNSYS vs. SAM TCS'!C4477</f>
        <v>0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>
        <f>'TRNSYS vs. SAM TCS'!B4478</f>
        <v>0</v>
      </c>
      <c r="C4478">
        <f>'TRNSYS vs. SAM TCS'!C4478</f>
        <v>0</v>
      </c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>
        <f>'TRNSYS vs. SAM TCS'!B4479</f>
        <v>0</v>
      </c>
      <c r="C4479">
        <f>'TRNSYS vs. SAM TCS'!C4479</f>
        <v>0</v>
      </c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>
        <f>'TRNSYS vs. SAM TCS'!B4480</f>
        <v>0</v>
      </c>
      <c r="C4480">
        <f>'TRNSYS vs. SAM TCS'!C4480</f>
        <v>0</v>
      </c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>
        <f>'TRNSYS vs. SAM TCS'!B4481</f>
        <v>0</v>
      </c>
      <c r="C4481">
        <f>'TRNSYS vs. SAM TCS'!C4481</f>
        <v>0</v>
      </c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>
        <f>'TRNSYS vs. SAM TCS'!B4482</f>
        <v>0</v>
      </c>
      <c r="C4482">
        <f>'TRNSYS vs. SAM TCS'!C4482</f>
        <v>0</v>
      </c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>
        <f>'TRNSYS vs. SAM TCS'!B4483</f>
        <v>0</v>
      </c>
      <c r="C4483">
        <f>'TRNSYS vs. SAM TCS'!C4483</f>
        <v>0</v>
      </c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>
        <f>'TRNSYS vs. SAM TCS'!B4484</f>
        <v>0</v>
      </c>
      <c r="C4484">
        <f>'TRNSYS vs. SAM TCS'!C4484</f>
        <v>0</v>
      </c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>
        <f>'TRNSYS vs. SAM TCS'!B4485</f>
        <v>0</v>
      </c>
      <c r="C4485">
        <f>'TRNSYS vs. SAM TCS'!C4485</f>
        <v>0</v>
      </c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>
        <f>'TRNSYS vs. SAM TCS'!B4486</f>
        <v>0</v>
      </c>
      <c r="C4486">
        <f>'TRNSYS vs. SAM TCS'!C4486</f>
        <v>0</v>
      </c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>
        <f>'TRNSYS vs. SAM TCS'!B4487</f>
        <v>0</v>
      </c>
      <c r="C4487">
        <f>'TRNSYS vs. SAM TCS'!C4487</f>
        <v>0</v>
      </c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>
        <f>'TRNSYS vs. SAM TCS'!B4488</f>
        <v>0</v>
      </c>
      <c r="C4488">
        <f>'TRNSYS vs. SAM TCS'!C4488</f>
        <v>0</v>
      </c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>
        <f>'TRNSYS vs. SAM TCS'!B4489</f>
        <v>0</v>
      </c>
      <c r="C4489">
        <f>'TRNSYS vs. SAM TCS'!C4489</f>
        <v>0</v>
      </c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>
        <f>'TRNSYS vs. SAM TCS'!B4490</f>
        <v>0</v>
      </c>
      <c r="C4490">
        <f>'TRNSYS vs. SAM TCS'!C4490</f>
        <v>0</v>
      </c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>
        <f>'TRNSYS vs. SAM TCS'!B4491</f>
        <v>0</v>
      </c>
      <c r="C4491">
        <f>'TRNSYS vs. SAM TCS'!C4491</f>
        <v>0</v>
      </c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>
        <f>'TRNSYS vs. SAM TCS'!B4492</f>
        <v>0</v>
      </c>
      <c r="C4492">
        <f>'TRNSYS vs. SAM TCS'!C4492</f>
        <v>0</v>
      </c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>
        <f>'TRNSYS vs. SAM TCS'!B4493</f>
        <v>0</v>
      </c>
      <c r="C4493">
        <f>'TRNSYS vs. SAM TCS'!C4493</f>
        <v>0</v>
      </c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>
        <f>'TRNSYS vs. SAM TCS'!B4494</f>
        <v>0</v>
      </c>
      <c r="C4494">
        <f>'TRNSYS vs. SAM TCS'!C4494</f>
        <v>0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f>'TRNSYS vs. SAM TCS'!B4495</f>
        <v>0</v>
      </c>
      <c r="C4495">
        <f>'TRNSYS vs. SAM TCS'!C4495</f>
        <v>0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f>'TRNSYS vs. SAM TCS'!B4496</f>
        <v>0</v>
      </c>
      <c r="C4496">
        <f>'TRNSYS vs. SAM TCS'!C4496</f>
        <v>0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f>'TRNSYS vs. SAM TCS'!B4497</f>
        <v>0</v>
      </c>
      <c r="C4497">
        <f>'TRNSYS vs. SAM TCS'!C4497</f>
        <v>0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f>'TRNSYS vs. SAM TCS'!B4498</f>
        <v>0</v>
      </c>
      <c r="C4498">
        <f>'TRNSYS vs. SAM TCS'!C4498</f>
        <v>0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f>'TRNSYS vs. SAM TCS'!B4499</f>
        <v>0</v>
      </c>
      <c r="C4499">
        <f>'TRNSYS vs. SAM TCS'!C4499</f>
        <v>0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f>'TRNSYS vs. SAM TCS'!B4500</f>
        <v>0</v>
      </c>
      <c r="C4500">
        <f>'TRNSYS vs. SAM TCS'!C4500</f>
        <v>0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f>'TRNSYS vs. SAM TCS'!B4501</f>
        <v>0</v>
      </c>
      <c r="C4501">
        <f>'TRNSYS vs. SAM TCS'!C4501</f>
        <v>0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>
        <f>'TRNSYS vs. SAM TCS'!B4502</f>
        <v>0</v>
      </c>
      <c r="C4502">
        <f>'TRNSYS vs. SAM TCS'!C4502</f>
        <v>0</v>
      </c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>
        <f>'TRNSYS vs. SAM TCS'!B4503</f>
        <v>0</v>
      </c>
      <c r="C4503">
        <f>'TRNSYS vs. SAM TCS'!C4503</f>
        <v>0</v>
      </c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>
        <f>'TRNSYS vs. SAM TCS'!B4504</f>
        <v>0</v>
      </c>
      <c r="C4504">
        <f>'TRNSYS vs. SAM TCS'!C4504</f>
        <v>0</v>
      </c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>
        <f>'TRNSYS vs. SAM TCS'!B4505</f>
        <v>0</v>
      </c>
      <c r="C4505">
        <f>'TRNSYS vs. SAM TCS'!C4505</f>
        <v>0</v>
      </c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>
        <f>'TRNSYS vs. SAM TCS'!B4506</f>
        <v>0</v>
      </c>
      <c r="C4506">
        <f>'TRNSYS vs. SAM TCS'!C4506</f>
        <v>0</v>
      </c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>
        <f>'TRNSYS vs. SAM TCS'!B4507</f>
        <v>0</v>
      </c>
      <c r="C4507">
        <f>'TRNSYS vs. SAM TCS'!C4507</f>
        <v>0</v>
      </c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>
        <f>'TRNSYS vs. SAM TCS'!B4508</f>
        <v>0</v>
      </c>
      <c r="C4508">
        <f>'TRNSYS vs. SAM TCS'!C4508</f>
        <v>0</v>
      </c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>
        <f>'TRNSYS vs. SAM TCS'!B4509</f>
        <v>0</v>
      </c>
      <c r="C4509">
        <f>'TRNSYS vs. SAM TCS'!C4509</f>
        <v>0</v>
      </c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>
        <f>'TRNSYS vs. SAM TCS'!B4510</f>
        <v>0</v>
      </c>
      <c r="C4510">
        <f>'TRNSYS vs. SAM TCS'!C4510</f>
        <v>0</v>
      </c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>
        <f>'TRNSYS vs. SAM TCS'!B4511</f>
        <v>0</v>
      </c>
      <c r="C4511">
        <f>'TRNSYS vs. SAM TCS'!C4511</f>
        <v>0</v>
      </c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>
        <f>'TRNSYS vs. SAM TCS'!B4512</f>
        <v>0</v>
      </c>
      <c r="C4512">
        <f>'TRNSYS vs. SAM TCS'!C4512</f>
        <v>0</v>
      </c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>
        <f>'TRNSYS vs. SAM TCS'!B4513</f>
        <v>0</v>
      </c>
      <c r="C4513">
        <f>'TRNSYS vs. SAM TCS'!C4513</f>
        <v>0</v>
      </c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>
        <f>'TRNSYS vs. SAM TCS'!B4514</f>
        <v>0</v>
      </c>
      <c r="C4514">
        <f>'TRNSYS vs. SAM TCS'!C4514</f>
        <v>0</v>
      </c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>
        <f>'TRNSYS vs. SAM TCS'!B4515</f>
        <v>0</v>
      </c>
      <c r="C4515">
        <f>'TRNSYS vs. SAM TCS'!C4515</f>
        <v>0</v>
      </c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>
        <f>'TRNSYS vs. SAM TCS'!B4516</f>
        <v>0</v>
      </c>
      <c r="C4516">
        <f>'TRNSYS vs. SAM TCS'!C4516</f>
        <v>0</v>
      </c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>
        <f>'TRNSYS vs. SAM TCS'!B4517</f>
        <v>0</v>
      </c>
      <c r="C4517">
        <f>'TRNSYS vs. SAM TCS'!C4517</f>
        <v>0</v>
      </c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>
        <f>'TRNSYS vs. SAM TCS'!B4518</f>
        <v>0</v>
      </c>
      <c r="C4518">
        <f>'TRNSYS vs. SAM TCS'!C4518</f>
        <v>0</v>
      </c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>
        <f>'TRNSYS vs. SAM TCS'!B4519</f>
        <v>0</v>
      </c>
      <c r="C4519">
        <f>'TRNSYS vs. SAM TCS'!C4519</f>
        <v>0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f>'TRNSYS vs. SAM TCS'!B4520</f>
        <v>0</v>
      </c>
      <c r="C4520">
        <f>'TRNSYS vs. SAM TCS'!C4520</f>
        <v>0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f>'TRNSYS vs. SAM TCS'!B4521</f>
        <v>0</v>
      </c>
      <c r="C4521">
        <f>'TRNSYS vs. SAM TCS'!C4521</f>
        <v>0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f>'TRNSYS vs. SAM TCS'!B4522</f>
        <v>0</v>
      </c>
      <c r="C4522">
        <f>'TRNSYS vs. SAM TCS'!C4522</f>
        <v>0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f>'TRNSYS vs. SAM TCS'!B4523</f>
        <v>0</v>
      </c>
      <c r="C4523">
        <f>'TRNSYS vs. SAM TCS'!C4523</f>
        <v>0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f>'TRNSYS vs. SAM TCS'!B4524</f>
        <v>0</v>
      </c>
      <c r="C4524">
        <f>'TRNSYS vs. SAM TCS'!C4524</f>
        <v>0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f>'TRNSYS vs. SAM TCS'!B4525</f>
        <v>0</v>
      </c>
      <c r="C4525">
        <f>'TRNSYS vs. SAM TCS'!C4525</f>
        <v>0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>
        <f>'TRNSYS vs. SAM TCS'!B4526</f>
        <v>0</v>
      </c>
      <c r="C4526">
        <f>'TRNSYS vs. SAM TCS'!C4526</f>
        <v>0</v>
      </c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>
        <f>'TRNSYS vs. SAM TCS'!B4527</f>
        <v>0</v>
      </c>
      <c r="C4527">
        <f>'TRNSYS vs. SAM TCS'!C4527</f>
        <v>0</v>
      </c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>
        <f>'TRNSYS vs. SAM TCS'!B4528</f>
        <v>0</v>
      </c>
      <c r="C4528">
        <f>'TRNSYS vs. SAM TCS'!C4528</f>
        <v>0</v>
      </c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>
        <f>'TRNSYS vs. SAM TCS'!B4529</f>
        <v>0</v>
      </c>
      <c r="C4529">
        <f>'TRNSYS vs. SAM TCS'!C4529</f>
        <v>0</v>
      </c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>
        <f>'TRNSYS vs. SAM TCS'!B4530</f>
        <v>0</v>
      </c>
      <c r="C4530">
        <f>'TRNSYS vs. SAM TCS'!C4530</f>
        <v>0</v>
      </c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>
        <f>'TRNSYS vs. SAM TCS'!B4531</f>
        <v>0</v>
      </c>
      <c r="C4531">
        <f>'TRNSYS vs. SAM TCS'!C4531</f>
        <v>0</v>
      </c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>
        <f>'TRNSYS vs. SAM TCS'!B4532</f>
        <v>0</v>
      </c>
      <c r="C4532">
        <f>'TRNSYS vs. SAM TCS'!C4532</f>
        <v>0</v>
      </c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>
        <f>'TRNSYS vs. SAM TCS'!B4533</f>
        <v>0</v>
      </c>
      <c r="C4533">
        <f>'TRNSYS vs. SAM TCS'!C4533</f>
        <v>0</v>
      </c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>
        <f>'TRNSYS vs. SAM TCS'!B4534</f>
        <v>0</v>
      </c>
      <c r="C4534">
        <f>'TRNSYS vs. SAM TCS'!C4534</f>
        <v>0</v>
      </c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>
        <f>'TRNSYS vs. SAM TCS'!B4535</f>
        <v>0</v>
      </c>
      <c r="C4535">
        <f>'TRNSYS vs. SAM TCS'!C4535</f>
        <v>0</v>
      </c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>
        <f>'TRNSYS vs. SAM TCS'!B4536</f>
        <v>0</v>
      </c>
      <c r="C4536">
        <f>'TRNSYS vs. SAM TCS'!C4536</f>
        <v>0</v>
      </c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>
        <f>'TRNSYS vs. SAM TCS'!B4537</f>
        <v>0</v>
      </c>
      <c r="C4537">
        <f>'TRNSYS vs. SAM TCS'!C4537</f>
        <v>0</v>
      </c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>
        <f>'TRNSYS vs. SAM TCS'!B4538</f>
        <v>0</v>
      </c>
      <c r="C4538">
        <f>'TRNSYS vs. SAM TCS'!C4538</f>
        <v>0</v>
      </c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>
        <f>'TRNSYS vs. SAM TCS'!B4539</f>
        <v>0</v>
      </c>
      <c r="C4539">
        <f>'TRNSYS vs. SAM TCS'!C4539</f>
        <v>0</v>
      </c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>
        <f>'TRNSYS vs. SAM TCS'!B4540</f>
        <v>0</v>
      </c>
      <c r="C4540">
        <f>'TRNSYS vs. SAM TCS'!C4540</f>
        <v>0</v>
      </c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>
        <f>'TRNSYS vs. SAM TCS'!B4541</f>
        <v>0</v>
      </c>
      <c r="C4541">
        <f>'TRNSYS vs. SAM TCS'!C4541</f>
        <v>0</v>
      </c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>
        <f>'TRNSYS vs. SAM TCS'!B4542</f>
        <v>0</v>
      </c>
      <c r="C4542">
        <f>'TRNSYS vs. SAM TCS'!C4542</f>
        <v>0</v>
      </c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>
        <f>'TRNSYS vs. SAM TCS'!B4543</f>
        <v>0</v>
      </c>
      <c r="C4543">
        <f>'TRNSYS vs. SAM TCS'!C4543</f>
        <v>0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f>'TRNSYS vs. SAM TCS'!B4544</f>
        <v>0</v>
      </c>
      <c r="C4544">
        <f>'TRNSYS vs. SAM TCS'!C4544</f>
        <v>0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f>'TRNSYS vs. SAM TCS'!B4545</f>
        <v>0</v>
      </c>
      <c r="C4545">
        <f>'TRNSYS vs. SAM TCS'!C4545</f>
        <v>0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f>'TRNSYS vs. SAM TCS'!B4546</f>
        <v>0</v>
      </c>
      <c r="C4546">
        <f>'TRNSYS vs. SAM TCS'!C4546</f>
        <v>0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f>'TRNSYS vs. SAM TCS'!B4547</f>
        <v>0</v>
      </c>
      <c r="C4547">
        <f>'TRNSYS vs. SAM TCS'!C4547</f>
        <v>0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f>'TRNSYS vs. SAM TCS'!B4548</f>
        <v>0</v>
      </c>
      <c r="C4548">
        <f>'TRNSYS vs. SAM TCS'!C4548</f>
        <v>0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f>'TRNSYS vs. SAM TCS'!B4549</f>
        <v>0</v>
      </c>
      <c r="C4549">
        <f>'TRNSYS vs. SAM TCS'!C4549</f>
        <v>0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f>'TRNSYS vs. SAM TCS'!B4550</f>
        <v>0</v>
      </c>
      <c r="C4550">
        <f>'TRNSYS vs. SAM TCS'!C4550</f>
        <v>0</v>
      </c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>
        <f>'TRNSYS vs. SAM TCS'!B4551</f>
        <v>0</v>
      </c>
      <c r="C4551">
        <f>'TRNSYS vs. SAM TCS'!C4551</f>
        <v>0</v>
      </c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>
        <f>'TRNSYS vs. SAM TCS'!B4552</f>
        <v>0</v>
      </c>
      <c r="C4552">
        <f>'TRNSYS vs. SAM TCS'!C4552</f>
        <v>0</v>
      </c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>
        <f>'TRNSYS vs. SAM TCS'!B4553</f>
        <v>0</v>
      </c>
      <c r="C4553">
        <f>'TRNSYS vs. SAM TCS'!C4553</f>
        <v>0</v>
      </c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>
        <f>'TRNSYS vs. SAM TCS'!B4554</f>
        <v>0</v>
      </c>
      <c r="C4554">
        <f>'TRNSYS vs. SAM TCS'!C4554</f>
        <v>0</v>
      </c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>
        <f>'TRNSYS vs. SAM TCS'!B4555</f>
        <v>0</v>
      </c>
      <c r="C4555">
        <f>'TRNSYS vs. SAM TCS'!C4555</f>
        <v>0</v>
      </c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>
        <f>'TRNSYS vs. SAM TCS'!B4556</f>
        <v>0</v>
      </c>
      <c r="C4556">
        <f>'TRNSYS vs. SAM TCS'!C4556</f>
        <v>0</v>
      </c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>
        <f>'TRNSYS vs. SAM TCS'!B4557</f>
        <v>0</v>
      </c>
      <c r="C4557">
        <f>'TRNSYS vs. SAM TCS'!C4557</f>
        <v>0</v>
      </c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>
        <f>'TRNSYS vs. SAM TCS'!B4558</f>
        <v>0</v>
      </c>
      <c r="C4558">
        <f>'TRNSYS vs. SAM TCS'!C4558</f>
        <v>0</v>
      </c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>
        <f>'TRNSYS vs. SAM TCS'!B4559</f>
        <v>0</v>
      </c>
      <c r="C4559">
        <f>'TRNSYS vs. SAM TCS'!C4559</f>
        <v>0</v>
      </c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>
        <f>'TRNSYS vs. SAM TCS'!B4560</f>
        <v>0</v>
      </c>
      <c r="C4560">
        <f>'TRNSYS vs. SAM TCS'!C4560</f>
        <v>0</v>
      </c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>
        <f>'TRNSYS vs. SAM TCS'!B4561</f>
        <v>0</v>
      </c>
      <c r="C4561">
        <f>'TRNSYS vs. SAM TCS'!C4561</f>
        <v>0</v>
      </c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>
        <f>'TRNSYS vs. SAM TCS'!B4562</f>
        <v>0</v>
      </c>
      <c r="C4562">
        <f>'TRNSYS vs. SAM TCS'!C4562</f>
        <v>0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f>'TRNSYS vs. SAM TCS'!B4563</f>
        <v>0</v>
      </c>
      <c r="C4563">
        <f>'TRNSYS vs. SAM TCS'!C4563</f>
        <v>0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f>'TRNSYS vs. SAM TCS'!B4564</f>
        <v>0</v>
      </c>
      <c r="C4564">
        <f>'TRNSYS vs. SAM TCS'!C4564</f>
        <v>0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f>'TRNSYS vs. SAM TCS'!B4565</f>
        <v>0</v>
      </c>
      <c r="C4565">
        <f>'TRNSYS vs. SAM TCS'!C4565</f>
        <v>0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f>'TRNSYS vs. SAM TCS'!B4566</f>
        <v>0</v>
      </c>
      <c r="C4566">
        <f>'TRNSYS vs. SAM TCS'!C4566</f>
        <v>0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f>'TRNSYS vs. SAM TCS'!B4567</f>
        <v>0</v>
      </c>
      <c r="C4567">
        <f>'TRNSYS vs. SAM TCS'!C4567</f>
        <v>0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f>'TRNSYS vs. SAM TCS'!B4568</f>
        <v>0</v>
      </c>
      <c r="C4568">
        <f>'TRNSYS vs. SAM TCS'!C4568</f>
        <v>0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f>'TRNSYS vs. SAM TCS'!B4569</f>
        <v>0</v>
      </c>
      <c r="C4569">
        <f>'TRNSYS vs. SAM TCS'!C4569</f>
        <v>0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f>'TRNSYS vs. SAM TCS'!B4570</f>
        <v>0</v>
      </c>
      <c r="C4570">
        <f>'TRNSYS vs. SAM TCS'!C4570</f>
        <v>0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f>'TRNSYS vs. SAM TCS'!B4571</f>
        <v>0</v>
      </c>
      <c r="C4571">
        <f>'TRNSYS vs. SAM TCS'!C4571</f>
        <v>0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f>'TRNSYS vs. SAM TCS'!B4572</f>
        <v>0</v>
      </c>
      <c r="C4572">
        <f>'TRNSYS vs. SAM TCS'!C4572</f>
        <v>0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f>'TRNSYS vs. SAM TCS'!B4573</f>
        <v>0</v>
      </c>
      <c r="C4573">
        <f>'TRNSYS vs. SAM TCS'!C4573</f>
        <v>0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f>'TRNSYS vs. SAM TCS'!B4574</f>
        <v>0</v>
      </c>
      <c r="C4574">
        <f>'TRNSYS vs. SAM TCS'!C4574</f>
        <v>0</v>
      </c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>
        <f>'TRNSYS vs. SAM TCS'!B4575</f>
        <v>0</v>
      </c>
      <c r="C4575">
        <f>'TRNSYS vs. SAM TCS'!C4575</f>
        <v>0</v>
      </c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>
        <f>'TRNSYS vs. SAM TCS'!B4576</f>
        <v>0</v>
      </c>
      <c r="C4576">
        <f>'TRNSYS vs. SAM TCS'!C4576</f>
        <v>0</v>
      </c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>
        <f>'TRNSYS vs. SAM TCS'!B4577</f>
        <v>0</v>
      </c>
      <c r="C4577">
        <f>'TRNSYS vs. SAM TCS'!C4577</f>
        <v>0</v>
      </c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>
        <f>'TRNSYS vs. SAM TCS'!B4578</f>
        <v>0</v>
      </c>
      <c r="C4578">
        <f>'TRNSYS vs. SAM TCS'!C4578</f>
        <v>0</v>
      </c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>
        <f>'TRNSYS vs. SAM TCS'!B4579</f>
        <v>0</v>
      </c>
      <c r="C4579">
        <f>'TRNSYS vs. SAM TCS'!C4579</f>
        <v>0</v>
      </c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>
        <f>'TRNSYS vs. SAM TCS'!B4580</f>
        <v>0</v>
      </c>
      <c r="C4580">
        <f>'TRNSYS vs. SAM TCS'!C4580</f>
        <v>0</v>
      </c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>
        <f>'TRNSYS vs. SAM TCS'!B4581</f>
        <v>0</v>
      </c>
      <c r="C4581">
        <f>'TRNSYS vs. SAM TCS'!C4581</f>
        <v>0</v>
      </c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>
        <f>'TRNSYS vs. SAM TCS'!B4582</f>
        <v>0</v>
      </c>
      <c r="C4582">
        <f>'TRNSYS vs. SAM TCS'!C4582</f>
        <v>0</v>
      </c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>
        <f>'TRNSYS vs. SAM TCS'!B4583</f>
        <v>0</v>
      </c>
      <c r="C4583">
        <f>'TRNSYS vs. SAM TCS'!C4583</f>
        <v>0</v>
      </c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>
        <f>'TRNSYS vs. SAM TCS'!B4584</f>
        <v>0</v>
      </c>
      <c r="C4584">
        <f>'TRNSYS vs. SAM TCS'!C4584</f>
        <v>0</v>
      </c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>
        <f>'TRNSYS vs. SAM TCS'!B4585</f>
        <v>0</v>
      </c>
      <c r="C4585">
        <f>'TRNSYS vs. SAM TCS'!C4585</f>
        <v>0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f>'TRNSYS vs. SAM TCS'!B4586</f>
        <v>0</v>
      </c>
      <c r="C4586">
        <f>'TRNSYS vs. SAM TCS'!C4586</f>
        <v>0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f>'TRNSYS vs. SAM TCS'!B4587</f>
        <v>0</v>
      </c>
      <c r="C4587">
        <f>'TRNSYS vs. SAM TCS'!C4587</f>
        <v>0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f>'TRNSYS vs. SAM TCS'!B4588</f>
        <v>0</v>
      </c>
      <c r="C4588">
        <f>'TRNSYS vs. SAM TCS'!C4588</f>
        <v>0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f>'TRNSYS vs. SAM TCS'!B4589</f>
        <v>0</v>
      </c>
      <c r="C4589">
        <f>'TRNSYS vs. SAM TCS'!C4589</f>
        <v>0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f>'TRNSYS vs. SAM TCS'!B4590</f>
        <v>0</v>
      </c>
      <c r="C4590">
        <f>'TRNSYS vs. SAM TCS'!C4590</f>
        <v>0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f>'TRNSYS vs. SAM TCS'!B4591</f>
        <v>0</v>
      </c>
      <c r="C4591">
        <f>'TRNSYS vs. SAM TCS'!C4591</f>
        <v>0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f>'TRNSYS vs. SAM TCS'!B4592</f>
        <v>0</v>
      </c>
      <c r="C4592">
        <f>'TRNSYS vs. SAM TCS'!C4592</f>
        <v>0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f>'TRNSYS vs. SAM TCS'!B4593</f>
        <v>0</v>
      </c>
      <c r="C4593">
        <f>'TRNSYS vs. SAM TCS'!C4593</f>
        <v>0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f>'TRNSYS vs. SAM TCS'!B4594</f>
        <v>0</v>
      </c>
      <c r="C4594">
        <f>'TRNSYS vs. SAM TCS'!C4594</f>
        <v>0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f>'TRNSYS vs. SAM TCS'!B4595</f>
        <v>0</v>
      </c>
      <c r="C4595">
        <f>'TRNSYS vs. SAM TCS'!C4595</f>
        <v>0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f>'TRNSYS vs. SAM TCS'!B4596</f>
        <v>0</v>
      </c>
      <c r="C4596">
        <f>'TRNSYS vs. SAM TCS'!C4596</f>
        <v>0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f>'TRNSYS vs. SAM TCS'!B4597</f>
        <v>0</v>
      </c>
      <c r="C4597">
        <f>'TRNSYS vs. SAM TCS'!C4597</f>
        <v>0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f>'TRNSYS vs. SAM TCS'!B4598</f>
        <v>0</v>
      </c>
      <c r="C4598">
        <f>'TRNSYS vs. SAM TCS'!C4598</f>
        <v>0</v>
      </c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>
        <f>'TRNSYS vs. SAM TCS'!B4599</f>
        <v>0</v>
      </c>
      <c r="C4599">
        <f>'TRNSYS vs. SAM TCS'!C4599</f>
        <v>0</v>
      </c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>
        <f>'TRNSYS vs. SAM TCS'!B4600</f>
        <v>0</v>
      </c>
      <c r="C4600">
        <f>'TRNSYS vs. SAM TCS'!C4600</f>
        <v>0</v>
      </c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>
        <f>'TRNSYS vs. SAM TCS'!B4601</f>
        <v>0</v>
      </c>
      <c r="C4601">
        <f>'TRNSYS vs. SAM TCS'!C4601</f>
        <v>0</v>
      </c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>
        <f>'TRNSYS vs. SAM TCS'!B4602</f>
        <v>0</v>
      </c>
      <c r="C4602">
        <f>'TRNSYS vs. SAM TCS'!C4602</f>
        <v>0</v>
      </c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>
        <f>'TRNSYS vs. SAM TCS'!B4603</f>
        <v>0</v>
      </c>
      <c r="C4603">
        <f>'TRNSYS vs. SAM TCS'!C4603</f>
        <v>0</v>
      </c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>
        <f>'TRNSYS vs. SAM TCS'!B4604</f>
        <v>0</v>
      </c>
      <c r="C4604">
        <f>'TRNSYS vs. SAM TCS'!C4604</f>
        <v>0</v>
      </c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>
        <f>'TRNSYS vs. SAM TCS'!B4605</f>
        <v>0</v>
      </c>
      <c r="C4605">
        <f>'TRNSYS vs. SAM TCS'!C4605</f>
        <v>0</v>
      </c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>
        <f>'TRNSYS vs. SAM TCS'!B4606</f>
        <v>0</v>
      </c>
      <c r="C4606">
        <f>'TRNSYS vs. SAM TCS'!C4606</f>
        <v>0</v>
      </c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>
        <f>'TRNSYS vs. SAM TCS'!B4607</f>
        <v>0</v>
      </c>
      <c r="C4607">
        <f>'TRNSYS vs. SAM TCS'!C4607</f>
        <v>0</v>
      </c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>
        <f>'TRNSYS vs. SAM TCS'!B4608</f>
        <v>0</v>
      </c>
      <c r="C4608">
        <f>'TRNSYS vs. SAM TCS'!C4608</f>
        <v>0</v>
      </c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>
        <f>'TRNSYS vs. SAM TCS'!B4609</f>
        <v>0</v>
      </c>
      <c r="C4609">
        <f>'TRNSYS vs. SAM TCS'!C4609</f>
        <v>0</v>
      </c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>
        <f>'TRNSYS vs. SAM TCS'!B4610</f>
        <v>0</v>
      </c>
      <c r="C4610">
        <f>'TRNSYS vs. SAM TCS'!C4610</f>
        <v>0</v>
      </c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>
        <f>'TRNSYS vs. SAM TCS'!B4611</f>
        <v>0</v>
      </c>
      <c r="C4611">
        <f>'TRNSYS vs. SAM TCS'!C4611</f>
        <v>0</v>
      </c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>
        <f>'TRNSYS vs. SAM TCS'!B4612</f>
        <v>0</v>
      </c>
      <c r="C4612">
        <f>'TRNSYS vs. SAM TCS'!C4612</f>
        <v>0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f>'TRNSYS vs. SAM TCS'!B4613</f>
        <v>0</v>
      </c>
      <c r="C4613">
        <f>'TRNSYS vs. SAM TCS'!C4613</f>
        <v>0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f>'TRNSYS vs. SAM TCS'!B4614</f>
        <v>0</v>
      </c>
      <c r="C4614">
        <f>'TRNSYS vs. SAM TCS'!C4614</f>
        <v>0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f>'TRNSYS vs. SAM TCS'!B4615</f>
        <v>0</v>
      </c>
      <c r="C4615">
        <f>'TRNSYS vs. SAM TCS'!C4615</f>
        <v>0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f>'TRNSYS vs. SAM TCS'!B4616</f>
        <v>0</v>
      </c>
      <c r="C4616">
        <f>'TRNSYS vs. SAM TCS'!C4616</f>
        <v>0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f>'TRNSYS vs. SAM TCS'!B4617</f>
        <v>0</v>
      </c>
      <c r="C4617">
        <f>'TRNSYS vs. SAM TCS'!C4617</f>
        <v>0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f>'TRNSYS vs. SAM TCS'!B4618</f>
        <v>0</v>
      </c>
      <c r="C4618">
        <f>'TRNSYS vs. SAM TCS'!C4618</f>
        <v>0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f>'TRNSYS vs. SAM TCS'!B4619</f>
        <v>0</v>
      </c>
      <c r="C4619">
        <f>'TRNSYS vs. SAM TCS'!C4619</f>
        <v>0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f>'TRNSYS vs. SAM TCS'!B4620</f>
        <v>0</v>
      </c>
      <c r="C4620">
        <f>'TRNSYS vs. SAM TCS'!C4620</f>
        <v>0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f>'TRNSYS vs. SAM TCS'!B4621</f>
        <v>0</v>
      </c>
      <c r="C4621">
        <f>'TRNSYS vs. SAM TCS'!C4621</f>
        <v>0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f>'TRNSYS vs. SAM TCS'!B4622</f>
        <v>0</v>
      </c>
      <c r="C4622">
        <f>'TRNSYS vs. SAM TCS'!C4622</f>
        <v>0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>
        <f>'TRNSYS vs. SAM TCS'!B4623</f>
        <v>0</v>
      </c>
      <c r="C4623">
        <f>'TRNSYS vs. SAM TCS'!C4623</f>
        <v>0</v>
      </c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>
        <f>'TRNSYS vs. SAM TCS'!B4624</f>
        <v>0</v>
      </c>
      <c r="C4624">
        <f>'TRNSYS vs. SAM TCS'!C4624</f>
        <v>0</v>
      </c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>
        <f>'TRNSYS vs. SAM TCS'!B4625</f>
        <v>0</v>
      </c>
      <c r="C4625">
        <f>'TRNSYS vs. SAM TCS'!C4625</f>
        <v>0</v>
      </c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>
        <f>'TRNSYS vs. SAM TCS'!B4626</f>
        <v>0</v>
      </c>
      <c r="C4626">
        <f>'TRNSYS vs. SAM TCS'!C4626</f>
        <v>0</v>
      </c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>
        <f>'TRNSYS vs. SAM TCS'!B4627</f>
        <v>0</v>
      </c>
      <c r="C4627">
        <f>'TRNSYS vs. SAM TCS'!C4627</f>
        <v>0</v>
      </c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>
        <f>'TRNSYS vs. SAM TCS'!B4628</f>
        <v>0</v>
      </c>
      <c r="C4628">
        <f>'TRNSYS vs. SAM TCS'!C4628</f>
        <v>0</v>
      </c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>
        <f>'TRNSYS vs. SAM TCS'!B4629</f>
        <v>0</v>
      </c>
      <c r="C4629">
        <f>'TRNSYS vs. SAM TCS'!C4629</f>
        <v>0</v>
      </c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>
        <f>'TRNSYS vs. SAM TCS'!B4630</f>
        <v>0</v>
      </c>
      <c r="C4630">
        <f>'TRNSYS vs. SAM TCS'!C4630</f>
        <v>0</v>
      </c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>
        <f>'TRNSYS vs. SAM TCS'!B4631</f>
        <v>0</v>
      </c>
      <c r="C4631">
        <f>'TRNSYS vs. SAM TCS'!C4631</f>
        <v>0</v>
      </c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>
        <f>'TRNSYS vs. SAM TCS'!B4632</f>
        <v>0</v>
      </c>
      <c r="C4632">
        <f>'TRNSYS vs. SAM TCS'!C4632</f>
        <v>0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f>'TRNSYS vs. SAM TCS'!B4633</f>
        <v>0</v>
      </c>
      <c r="C4633">
        <f>'TRNSYS vs. SAM TCS'!C4633</f>
        <v>0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>
        <f>'TRNSYS vs. SAM TCS'!B4634</f>
        <v>0</v>
      </c>
      <c r="C4634">
        <f>'TRNSYS vs. SAM TCS'!C4634</f>
        <v>0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f>'TRNSYS vs. SAM TCS'!B4635</f>
        <v>0</v>
      </c>
      <c r="C4635">
        <f>'TRNSYS vs. SAM TCS'!C4635</f>
        <v>0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f>'TRNSYS vs. SAM TCS'!B4636</f>
        <v>0</v>
      </c>
      <c r="C4636">
        <f>'TRNSYS vs. SAM TCS'!C4636</f>
        <v>0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f>'TRNSYS vs. SAM TCS'!B4637</f>
        <v>0</v>
      </c>
      <c r="C4637">
        <f>'TRNSYS vs. SAM TCS'!C4637</f>
        <v>0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f>'TRNSYS vs. SAM TCS'!B4638</f>
        <v>0</v>
      </c>
      <c r="C4638">
        <f>'TRNSYS vs. SAM TCS'!C4638</f>
        <v>0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f>'TRNSYS vs. SAM TCS'!B4639</f>
        <v>0</v>
      </c>
      <c r="C4639">
        <f>'TRNSYS vs. SAM TCS'!C4639</f>
        <v>0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f>'TRNSYS vs. SAM TCS'!B4640</f>
        <v>0</v>
      </c>
      <c r="C4640">
        <f>'TRNSYS vs. SAM TCS'!C4640</f>
        <v>0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f>'TRNSYS vs. SAM TCS'!B4641</f>
        <v>0</v>
      </c>
      <c r="C4641">
        <f>'TRNSYS vs. SAM TCS'!C4641</f>
        <v>0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f>'TRNSYS vs. SAM TCS'!B4642</f>
        <v>0</v>
      </c>
      <c r="C4642">
        <f>'TRNSYS vs. SAM TCS'!C4642</f>
        <v>0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f>'TRNSYS vs. SAM TCS'!B4643</f>
        <v>0</v>
      </c>
      <c r="C4643">
        <f>'TRNSYS vs. SAM TCS'!C4643</f>
        <v>0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f>'TRNSYS vs. SAM TCS'!B4644</f>
        <v>0</v>
      </c>
      <c r="C4644">
        <f>'TRNSYS vs. SAM TCS'!C4644</f>
        <v>0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f>'TRNSYS vs. SAM TCS'!B4645</f>
        <v>0</v>
      </c>
      <c r="C4645">
        <f>'TRNSYS vs. SAM TCS'!C4645</f>
        <v>0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f>'TRNSYS vs. SAM TCS'!B4646</f>
        <v>0</v>
      </c>
      <c r="C4646">
        <f>'TRNSYS vs. SAM TCS'!C4646</f>
        <v>0</v>
      </c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>
        <f>'TRNSYS vs. SAM TCS'!B4647</f>
        <v>0</v>
      </c>
      <c r="C4647">
        <f>'TRNSYS vs. SAM TCS'!C4647</f>
        <v>0</v>
      </c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>
        <f>'TRNSYS vs. SAM TCS'!B4648</f>
        <v>0</v>
      </c>
      <c r="C4648">
        <f>'TRNSYS vs. SAM TCS'!C4648</f>
        <v>0</v>
      </c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>
        <f>'TRNSYS vs. SAM TCS'!B4649</f>
        <v>0</v>
      </c>
      <c r="C4649">
        <f>'TRNSYS vs. SAM TCS'!C4649</f>
        <v>0</v>
      </c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>
        <f>'TRNSYS vs. SAM TCS'!B4650</f>
        <v>0</v>
      </c>
      <c r="C4650">
        <f>'TRNSYS vs. SAM TCS'!C4650</f>
        <v>0</v>
      </c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>
        <f>'TRNSYS vs. SAM TCS'!B4651</f>
        <v>0</v>
      </c>
      <c r="C4651">
        <f>'TRNSYS vs. SAM TCS'!C4651</f>
        <v>0</v>
      </c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>
        <f>'TRNSYS vs. SAM TCS'!B4652</f>
        <v>0</v>
      </c>
      <c r="C4652">
        <f>'TRNSYS vs. SAM TCS'!C4652</f>
        <v>0</v>
      </c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>
        <f>'TRNSYS vs. SAM TCS'!B4653</f>
        <v>0</v>
      </c>
      <c r="C4653">
        <f>'TRNSYS vs. SAM TCS'!C4653</f>
        <v>0</v>
      </c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>
        <f>'TRNSYS vs. SAM TCS'!B4654</f>
        <v>0</v>
      </c>
      <c r="C4654">
        <f>'TRNSYS vs. SAM TCS'!C4654</f>
        <v>0</v>
      </c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>
        <f>'TRNSYS vs. SAM TCS'!B4655</f>
        <v>0</v>
      </c>
      <c r="C4655">
        <f>'TRNSYS vs. SAM TCS'!C4655</f>
        <v>0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f>'TRNSYS vs. SAM TCS'!B4656</f>
        <v>0</v>
      </c>
      <c r="C4656">
        <f>'TRNSYS vs. SAM TCS'!C4656</f>
        <v>0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f>'TRNSYS vs. SAM TCS'!B4657</f>
        <v>0</v>
      </c>
      <c r="C4657">
        <f>'TRNSYS vs. SAM TCS'!C4657</f>
        <v>0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f>'TRNSYS vs. SAM TCS'!B4658</f>
        <v>0</v>
      </c>
      <c r="C4658">
        <f>'TRNSYS vs. SAM TCS'!C4658</f>
        <v>0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f>'TRNSYS vs. SAM TCS'!B4659</f>
        <v>0</v>
      </c>
      <c r="C4659">
        <f>'TRNSYS vs. SAM TCS'!C4659</f>
        <v>0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f>'TRNSYS vs. SAM TCS'!B4660</f>
        <v>0</v>
      </c>
      <c r="C4660">
        <f>'TRNSYS vs. SAM TCS'!C4660</f>
        <v>0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f>'TRNSYS vs. SAM TCS'!B4661</f>
        <v>0</v>
      </c>
      <c r="C4661">
        <f>'TRNSYS vs. SAM TCS'!C4661</f>
        <v>0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f>'TRNSYS vs. SAM TCS'!B4662</f>
        <v>0</v>
      </c>
      <c r="C4662">
        <f>'TRNSYS vs. SAM TCS'!C4662</f>
        <v>0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f>'TRNSYS vs. SAM TCS'!B4663</f>
        <v>0</v>
      </c>
      <c r="C4663">
        <f>'TRNSYS vs. SAM TCS'!C4663</f>
        <v>0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f>'TRNSYS vs. SAM TCS'!B4664</f>
        <v>0</v>
      </c>
      <c r="C4664">
        <f>'TRNSYS vs. SAM TCS'!C4664</f>
        <v>0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f>'TRNSYS vs. SAM TCS'!B4665</f>
        <v>0</v>
      </c>
      <c r="C4665">
        <f>'TRNSYS vs. SAM TCS'!C4665</f>
        <v>0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f>'TRNSYS vs. SAM TCS'!B4666</f>
        <v>0</v>
      </c>
      <c r="C4666">
        <f>'TRNSYS vs. SAM TCS'!C4666</f>
        <v>0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f>'TRNSYS vs. SAM TCS'!B4667</f>
        <v>0</v>
      </c>
      <c r="C4667">
        <f>'TRNSYS vs. SAM TCS'!C4667</f>
        <v>0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f>'TRNSYS vs. SAM TCS'!B4668</f>
        <v>0</v>
      </c>
      <c r="C4668">
        <f>'TRNSYS vs. SAM TCS'!C4668</f>
        <v>0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f>'TRNSYS vs. SAM TCS'!B4669</f>
        <v>0</v>
      </c>
      <c r="C4669">
        <f>'TRNSYS vs. SAM TCS'!C4669</f>
        <v>0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f>'TRNSYS vs. SAM TCS'!B4670</f>
        <v>0</v>
      </c>
      <c r="C4670">
        <f>'TRNSYS vs. SAM TCS'!C4670</f>
        <v>0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f>'TRNSYS vs. SAM TCS'!B4671</f>
        <v>0</v>
      </c>
      <c r="C4671">
        <f>'TRNSYS vs. SAM TCS'!C4671</f>
        <v>0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>
        <f>'TRNSYS vs. SAM TCS'!B4672</f>
        <v>0</v>
      </c>
      <c r="C4672">
        <f>'TRNSYS vs. SAM TCS'!C4672</f>
        <v>0</v>
      </c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>
        <f>'TRNSYS vs. SAM TCS'!B4673</f>
        <v>0</v>
      </c>
      <c r="C4673">
        <f>'TRNSYS vs. SAM TCS'!C4673</f>
        <v>0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f>'TRNSYS vs. SAM TCS'!B4674</f>
        <v>0</v>
      </c>
      <c r="C4674">
        <f>'TRNSYS vs. SAM TCS'!C4674</f>
        <v>0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>
        <f>'TRNSYS vs. SAM TCS'!B4675</f>
        <v>0</v>
      </c>
      <c r="C4675">
        <f>'TRNSYS vs. SAM TCS'!C4675</f>
        <v>0</v>
      </c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>
        <f>'TRNSYS vs. SAM TCS'!B4676</f>
        <v>0</v>
      </c>
      <c r="C4676">
        <f>'TRNSYS vs. SAM TCS'!C4676</f>
        <v>0</v>
      </c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>
        <f>'TRNSYS vs. SAM TCS'!B4677</f>
        <v>0</v>
      </c>
      <c r="C4677">
        <f>'TRNSYS vs. SAM TCS'!C4677</f>
        <v>0</v>
      </c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>
        <f>'TRNSYS vs. SAM TCS'!B4678</f>
        <v>0</v>
      </c>
      <c r="C4678">
        <f>'TRNSYS vs. SAM TCS'!C4678</f>
        <v>0</v>
      </c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>
        <f>'TRNSYS vs. SAM TCS'!B4679</f>
        <v>0</v>
      </c>
      <c r="C4679">
        <f>'TRNSYS vs. SAM TCS'!C4679</f>
        <v>0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f>'TRNSYS vs. SAM TCS'!B4680</f>
        <v>0</v>
      </c>
      <c r="C4680">
        <f>'TRNSYS vs. SAM TCS'!C4680</f>
        <v>0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f>'TRNSYS vs. SAM TCS'!B4681</f>
        <v>0</v>
      </c>
      <c r="C4681">
        <f>'TRNSYS vs. SAM TCS'!C4681</f>
        <v>0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>
        <f>'TRNSYS vs. SAM TCS'!B4682</f>
        <v>0</v>
      </c>
      <c r="C4682">
        <f>'TRNSYS vs. SAM TCS'!C4682</f>
        <v>0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f>'TRNSYS vs. SAM TCS'!B4683</f>
        <v>0</v>
      </c>
      <c r="C4683">
        <f>'TRNSYS vs. SAM TCS'!C4683</f>
        <v>0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f>'TRNSYS vs. SAM TCS'!B4684</f>
        <v>0</v>
      </c>
      <c r="C4684">
        <f>'TRNSYS vs. SAM TCS'!C4684</f>
        <v>0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f>'TRNSYS vs. SAM TCS'!B4685</f>
        <v>0</v>
      </c>
      <c r="C4685">
        <f>'TRNSYS vs. SAM TCS'!C4685</f>
        <v>0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f>'TRNSYS vs. SAM TCS'!B4686</f>
        <v>0</v>
      </c>
      <c r="C4686">
        <f>'TRNSYS vs. SAM TCS'!C4686</f>
        <v>0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f>'TRNSYS vs. SAM TCS'!B4687</f>
        <v>0</v>
      </c>
      <c r="C4687">
        <f>'TRNSYS vs. SAM TCS'!C4687</f>
        <v>0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f>'TRNSYS vs. SAM TCS'!B4688</f>
        <v>0</v>
      </c>
      <c r="C4688">
        <f>'TRNSYS vs. SAM TCS'!C4688</f>
        <v>0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f>'TRNSYS vs. SAM TCS'!B4689</f>
        <v>0</v>
      </c>
      <c r="C4689">
        <f>'TRNSYS vs. SAM TCS'!C4689</f>
        <v>0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f>'TRNSYS vs. SAM TCS'!B4690</f>
        <v>0</v>
      </c>
      <c r="C4690">
        <f>'TRNSYS vs. SAM TCS'!C4690</f>
        <v>0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f>'TRNSYS vs. SAM TCS'!B4691</f>
        <v>0</v>
      </c>
      <c r="C4691">
        <f>'TRNSYS vs. SAM TCS'!C4691</f>
        <v>0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f>'TRNSYS vs. SAM TCS'!B4692</f>
        <v>0</v>
      </c>
      <c r="C4692">
        <f>'TRNSYS vs. SAM TCS'!C4692</f>
        <v>0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f>'TRNSYS vs. SAM TCS'!B4693</f>
        <v>0</v>
      </c>
      <c r="C4693">
        <f>'TRNSYS vs. SAM TCS'!C4693</f>
        <v>0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f>'TRNSYS vs. SAM TCS'!B4694</f>
        <v>0</v>
      </c>
      <c r="C4694">
        <f>'TRNSYS vs. SAM TCS'!C4694</f>
        <v>0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>
        <f>'TRNSYS vs. SAM TCS'!B4695</f>
        <v>0</v>
      </c>
      <c r="C4695">
        <f>'TRNSYS vs. SAM TCS'!C4695</f>
        <v>0</v>
      </c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>
        <f>'TRNSYS vs. SAM TCS'!B4696</f>
        <v>0</v>
      </c>
      <c r="C4696">
        <f>'TRNSYS vs. SAM TCS'!C4696</f>
        <v>0</v>
      </c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>
        <f>'TRNSYS vs. SAM TCS'!B4697</f>
        <v>0</v>
      </c>
      <c r="C4697">
        <f>'TRNSYS vs. SAM TCS'!C4697</f>
        <v>0</v>
      </c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>
        <f>'TRNSYS vs. SAM TCS'!B4698</f>
        <v>0</v>
      </c>
      <c r="C4698">
        <f>'TRNSYS vs. SAM TCS'!C4698</f>
        <v>0</v>
      </c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>
        <f>'TRNSYS vs. SAM TCS'!B4699</f>
        <v>0</v>
      </c>
      <c r="C4699">
        <f>'TRNSYS vs. SAM TCS'!C4699</f>
        <v>0</v>
      </c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>
        <f>'TRNSYS vs. SAM TCS'!B4700</f>
        <v>0</v>
      </c>
      <c r="C4700">
        <f>'TRNSYS vs. SAM TCS'!C4700</f>
        <v>0</v>
      </c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>
        <f>'TRNSYS vs. SAM TCS'!B4701</f>
        <v>0</v>
      </c>
      <c r="C4701">
        <f>'TRNSYS vs. SAM TCS'!C4701</f>
        <v>0</v>
      </c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>
        <f>'TRNSYS vs. SAM TCS'!B4702</f>
        <v>0</v>
      </c>
      <c r="C4702">
        <f>'TRNSYS vs. SAM TCS'!C4702</f>
        <v>0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f>'TRNSYS vs. SAM TCS'!B4703</f>
        <v>0</v>
      </c>
      <c r="C4703">
        <f>'TRNSYS vs. SAM TCS'!C4703</f>
        <v>0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f>'TRNSYS vs. SAM TCS'!B4704</f>
        <v>0</v>
      </c>
      <c r="C4704">
        <f>'TRNSYS vs. SAM TCS'!C4704</f>
        <v>0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f>'TRNSYS vs. SAM TCS'!B4705</f>
        <v>0</v>
      </c>
      <c r="C4705">
        <f>'TRNSYS vs. SAM TCS'!C4705</f>
        <v>0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f>'TRNSYS vs. SAM TCS'!B4706</f>
        <v>0</v>
      </c>
      <c r="C4706">
        <f>'TRNSYS vs. SAM TCS'!C4706</f>
        <v>0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f>'TRNSYS vs. SAM TCS'!B4707</f>
        <v>0</v>
      </c>
      <c r="C4707">
        <f>'TRNSYS vs. SAM TCS'!C4707</f>
        <v>0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f>'TRNSYS vs. SAM TCS'!B4708</f>
        <v>0</v>
      </c>
      <c r="C4708">
        <f>'TRNSYS vs. SAM TCS'!C4708</f>
        <v>0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f>'TRNSYS vs. SAM TCS'!B4709</f>
        <v>0</v>
      </c>
      <c r="C4709">
        <f>'TRNSYS vs. SAM TCS'!C4709</f>
        <v>0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f>'TRNSYS vs. SAM TCS'!B4710</f>
        <v>0</v>
      </c>
      <c r="C4710">
        <f>'TRNSYS vs. SAM TCS'!C4710</f>
        <v>0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f>'TRNSYS vs. SAM TCS'!B4711</f>
        <v>0</v>
      </c>
      <c r="C4711">
        <f>'TRNSYS vs. SAM TCS'!C4711</f>
        <v>0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f>'TRNSYS vs. SAM TCS'!B4712</f>
        <v>0</v>
      </c>
      <c r="C4712">
        <f>'TRNSYS vs. SAM TCS'!C4712</f>
        <v>0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f>'TRNSYS vs. SAM TCS'!B4713</f>
        <v>0</v>
      </c>
      <c r="C4713">
        <f>'TRNSYS vs. SAM TCS'!C4713</f>
        <v>0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f>'TRNSYS vs. SAM TCS'!B4714</f>
        <v>0</v>
      </c>
      <c r="C4714">
        <f>'TRNSYS vs. SAM TCS'!C4714</f>
        <v>0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f>'TRNSYS vs. SAM TCS'!B4715</f>
        <v>0</v>
      </c>
      <c r="C4715">
        <f>'TRNSYS vs. SAM TCS'!C4715</f>
        <v>0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f>'TRNSYS vs. SAM TCS'!B4716</f>
        <v>0</v>
      </c>
      <c r="C4716">
        <f>'TRNSYS vs. SAM TCS'!C4716</f>
        <v>0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f>'TRNSYS vs. SAM TCS'!B4717</f>
        <v>0</v>
      </c>
      <c r="C4717">
        <f>'TRNSYS vs. SAM TCS'!C4717</f>
        <v>0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f>'TRNSYS vs. SAM TCS'!B4718</f>
        <v>0</v>
      </c>
      <c r="C4718">
        <f>'TRNSYS vs. SAM TCS'!C4718</f>
        <v>0</v>
      </c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>
        <f>'TRNSYS vs. SAM TCS'!B4719</f>
        <v>0</v>
      </c>
      <c r="C4719">
        <f>'TRNSYS vs. SAM TCS'!C4719</f>
        <v>0</v>
      </c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>
        <f>'TRNSYS vs. SAM TCS'!B4720</f>
        <v>0</v>
      </c>
      <c r="C4720">
        <f>'TRNSYS vs. SAM TCS'!C4720</f>
        <v>0</v>
      </c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>
        <f>'TRNSYS vs. SAM TCS'!B4721</f>
        <v>0</v>
      </c>
      <c r="C4721">
        <f>'TRNSYS vs. SAM TCS'!C4721</f>
        <v>0</v>
      </c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>
        <f>'TRNSYS vs. SAM TCS'!B4722</f>
        <v>0</v>
      </c>
      <c r="C4722">
        <f>'TRNSYS vs. SAM TCS'!C4722</f>
        <v>0</v>
      </c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>
        <f>'TRNSYS vs. SAM TCS'!B4723</f>
        <v>0</v>
      </c>
      <c r="C4723">
        <f>'TRNSYS vs. SAM TCS'!C4723</f>
        <v>0</v>
      </c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>
        <f>'TRNSYS vs. SAM TCS'!B4724</f>
        <v>0</v>
      </c>
      <c r="C4724">
        <f>'TRNSYS vs. SAM TCS'!C4724</f>
        <v>0</v>
      </c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>
        <f>'TRNSYS vs. SAM TCS'!B4725</f>
        <v>0</v>
      </c>
      <c r="C4725">
        <f>'TRNSYS vs. SAM TCS'!C4725</f>
        <v>0</v>
      </c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>
        <f>'TRNSYS vs. SAM TCS'!B4726</f>
        <v>0</v>
      </c>
      <c r="C4726">
        <f>'TRNSYS vs. SAM TCS'!C4726</f>
        <v>0</v>
      </c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>
        <f>'TRNSYS vs. SAM TCS'!B4727</f>
        <v>0</v>
      </c>
      <c r="C4727">
        <f>'TRNSYS vs. SAM TCS'!C4727</f>
        <v>0</v>
      </c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>
        <f>'TRNSYS vs. SAM TCS'!B4728</f>
        <v>0</v>
      </c>
      <c r="C4728">
        <f>'TRNSYS vs. SAM TCS'!C4728</f>
        <v>0</v>
      </c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>
        <f>'TRNSYS vs. SAM TCS'!B4729</f>
        <v>0</v>
      </c>
      <c r="C4729">
        <f>'TRNSYS vs. SAM TCS'!C4729</f>
        <v>0</v>
      </c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>
        <f>'TRNSYS vs. SAM TCS'!B4730</f>
        <v>0</v>
      </c>
      <c r="C4730">
        <f>'TRNSYS vs. SAM TCS'!C4730</f>
        <v>0</v>
      </c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>
        <f>'TRNSYS vs. SAM TCS'!B4731</f>
        <v>0</v>
      </c>
      <c r="C4731">
        <f>'TRNSYS vs. SAM TCS'!C4731</f>
        <v>0</v>
      </c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>
        <f>'TRNSYS vs. SAM TCS'!B4732</f>
        <v>0</v>
      </c>
      <c r="C4732">
        <f>'TRNSYS vs. SAM TCS'!C4732</f>
        <v>0</v>
      </c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>
        <f>'TRNSYS vs. SAM TCS'!B4733</f>
        <v>0</v>
      </c>
      <c r="C4733">
        <f>'TRNSYS vs. SAM TCS'!C4733</f>
        <v>0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f>'TRNSYS vs. SAM TCS'!B4734</f>
        <v>0</v>
      </c>
      <c r="C4734">
        <f>'TRNSYS vs. SAM TCS'!C4734</f>
        <v>0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f>'TRNSYS vs. SAM TCS'!B4735</f>
        <v>0</v>
      </c>
      <c r="C4735">
        <f>'TRNSYS vs. SAM TCS'!C4735</f>
        <v>0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f>'TRNSYS vs. SAM TCS'!B4736</f>
        <v>0</v>
      </c>
      <c r="C4736">
        <f>'TRNSYS vs. SAM TCS'!C4736</f>
        <v>0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f>'TRNSYS vs. SAM TCS'!B4737</f>
        <v>0</v>
      </c>
      <c r="C4737">
        <f>'TRNSYS vs. SAM TCS'!C4737</f>
        <v>0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f>'TRNSYS vs. SAM TCS'!B4738</f>
        <v>0</v>
      </c>
      <c r="C4738">
        <f>'TRNSYS vs. SAM TCS'!C4738</f>
        <v>0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f>'TRNSYS vs. SAM TCS'!B4739</f>
        <v>0</v>
      </c>
      <c r="C4739">
        <f>'TRNSYS vs. SAM TCS'!C4739</f>
        <v>0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f>'TRNSYS vs. SAM TCS'!B4740</f>
        <v>0</v>
      </c>
      <c r="C4740">
        <f>'TRNSYS vs. SAM TCS'!C4740</f>
        <v>0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f>'TRNSYS vs. SAM TCS'!B4741</f>
        <v>0</v>
      </c>
      <c r="C4741">
        <f>'TRNSYS vs. SAM TCS'!C4741</f>
        <v>0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f>'TRNSYS vs. SAM TCS'!B4742</f>
        <v>0</v>
      </c>
      <c r="C4742">
        <f>'TRNSYS vs. SAM TCS'!C4742</f>
        <v>0</v>
      </c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>
        <f>'TRNSYS vs. SAM TCS'!B4743</f>
        <v>0</v>
      </c>
      <c r="C4743">
        <f>'TRNSYS vs. SAM TCS'!C4743</f>
        <v>0</v>
      </c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>
        <f>'TRNSYS vs. SAM TCS'!B4744</f>
        <v>0</v>
      </c>
      <c r="C4744">
        <f>'TRNSYS vs. SAM TCS'!C4744</f>
        <v>0</v>
      </c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>
        <f>'TRNSYS vs. SAM TCS'!B4745</f>
        <v>0</v>
      </c>
      <c r="C4745">
        <f>'TRNSYS vs. SAM TCS'!C4745</f>
        <v>0</v>
      </c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>
        <f>'TRNSYS vs. SAM TCS'!B4746</f>
        <v>0</v>
      </c>
      <c r="C4746">
        <f>'TRNSYS vs. SAM TCS'!C4746</f>
        <v>0</v>
      </c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>
        <f>'TRNSYS vs. SAM TCS'!B4747</f>
        <v>0</v>
      </c>
      <c r="C4747">
        <f>'TRNSYS vs. SAM TCS'!C4747</f>
        <v>0</v>
      </c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>
        <f>'TRNSYS vs. SAM TCS'!B4748</f>
        <v>0</v>
      </c>
      <c r="C4748">
        <f>'TRNSYS vs. SAM TCS'!C4748</f>
        <v>0</v>
      </c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>
        <f>'TRNSYS vs. SAM TCS'!B4749</f>
        <v>0</v>
      </c>
      <c r="C4749">
        <f>'TRNSYS vs. SAM TCS'!C4749</f>
        <v>0</v>
      </c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>
        <f>'TRNSYS vs. SAM TCS'!B4750</f>
        <v>0</v>
      </c>
      <c r="C4750">
        <f>'TRNSYS vs. SAM TCS'!C4750</f>
        <v>0</v>
      </c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>
        <f>'TRNSYS vs. SAM TCS'!B4751</f>
        <v>0</v>
      </c>
      <c r="C4751">
        <f>'TRNSYS vs. SAM TCS'!C4751</f>
        <v>0</v>
      </c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>
        <f>'TRNSYS vs. SAM TCS'!B4752</f>
        <v>0</v>
      </c>
      <c r="C4752">
        <f>'TRNSYS vs. SAM TCS'!C4752</f>
        <v>0</v>
      </c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>
        <f>'TRNSYS vs. SAM TCS'!B4753</f>
        <v>0</v>
      </c>
      <c r="C4753">
        <f>'TRNSYS vs. SAM TCS'!C4753</f>
        <v>0</v>
      </c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>
        <f>'TRNSYS vs. SAM TCS'!B4754</f>
        <v>0</v>
      </c>
      <c r="C4754">
        <f>'TRNSYS vs. SAM TCS'!C4754</f>
        <v>0</v>
      </c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>
        <f>'TRNSYS vs. SAM TCS'!B4755</f>
        <v>0</v>
      </c>
      <c r="C4755">
        <f>'TRNSYS vs. SAM TCS'!C4755</f>
        <v>0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f>'TRNSYS vs. SAM TCS'!B4756</f>
        <v>0</v>
      </c>
      <c r="C4756">
        <f>'TRNSYS vs. SAM TCS'!C4756</f>
        <v>0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f>'TRNSYS vs. SAM TCS'!B4757</f>
        <v>0</v>
      </c>
      <c r="C4757">
        <f>'TRNSYS vs. SAM TCS'!C4757</f>
        <v>0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f>'TRNSYS vs. SAM TCS'!B4758</f>
        <v>0</v>
      </c>
      <c r="C4758">
        <f>'TRNSYS vs. SAM TCS'!C4758</f>
        <v>0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f>'TRNSYS vs. SAM TCS'!B4759</f>
        <v>0</v>
      </c>
      <c r="C4759">
        <f>'TRNSYS vs. SAM TCS'!C4759</f>
        <v>0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f>'TRNSYS vs. SAM TCS'!B4760</f>
        <v>0</v>
      </c>
      <c r="C4760">
        <f>'TRNSYS vs. SAM TCS'!C4760</f>
        <v>0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f>'TRNSYS vs. SAM TCS'!B4761</f>
        <v>0</v>
      </c>
      <c r="C4761">
        <f>'TRNSYS vs. SAM TCS'!C4761</f>
        <v>0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f>'TRNSYS vs. SAM TCS'!B4762</f>
        <v>0</v>
      </c>
      <c r="C4762">
        <f>'TRNSYS vs. SAM TCS'!C4762</f>
        <v>0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f>'TRNSYS vs. SAM TCS'!B4763</f>
        <v>0</v>
      </c>
      <c r="C4763">
        <f>'TRNSYS vs. SAM TCS'!C4763</f>
        <v>0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f>'TRNSYS vs. SAM TCS'!B4764</f>
        <v>0</v>
      </c>
      <c r="C4764">
        <f>'TRNSYS vs. SAM TCS'!C4764</f>
        <v>0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f>'TRNSYS vs. SAM TCS'!B4765</f>
        <v>0</v>
      </c>
      <c r="C4765">
        <f>'TRNSYS vs. SAM TCS'!C4765</f>
        <v>0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>
        <f>'TRNSYS vs. SAM TCS'!B4766</f>
        <v>0</v>
      </c>
      <c r="C4766">
        <f>'TRNSYS vs. SAM TCS'!C4766</f>
        <v>0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>
        <f>'TRNSYS vs. SAM TCS'!B4767</f>
        <v>0</v>
      </c>
      <c r="C4767">
        <f>'TRNSYS vs. SAM TCS'!C4767</f>
        <v>0</v>
      </c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>
        <f>'TRNSYS vs. SAM TCS'!B4768</f>
        <v>0</v>
      </c>
      <c r="C4768">
        <f>'TRNSYS vs. SAM TCS'!C4768</f>
        <v>0</v>
      </c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>
        <f>'TRNSYS vs. SAM TCS'!B4769</f>
        <v>0</v>
      </c>
      <c r="C4769">
        <f>'TRNSYS vs. SAM TCS'!C4769</f>
        <v>0</v>
      </c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>
        <f>'TRNSYS vs. SAM TCS'!B4770</f>
        <v>0</v>
      </c>
      <c r="C4770">
        <f>'TRNSYS vs. SAM TCS'!C4770</f>
        <v>0</v>
      </c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>
        <f>'TRNSYS vs. SAM TCS'!B4771</f>
        <v>0</v>
      </c>
      <c r="C4771">
        <f>'TRNSYS vs. SAM TCS'!C4771</f>
        <v>0</v>
      </c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>
        <f>'TRNSYS vs. SAM TCS'!B4772</f>
        <v>0</v>
      </c>
      <c r="C4772">
        <f>'TRNSYS vs. SAM TCS'!C4772</f>
        <v>0</v>
      </c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>
        <f>'TRNSYS vs. SAM TCS'!B4773</f>
        <v>0</v>
      </c>
      <c r="C4773">
        <f>'TRNSYS vs. SAM TCS'!C4773</f>
        <v>0</v>
      </c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>
        <f>'TRNSYS vs. SAM TCS'!B4774</f>
        <v>0</v>
      </c>
      <c r="C4774">
        <f>'TRNSYS vs. SAM TCS'!C4774</f>
        <v>0</v>
      </c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>
        <f>'TRNSYS vs. SAM TCS'!B4775</f>
        <v>0</v>
      </c>
      <c r="C4775">
        <f>'TRNSYS vs. SAM TCS'!C4775</f>
        <v>0</v>
      </c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>
        <f>'TRNSYS vs. SAM TCS'!B4776</f>
        <v>0</v>
      </c>
      <c r="C4776">
        <f>'TRNSYS vs. SAM TCS'!C4776</f>
        <v>0</v>
      </c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>
        <f>'TRNSYS vs. SAM TCS'!B4777</f>
        <v>0</v>
      </c>
      <c r="C4777">
        <f>'TRNSYS vs. SAM TCS'!C4777</f>
        <v>0</v>
      </c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>
        <f>'TRNSYS vs. SAM TCS'!B4778</f>
        <v>0</v>
      </c>
      <c r="C4778">
        <f>'TRNSYS vs. SAM TCS'!C4778</f>
        <v>0</v>
      </c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>
        <f>'TRNSYS vs. SAM TCS'!B4779</f>
        <v>0</v>
      </c>
      <c r="C4779">
        <f>'TRNSYS vs. SAM TCS'!C4779</f>
        <v>0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f>'TRNSYS vs. SAM TCS'!B4780</f>
        <v>0</v>
      </c>
      <c r="C4780">
        <f>'TRNSYS vs. SAM TCS'!C4780</f>
        <v>0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f>'TRNSYS vs. SAM TCS'!B4781</f>
        <v>0</v>
      </c>
      <c r="C4781">
        <f>'TRNSYS vs. SAM TCS'!C4781</f>
        <v>0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f>'TRNSYS vs. SAM TCS'!B4782</f>
        <v>0</v>
      </c>
      <c r="C4782">
        <f>'TRNSYS vs. SAM TCS'!C4782</f>
        <v>0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f>'TRNSYS vs. SAM TCS'!B4783</f>
        <v>0</v>
      </c>
      <c r="C4783">
        <f>'TRNSYS vs. SAM TCS'!C4783</f>
        <v>0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f>'TRNSYS vs. SAM TCS'!B4784</f>
        <v>0</v>
      </c>
      <c r="C4784">
        <f>'TRNSYS vs. SAM TCS'!C4784</f>
        <v>0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f>'TRNSYS vs. SAM TCS'!B4785</f>
        <v>0</v>
      </c>
      <c r="C4785">
        <f>'TRNSYS vs. SAM TCS'!C4785</f>
        <v>0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f>'TRNSYS vs. SAM TCS'!B4786</f>
        <v>0</v>
      </c>
      <c r="C4786">
        <f>'TRNSYS vs. SAM TCS'!C4786</f>
        <v>0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f>'TRNSYS vs. SAM TCS'!B4787</f>
        <v>0</v>
      </c>
      <c r="C4787">
        <f>'TRNSYS vs. SAM TCS'!C4787</f>
        <v>0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f>'TRNSYS vs. SAM TCS'!B4788</f>
        <v>0</v>
      </c>
      <c r="C4788">
        <f>'TRNSYS vs. SAM TCS'!C4788</f>
        <v>0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f>'TRNSYS vs. SAM TCS'!B4789</f>
        <v>0</v>
      </c>
      <c r="C4789">
        <f>'TRNSYS vs. SAM TCS'!C4789</f>
        <v>0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f>'TRNSYS vs. SAM TCS'!B4790</f>
        <v>0</v>
      </c>
      <c r="C4790">
        <f>'TRNSYS vs. SAM TCS'!C4790</f>
        <v>0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f>'TRNSYS vs. SAM TCS'!B4791</f>
        <v>0</v>
      </c>
      <c r="C4791">
        <f>'TRNSYS vs. SAM TCS'!C4791</f>
        <v>0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>
        <f>'TRNSYS vs. SAM TCS'!B4792</f>
        <v>0</v>
      </c>
      <c r="C4792">
        <f>'TRNSYS vs. SAM TCS'!C4792</f>
        <v>0</v>
      </c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>
        <f>'TRNSYS vs. SAM TCS'!B4793</f>
        <v>0</v>
      </c>
      <c r="C4793">
        <f>'TRNSYS vs. SAM TCS'!C4793</f>
        <v>0</v>
      </c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>
        <f>'TRNSYS vs. SAM TCS'!B4794</f>
        <v>0</v>
      </c>
      <c r="C4794">
        <f>'TRNSYS vs. SAM TCS'!C4794</f>
        <v>0</v>
      </c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>
        <f>'TRNSYS vs. SAM TCS'!B4795</f>
        <v>0</v>
      </c>
      <c r="C4795">
        <f>'TRNSYS vs. SAM TCS'!C4795</f>
        <v>0</v>
      </c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>
        <f>'TRNSYS vs. SAM TCS'!B4796</f>
        <v>0</v>
      </c>
      <c r="C4796">
        <f>'TRNSYS vs. SAM TCS'!C4796</f>
        <v>0</v>
      </c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>
        <f>'TRNSYS vs. SAM TCS'!B4797</f>
        <v>0</v>
      </c>
      <c r="C4797">
        <f>'TRNSYS vs. SAM TCS'!C4797</f>
        <v>0</v>
      </c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>
        <f>'TRNSYS vs. SAM TCS'!B4798</f>
        <v>0</v>
      </c>
      <c r="C4798">
        <f>'TRNSYS vs. SAM TCS'!C4798</f>
        <v>0</v>
      </c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>
        <f>'TRNSYS vs. SAM TCS'!B4799</f>
        <v>0</v>
      </c>
      <c r="C4799">
        <f>'TRNSYS vs. SAM TCS'!C4799</f>
        <v>0</v>
      </c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>
        <f>'TRNSYS vs. SAM TCS'!B4800</f>
        <v>0</v>
      </c>
      <c r="C4800">
        <f>'TRNSYS vs. SAM TCS'!C4800</f>
        <v>0</v>
      </c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>
        <f>'TRNSYS vs. SAM TCS'!B4801</f>
        <v>0</v>
      </c>
      <c r="C4801">
        <f>'TRNSYS vs. SAM TCS'!C4801</f>
        <v>0</v>
      </c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>
        <f>'TRNSYS vs. SAM TCS'!B4802</f>
        <v>0</v>
      </c>
      <c r="C4802">
        <f>'TRNSYS vs. SAM TCS'!C4802</f>
        <v>0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f>'TRNSYS vs. SAM TCS'!B4803</f>
        <v>0</v>
      </c>
      <c r="C4803">
        <f>'TRNSYS vs. SAM TCS'!C4803</f>
        <v>0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f>'TRNSYS vs. SAM TCS'!B4804</f>
        <v>0</v>
      </c>
      <c r="C4804">
        <f>'TRNSYS vs. SAM TCS'!C4804</f>
        <v>0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f>'TRNSYS vs. SAM TCS'!B4805</f>
        <v>0</v>
      </c>
      <c r="C4805">
        <f>'TRNSYS vs. SAM TCS'!C4805</f>
        <v>0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f>'TRNSYS vs. SAM TCS'!B4806</f>
        <v>0</v>
      </c>
      <c r="C4806">
        <f>'TRNSYS vs. SAM TCS'!C4806</f>
        <v>0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f>'TRNSYS vs. SAM TCS'!B4807</f>
        <v>0</v>
      </c>
      <c r="C4807">
        <f>'TRNSYS vs. SAM TCS'!C4807</f>
        <v>0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f>'TRNSYS vs. SAM TCS'!B4808</f>
        <v>0</v>
      </c>
      <c r="C4808">
        <f>'TRNSYS vs. SAM TCS'!C4808</f>
        <v>0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f>'TRNSYS vs. SAM TCS'!B4809</f>
        <v>0</v>
      </c>
      <c r="C4809">
        <f>'TRNSYS vs. SAM TCS'!C4809</f>
        <v>0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f>'TRNSYS vs. SAM TCS'!B4810</f>
        <v>0</v>
      </c>
      <c r="C4810">
        <f>'TRNSYS vs. SAM TCS'!C4810</f>
        <v>0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f>'TRNSYS vs. SAM TCS'!B4811</f>
        <v>0</v>
      </c>
      <c r="C4811">
        <f>'TRNSYS vs. SAM TCS'!C4811</f>
        <v>0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f>'TRNSYS vs. SAM TCS'!B4812</f>
        <v>0</v>
      </c>
      <c r="C4812">
        <f>'TRNSYS vs. SAM TCS'!C4812</f>
        <v>0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f>'TRNSYS vs. SAM TCS'!B4813</f>
        <v>0</v>
      </c>
      <c r="C4813">
        <f>'TRNSYS vs. SAM TCS'!C4813</f>
        <v>0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f>'TRNSYS vs. SAM TCS'!B4814</f>
        <v>0</v>
      </c>
      <c r="C4814">
        <f>'TRNSYS vs. SAM TCS'!C4814</f>
        <v>0</v>
      </c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>
        <f>'TRNSYS vs. SAM TCS'!B4815</f>
        <v>0</v>
      </c>
      <c r="C4815">
        <f>'TRNSYS vs. SAM TCS'!C4815</f>
        <v>0</v>
      </c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>
        <f>'TRNSYS vs. SAM TCS'!B4816</f>
        <v>0</v>
      </c>
      <c r="C4816">
        <f>'TRNSYS vs. SAM TCS'!C4816</f>
        <v>0</v>
      </c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>
        <f>'TRNSYS vs. SAM TCS'!B4817</f>
        <v>0</v>
      </c>
      <c r="C4817">
        <f>'TRNSYS vs. SAM TCS'!C4817</f>
        <v>0</v>
      </c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>
        <f>'TRNSYS vs. SAM TCS'!B4818</f>
        <v>0</v>
      </c>
      <c r="C4818">
        <f>'TRNSYS vs. SAM TCS'!C4818</f>
        <v>0</v>
      </c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>
        <f>'TRNSYS vs. SAM TCS'!B4819</f>
        <v>0</v>
      </c>
      <c r="C4819">
        <f>'TRNSYS vs. SAM TCS'!C4819</f>
        <v>0</v>
      </c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>
        <f>'TRNSYS vs. SAM TCS'!B4820</f>
        <v>0</v>
      </c>
      <c r="C4820">
        <f>'TRNSYS vs. SAM TCS'!C4820</f>
        <v>0</v>
      </c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>
        <f>'TRNSYS vs. SAM TCS'!B4821</f>
        <v>0</v>
      </c>
      <c r="C4821">
        <f>'TRNSYS vs. SAM TCS'!C4821</f>
        <v>0</v>
      </c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>
        <f>'TRNSYS vs. SAM TCS'!B4822</f>
        <v>0</v>
      </c>
      <c r="C4822">
        <f>'TRNSYS vs. SAM TCS'!C4822</f>
        <v>0</v>
      </c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>
        <f>'TRNSYS vs. SAM TCS'!B4823</f>
        <v>0</v>
      </c>
      <c r="C4823">
        <f>'TRNSYS vs. SAM TCS'!C4823</f>
        <v>0</v>
      </c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>
        <f>'TRNSYS vs. SAM TCS'!B4824</f>
        <v>0</v>
      </c>
      <c r="C4824">
        <f>'TRNSYS vs. SAM TCS'!C4824</f>
        <v>0</v>
      </c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>
        <f>'TRNSYS vs. SAM TCS'!B4825</f>
        <v>0</v>
      </c>
      <c r="C4825">
        <f>'TRNSYS vs. SAM TCS'!C4825</f>
        <v>0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f>'TRNSYS vs. SAM TCS'!B4826</f>
        <v>0</v>
      </c>
      <c r="C4826">
        <f>'TRNSYS vs. SAM TCS'!C4826</f>
        <v>0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f>'TRNSYS vs. SAM TCS'!B4827</f>
        <v>0</v>
      </c>
      <c r="C4827">
        <f>'TRNSYS vs. SAM TCS'!C4827</f>
        <v>0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f>'TRNSYS vs. SAM TCS'!B4828</f>
        <v>0</v>
      </c>
      <c r="C4828">
        <f>'TRNSYS vs. SAM TCS'!C4828</f>
        <v>0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f>'TRNSYS vs. SAM TCS'!B4829</f>
        <v>0</v>
      </c>
      <c r="C4829">
        <f>'TRNSYS vs. SAM TCS'!C4829</f>
        <v>0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f>'TRNSYS vs. SAM TCS'!B4830</f>
        <v>0</v>
      </c>
      <c r="C4830">
        <f>'TRNSYS vs. SAM TCS'!C4830</f>
        <v>0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f>'TRNSYS vs. SAM TCS'!B4831</f>
        <v>0</v>
      </c>
      <c r="C4831">
        <f>'TRNSYS vs. SAM TCS'!C4831</f>
        <v>0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f>'TRNSYS vs. SAM TCS'!B4832</f>
        <v>0</v>
      </c>
      <c r="C4832">
        <f>'TRNSYS vs. SAM TCS'!C4832</f>
        <v>0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f>'TRNSYS vs. SAM TCS'!B4833</f>
        <v>0</v>
      </c>
      <c r="C4833">
        <f>'TRNSYS vs. SAM TCS'!C4833</f>
        <v>0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f>'TRNSYS vs. SAM TCS'!B4834</f>
        <v>0</v>
      </c>
      <c r="C4834">
        <f>'TRNSYS vs. SAM TCS'!C4834</f>
        <v>0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f>'TRNSYS vs. SAM TCS'!B4835</f>
        <v>0</v>
      </c>
      <c r="C4835">
        <f>'TRNSYS vs. SAM TCS'!C4835</f>
        <v>0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f>'TRNSYS vs. SAM TCS'!B4836</f>
        <v>0</v>
      </c>
      <c r="C4836">
        <f>'TRNSYS vs. SAM TCS'!C4836</f>
        <v>0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f>'TRNSYS vs. SAM TCS'!B4837</f>
        <v>0</v>
      </c>
      <c r="C4837">
        <f>'TRNSYS vs. SAM TCS'!C4837</f>
        <v>0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f>'TRNSYS vs. SAM TCS'!B4838</f>
        <v>0</v>
      </c>
      <c r="C4838">
        <f>'TRNSYS vs. SAM TCS'!C4838</f>
        <v>0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f>'TRNSYS vs. SAM TCS'!B4839</f>
        <v>0</v>
      </c>
      <c r="C4839">
        <f>'TRNSYS vs. SAM TCS'!C4839</f>
        <v>0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>
        <f>'TRNSYS vs. SAM TCS'!B4840</f>
        <v>0</v>
      </c>
      <c r="C4840">
        <f>'TRNSYS vs. SAM TCS'!C4840</f>
        <v>0</v>
      </c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>
        <f>'TRNSYS vs. SAM TCS'!B4841</f>
        <v>0</v>
      </c>
      <c r="C4841">
        <f>'TRNSYS vs. SAM TCS'!C4841</f>
        <v>0</v>
      </c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>
        <f>'TRNSYS vs. SAM TCS'!B4842</f>
        <v>0</v>
      </c>
      <c r="C4842">
        <f>'TRNSYS vs. SAM TCS'!C4842</f>
        <v>0</v>
      </c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>
        <f>'TRNSYS vs. SAM TCS'!B4843</f>
        <v>0</v>
      </c>
      <c r="C4843">
        <f>'TRNSYS vs. SAM TCS'!C4843</f>
        <v>0</v>
      </c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>
        <f>'TRNSYS vs. SAM TCS'!B4844</f>
        <v>0</v>
      </c>
      <c r="C4844">
        <f>'TRNSYS vs. SAM TCS'!C4844</f>
        <v>0</v>
      </c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>
        <f>'TRNSYS vs. SAM TCS'!B4845</f>
        <v>0</v>
      </c>
      <c r="C4845">
        <f>'TRNSYS vs. SAM TCS'!C4845</f>
        <v>0</v>
      </c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>
        <f>'TRNSYS vs. SAM TCS'!B4846</f>
        <v>0</v>
      </c>
      <c r="C4846">
        <f>'TRNSYS vs. SAM TCS'!C4846</f>
        <v>0</v>
      </c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>
        <f>'TRNSYS vs. SAM TCS'!B4847</f>
        <v>0</v>
      </c>
      <c r="C4847">
        <f>'TRNSYS vs. SAM TCS'!C4847</f>
        <v>0</v>
      </c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>
        <f>'TRNSYS vs. SAM TCS'!B4848</f>
        <v>0</v>
      </c>
      <c r="C4848">
        <f>'TRNSYS vs. SAM TCS'!C4848</f>
        <v>0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f>'TRNSYS vs. SAM TCS'!B4849</f>
        <v>0</v>
      </c>
      <c r="C4849">
        <f>'TRNSYS vs. SAM TCS'!C4849</f>
        <v>0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f>'TRNSYS vs. SAM TCS'!B4850</f>
        <v>0</v>
      </c>
      <c r="C4850">
        <f>'TRNSYS vs. SAM TCS'!C4850</f>
        <v>0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f>'TRNSYS vs. SAM TCS'!B4851</f>
        <v>0</v>
      </c>
      <c r="C4851">
        <f>'TRNSYS vs. SAM TCS'!C4851</f>
        <v>0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f>'TRNSYS vs. SAM TCS'!B4852</f>
        <v>0</v>
      </c>
      <c r="C4852">
        <f>'TRNSYS vs. SAM TCS'!C4852</f>
        <v>0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f>'TRNSYS vs. SAM TCS'!B4853</f>
        <v>0</v>
      </c>
      <c r="C4853">
        <f>'TRNSYS vs. SAM TCS'!C4853</f>
        <v>0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f>'TRNSYS vs. SAM TCS'!B4854</f>
        <v>0</v>
      </c>
      <c r="C4854">
        <f>'TRNSYS vs. SAM TCS'!C4854</f>
        <v>0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f>'TRNSYS vs. SAM TCS'!B4855</f>
        <v>0</v>
      </c>
      <c r="C4855">
        <f>'TRNSYS vs. SAM TCS'!C4855</f>
        <v>0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f>'TRNSYS vs. SAM TCS'!B4856</f>
        <v>0</v>
      </c>
      <c r="C4856">
        <f>'TRNSYS vs. SAM TCS'!C4856</f>
        <v>0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f>'TRNSYS vs. SAM TCS'!B4857</f>
        <v>0</v>
      </c>
      <c r="C4857">
        <f>'TRNSYS vs. SAM TCS'!C4857</f>
        <v>0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f>'TRNSYS vs. SAM TCS'!B4858</f>
        <v>0</v>
      </c>
      <c r="C4858">
        <f>'TRNSYS vs. SAM TCS'!C4858</f>
        <v>0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f>'TRNSYS vs. SAM TCS'!B4859</f>
        <v>0</v>
      </c>
      <c r="C4859">
        <f>'TRNSYS vs. SAM TCS'!C4859</f>
        <v>0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f>'TRNSYS vs. SAM TCS'!B4860</f>
        <v>0</v>
      </c>
      <c r="C4860">
        <f>'TRNSYS vs. SAM TCS'!C4860</f>
        <v>0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f>'TRNSYS vs. SAM TCS'!B4861</f>
        <v>0</v>
      </c>
      <c r="C4861">
        <f>'TRNSYS vs. SAM TCS'!C4861</f>
        <v>0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f>'TRNSYS vs. SAM TCS'!B4862</f>
        <v>0</v>
      </c>
      <c r="C4862">
        <f>'TRNSYS vs. SAM TCS'!C4862</f>
        <v>0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f>'TRNSYS vs. SAM TCS'!B4863</f>
        <v>0</v>
      </c>
      <c r="C4863">
        <f>'TRNSYS vs. SAM TCS'!C4863</f>
        <v>0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f>'TRNSYS vs. SAM TCS'!B4864</f>
        <v>0</v>
      </c>
      <c r="C4864">
        <f>'TRNSYS vs. SAM TCS'!C4864</f>
        <v>0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f>'TRNSYS vs. SAM TCS'!B4865</f>
        <v>0</v>
      </c>
      <c r="C4865">
        <f>'TRNSYS vs. SAM TCS'!C4865</f>
        <v>0</v>
      </c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>
        <f>'TRNSYS vs. SAM TCS'!B4866</f>
        <v>0</v>
      </c>
      <c r="C4866">
        <f>'TRNSYS vs. SAM TCS'!C4866</f>
        <v>0</v>
      </c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>
        <f>'TRNSYS vs. SAM TCS'!B4867</f>
        <v>0</v>
      </c>
      <c r="C4867">
        <f>'TRNSYS vs. SAM TCS'!C4867</f>
        <v>0</v>
      </c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>
        <f>'TRNSYS vs. SAM TCS'!B4868</f>
        <v>0</v>
      </c>
      <c r="C4868">
        <f>'TRNSYS vs. SAM TCS'!C4868</f>
        <v>0</v>
      </c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>
        <f>'TRNSYS vs. SAM TCS'!B4869</f>
        <v>0</v>
      </c>
      <c r="C4869">
        <f>'TRNSYS vs. SAM TCS'!C4869</f>
        <v>0</v>
      </c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>
        <f>'TRNSYS vs. SAM TCS'!B4870</f>
        <v>0</v>
      </c>
      <c r="C4870">
        <f>'TRNSYS vs. SAM TCS'!C4870</f>
        <v>0</v>
      </c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>
        <f>'TRNSYS vs. SAM TCS'!B4871</f>
        <v>0</v>
      </c>
      <c r="C4871">
        <f>'TRNSYS vs. SAM TCS'!C4871</f>
        <v>0</v>
      </c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>
        <f>'TRNSYS vs. SAM TCS'!B4872</f>
        <v>0</v>
      </c>
      <c r="C4872">
        <f>'TRNSYS vs. SAM TCS'!C4872</f>
        <v>0</v>
      </c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>
        <f>'TRNSYS vs. SAM TCS'!B4873</f>
        <v>0</v>
      </c>
      <c r="C4873">
        <f>'TRNSYS vs. SAM TCS'!C4873</f>
        <v>0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f>'TRNSYS vs. SAM TCS'!B4874</f>
        <v>0</v>
      </c>
      <c r="C4874">
        <f>'TRNSYS vs. SAM TCS'!C4874</f>
        <v>0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f>'TRNSYS vs. SAM TCS'!B4875</f>
        <v>0</v>
      </c>
      <c r="C4875">
        <f>'TRNSYS vs. SAM TCS'!C4875</f>
        <v>0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f>'TRNSYS vs. SAM TCS'!B4876</f>
        <v>0</v>
      </c>
      <c r="C4876">
        <f>'TRNSYS vs. SAM TCS'!C4876</f>
        <v>0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f>'TRNSYS vs. SAM TCS'!B4877</f>
        <v>0</v>
      </c>
      <c r="C4877">
        <f>'TRNSYS vs. SAM TCS'!C4877</f>
        <v>0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f>'TRNSYS vs. SAM TCS'!B4878</f>
        <v>0</v>
      </c>
      <c r="C4878">
        <f>'TRNSYS vs. SAM TCS'!C4878</f>
        <v>0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f>'TRNSYS vs. SAM TCS'!B4879</f>
        <v>0</v>
      </c>
      <c r="C4879">
        <f>'TRNSYS vs. SAM TCS'!C4879</f>
        <v>0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f>'TRNSYS vs. SAM TCS'!B4880</f>
        <v>0</v>
      </c>
      <c r="C4880">
        <f>'TRNSYS vs. SAM TCS'!C4880</f>
        <v>0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f>'TRNSYS vs. SAM TCS'!B4881</f>
        <v>0</v>
      </c>
      <c r="C4881">
        <f>'TRNSYS vs. SAM TCS'!C4881</f>
        <v>0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f>'TRNSYS vs. SAM TCS'!B4882</f>
        <v>0</v>
      </c>
      <c r="C4882">
        <f>'TRNSYS vs. SAM TCS'!C4882</f>
        <v>0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f>'TRNSYS vs. SAM TCS'!B4883</f>
        <v>0</v>
      </c>
      <c r="C4883">
        <f>'TRNSYS vs. SAM TCS'!C4883</f>
        <v>0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f>'TRNSYS vs. SAM TCS'!B4884</f>
        <v>0</v>
      </c>
      <c r="C4884">
        <f>'TRNSYS vs. SAM TCS'!C4884</f>
        <v>0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f>'TRNSYS vs. SAM TCS'!B4885</f>
        <v>0</v>
      </c>
      <c r="C4885">
        <f>'TRNSYS vs. SAM TCS'!C4885</f>
        <v>0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f>'TRNSYS vs. SAM TCS'!B4886</f>
        <v>0</v>
      </c>
      <c r="C4886">
        <f>'TRNSYS vs. SAM TCS'!C4886</f>
        <v>0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f>'TRNSYS vs. SAM TCS'!B4887</f>
        <v>0</v>
      </c>
      <c r="C4887">
        <f>'TRNSYS vs. SAM TCS'!C4887</f>
        <v>0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>
        <f>'TRNSYS vs. SAM TCS'!B4888</f>
        <v>0</v>
      </c>
      <c r="C4888">
        <f>'TRNSYS vs. SAM TCS'!C4888</f>
        <v>0</v>
      </c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>
        <f>'TRNSYS vs. SAM TCS'!B4889</f>
        <v>0</v>
      </c>
      <c r="C4889">
        <f>'TRNSYS vs. SAM TCS'!C4889</f>
        <v>0</v>
      </c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>
        <f>'TRNSYS vs. SAM TCS'!B4890</f>
        <v>0</v>
      </c>
      <c r="C4890">
        <f>'TRNSYS vs. SAM TCS'!C4890</f>
        <v>0</v>
      </c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>
        <f>'TRNSYS vs. SAM TCS'!B4891</f>
        <v>0</v>
      </c>
      <c r="C4891">
        <f>'TRNSYS vs. SAM TCS'!C4891</f>
        <v>0</v>
      </c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>
        <f>'TRNSYS vs. SAM TCS'!B4892</f>
        <v>0</v>
      </c>
      <c r="C4892">
        <f>'TRNSYS vs. SAM TCS'!C4892</f>
        <v>0</v>
      </c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>
        <f>'TRNSYS vs. SAM TCS'!B4893</f>
        <v>0</v>
      </c>
      <c r="C4893">
        <f>'TRNSYS vs. SAM TCS'!C4893</f>
        <v>0</v>
      </c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>
        <f>'TRNSYS vs. SAM TCS'!B4894</f>
        <v>0</v>
      </c>
      <c r="C4894">
        <f>'TRNSYS vs. SAM TCS'!C4894</f>
        <v>0</v>
      </c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>
        <f>'TRNSYS vs. SAM TCS'!B4895</f>
        <v>0</v>
      </c>
      <c r="C4895">
        <f>'TRNSYS vs. SAM TCS'!C4895</f>
        <v>0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>
        <f>'TRNSYS vs. SAM TCS'!B4896</f>
        <v>0</v>
      </c>
      <c r="C4896">
        <f>'TRNSYS vs. SAM TCS'!C4896</f>
        <v>0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>
        <f>'TRNSYS vs. SAM TCS'!B4897</f>
        <v>0</v>
      </c>
      <c r="C4897">
        <f>'TRNSYS vs. SAM TCS'!C4897</f>
        <v>0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f>'TRNSYS vs. SAM TCS'!B4898</f>
        <v>0</v>
      </c>
      <c r="C4898">
        <f>'TRNSYS vs. SAM TCS'!C4898</f>
        <v>0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f>'TRNSYS vs. SAM TCS'!B4899</f>
        <v>0</v>
      </c>
      <c r="C4899">
        <f>'TRNSYS vs. SAM TCS'!C4899</f>
        <v>0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f>'TRNSYS vs. SAM TCS'!B4900</f>
        <v>0</v>
      </c>
      <c r="C4900">
        <f>'TRNSYS vs. SAM TCS'!C4900</f>
        <v>0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f>'TRNSYS vs. SAM TCS'!B4901</f>
        <v>0</v>
      </c>
      <c r="C4901">
        <f>'TRNSYS vs. SAM TCS'!C4901</f>
        <v>0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f>'TRNSYS vs. SAM TCS'!B4902</f>
        <v>0</v>
      </c>
      <c r="C4902">
        <f>'TRNSYS vs. SAM TCS'!C4902</f>
        <v>0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f>'TRNSYS vs. SAM TCS'!B4903</f>
        <v>0</v>
      </c>
      <c r="C4903">
        <f>'TRNSYS vs. SAM TCS'!C4903</f>
        <v>0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f>'TRNSYS vs. SAM TCS'!B4904</f>
        <v>0</v>
      </c>
      <c r="C4904">
        <f>'TRNSYS vs. SAM TCS'!C4904</f>
        <v>0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f>'TRNSYS vs. SAM TCS'!B4905</f>
        <v>0</v>
      </c>
      <c r="C4905">
        <f>'TRNSYS vs. SAM TCS'!C4905</f>
        <v>0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f>'TRNSYS vs. SAM TCS'!B4906</f>
        <v>0</v>
      </c>
      <c r="C4906">
        <f>'TRNSYS vs. SAM TCS'!C4906</f>
        <v>0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f>'TRNSYS vs. SAM TCS'!B4907</f>
        <v>0</v>
      </c>
      <c r="C4907">
        <f>'TRNSYS vs. SAM TCS'!C4907</f>
        <v>0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f>'TRNSYS vs. SAM TCS'!B4908</f>
        <v>0</v>
      </c>
      <c r="C4908">
        <f>'TRNSYS vs. SAM TCS'!C4908</f>
        <v>0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f>'TRNSYS vs. SAM TCS'!B4909</f>
        <v>0</v>
      </c>
      <c r="C4909">
        <f>'TRNSYS vs. SAM TCS'!C4909</f>
        <v>0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>
        <f>'TRNSYS vs. SAM TCS'!B4910</f>
        <v>0</v>
      </c>
      <c r="C4910">
        <f>'TRNSYS vs. SAM TCS'!C4910</f>
        <v>0</v>
      </c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>
        <f>'TRNSYS vs. SAM TCS'!B4911</f>
        <v>0</v>
      </c>
      <c r="C4911">
        <f>'TRNSYS vs. SAM TCS'!C4911</f>
        <v>0</v>
      </c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>
        <f>'TRNSYS vs. SAM TCS'!B4912</f>
        <v>0</v>
      </c>
      <c r="C4912">
        <f>'TRNSYS vs. SAM TCS'!C4912</f>
        <v>0</v>
      </c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>
        <f>'TRNSYS vs. SAM TCS'!B4913</f>
        <v>0</v>
      </c>
      <c r="C4913">
        <f>'TRNSYS vs. SAM TCS'!C4913</f>
        <v>0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f>'TRNSYS vs. SAM TCS'!B4914</f>
        <v>0</v>
      </c>
      <c r="C4914">
        <f>'TRNSYS vs. SAM TCS'!C4914</f>
        <v>0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f>'TRNSYS vs. SAM TCS'!B4915</f>
        <v>0</v>
      </c>
      <c r="C4915">
        <f>'TRNSYS vs. SAM TCS'!C4915</f>
        <v>0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f>'TRNSYS vs. SAM TCS'!B4916</f>
        <v>0</v>
      </c>
      <c r="C4916">
        <f>'TRNSYS vs. SAM TCS'!C4916</f>
        <v>0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f>'TRNSYS vs. SAM TCS'!B4917</f>
        <v>0</v>
      </c>
      <c r="C4917">
        <f>'TRNSYS vs. SAM TCS'!C4917</f>
        <v>0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>
        <f>'TRNSYS vs. SAM TCS'!B4918</f>
        <v>0</v>
      </c>
      <c r="C4918">
        <f>'TRNSYS vs. SAM TCS'!C4918</f>
        <v>0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>
        <f>'TRNSYS vs. SAM TCS'!B4919</f>
        <v>0</v>
      </c>
      <c r="C4919">
        <f>'TRNSYS vs. SAM TCS'!C4919</f>
        <v>0</v>
      </c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>
        <f>'TRNSYS vs. SAM TCS'!B4920</f>
        <v>0</v>
      </c>
      <c r="C4920">
        <f>'TRNSYS vs. SAM TCS'!C4920</f>
        <v>0</v>
      </c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>
        <f>'TRNSYS vs. SAM TCS'!B4921</f>
        <v>0</v>
      </c>
      <c r="C4921">
        <f>'TRNSYS vs. SAM TCS'!C4921</f>
        <v>0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f>'TRNSYS vs. SAM TCS'!B4922</f>
        <v>0</v>
      </c>
      <c r="C4922">
        <f>'TRNSYS vs. SAM TCS'!C4922</f>
        <v>0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f>'TRNSYS vs. SAM TCS'!B4923</f>
        <v>0</v>
      </c>
      <c r="C4923">
        <f>'TRNSYS vs. SAM TCS'!C4923</f>
        <v>0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f>'TRNSYS vs. SAM TCS'!B4924</f>
        <v>0</v>
      </c>
      <c r="C4924">
        <f>'TRNSYS vs. SAM TCS'!C4924</f>
        <v>0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f>'TRNSYS vs. SAM TCS'!B4925</f>
        <v>0</v>
      </c>
      <c r="C4925">
        <f>'TRNSYS vs. SAM TCS'!C4925</f>
        <v>0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f>'TRNSYS vs. SAM TCS'!B4926</f>
        <v>0</v>
      </c>
      <c r="C4926">
        <f>'TRNSYS vs. SAM TCS'!C4926</f>
        <v>0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f>'TRNSYS vs. SAM TCS'!B4927</f>
        <v>0</v>
      </c>
      <c r="C4927">
        <f>'TRNSYS vs. SAM TCS'!C4927</f>
        <v>0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f>'TRNSYS vs. SAM TCS'!B4928</f>
        <v>0</v>
      </c>
      <c r="C4928">
        <f>'TRNSYS vs. SAM TCS'!C4928</f>
        <v>0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f>'TRNSYS vs. SAM TCS'!B4929</f>
        <v>0</v>
      </c>
      <c r="C4929">
        <f>'TRNSYS vs. SAM TCS'!C4929</f>
        <v>0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f>'TRNSYS vs. SAM TCS'!B4930</f>
        <v>0</v>
      </c>
      <c r="C4930">
        <f>'TRNSYS vs. SAM TCS'!C4930</f>
        <v>0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f>'TRNSYS vs. SAM TCS'!B4931</f>
        <v>0</v>
      </c>
      <c r="C4931">
        <f>'TRNSYS vs. SAM TCS'!C4931</f>
        <v>0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f>'TRNSYS vs. SAM TCS'!B4932</f>
        <v>0</v>
      </c>
      <c r="C4932">
        <f>'TRNSYS vs. SAM TCS'!C4932</f>
        <v>0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f>'TRNSYS vs. SAM TCS'!B4933</f>
        <v>0</v>
      </c>
      <c r="C4933">
        <f>'TRNSYS vs. SAM TCS'!C4933</f>
        <v>0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f>'TRNSYS vs. SAM TCS'!B4934</f>
        <v>0</v>
      </c>
      <c r="C4934">
        <f>'TRNSYS vs. SAM TCS'!C4934</f>
        <v>0</v>
      </c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>
        <f>'TRNSYS vs. SAM TCS'!B4935</f>
        <v>0</v>
      </c>
      <c r="C4935">
        <f>'TRNSYS vs. SAM TCS'!C4935</f>
        <v>0</v>
      </c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>
        <f>'TRNSYS vs. SAM TCS'!B4936</f>
        <v>0</v>
      </c>
      <c r="C4936">
        <f>'TRNSYS vs. SAM TCS'!C4936</f>
        <v>0</v>
      </c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>
        <f>'TRNSYS vs. SAM TCS'!B4937</f>
        <v>0</v>
      </c>
      <c r="C4937">
        <f>'TRNSYS vs. SAM TCS'!C4937</f>
        <v>0</v>
      </c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>
        <f>'TRNSYS vs. SAM TCS'!B4938</f>
        <v>0</v>
      </c>
      <c r="C4938">
        <f>'TRNSYS vs. SAM TCS'!C4938</f>
        <v>0</v>
      </c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>
        <f>'TRNSYS vs. SAM TCS'!B4939</f>
        <v>0</v>
      </c>
      <c r="C4939">
        <f>'TRNSYS vs. SAM TCS'!C4939</f>
        <v>0</v>
      </c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>
        <f>'TRNSYS vs. SAM TCS'!B4940</f>
        <v>0</v>
      </c>
      <c r="C4940">
        <f>'TRNSYS vs. SAM TCS'!C4940</f>
        <v>0</v>
      </c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>
        <f>'TRNSYS vs. SAM TCS'!B4941</f>
        <v>0</v>
      </c>
      <c r="C4941">
        <f>'TRNSYS vs. SAM TCS'!C4941</f>
        <v>0</v>
      </c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>
        <f>'TRNSYS vs. SAM TCS'!B4942</f>
        <v>0</v>
      </c>
      <c r="C4942">
        <f>'TRNSYS vs. SAM TCS'!C4942</f>
        <v>0</v>
      </c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>
        <f>'TRNSYS vs. SAM TCS'!B4943</f>
        <v>0</v>
      </c>
      <c r="C4943">
        <f>'TRNSYS vs. SAM TCS'!C4943</f>
        <v>0</v>
      </c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>
        <f>'TRNSYS vs. SAM TCS'!B4944</f>
        <v>0</v>
      </c>
      <c r="C4944">
        <f>'TRNSYS vs. SAM TCS'!C4944</f>
        <v>0</v>
      </c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>
        <f>'TRNSYS vs. SAM TCS'!B4945</f>
        <v>0</v>
      </c>
      <c r="C4945">
        <f>'TRNSYS vs. SAM TCS'!C4945</f>
        <v>0</v>
      </c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>
        <f>'TRNSYS vs. SAM TCS'!B4946</f>
        <v>0</v>
      </c>
      <c r="C4946">
        <f>'TRNSYS vs. SAM TCS'!C4946</f>
        <v>0</v>
      </c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>
        <f>'TRNSYS vs. SAM TCS'!B4947</f>
        <v>0</v>
      </c>
      <c r="C4947">
        <f>'TRNSYS vs. SAM TCS'!C4947</f>
        <v>0</v>
      </c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>
        <f>'TRNSYS vs. SAM TCS'!B4948</f>
        <v>0</v>
      </c>
      <c r="C4948">
        <f>'TRNSYS vs. SAM TCS'!C4948</f>
        <v>0</v>
      </c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>
        <f>'TRNSYS vs. SAM TCS'!B4949</f>
        <v>0</v>
      </c>
      <c r="C4949">
        <f>'TRNSYS vs. SAM TCS'!C4949</f>
        <v>0</v>
      </c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>
        <f>'TRNSYS vs. SAM TCS'!B4950</f>
        <v>0</v>
      </c>
      <c r="C4950">
        <f>'TRNSYS vs. SAM TCS'!C4950</f>
        <v>0</v>
      </c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>
        <f>'TRNSYS vs. SAM TCS'!B4951</f>
        <v>0</v>
      </c>
      <c r="C4951">
        <f>'TRNSYS vs. SAM TCS'!C4951</f>
        <v>0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f>'TRNSYS vs. SAM TCS'!B4952</f>
        <v>0</v>
      </c>
      <c r="C4952">
        <f>'TRNSYS vs. SAM TCS'!C4952</f>
        <v>0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f>'TRNSYS vs. SAM TCS'!B4953</f>
        <v>0</v>
      </c>
      <c r="C4953">
        <f>'TRNSYS vs. SAM TCS'!C4953</f>
        <v>0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f>'TRNSYS vs. SAM TCS'!B4954</f>
        <v>0</v>
      </c>
      <c r="C4954">
        <f>'TRNSYS vs. SAM TCS'!C4954</f>
        <v>0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f>'TRNSYS vs. SAM TCS'!B4955</f>
        <v>0</v>
      </c>
      <c r="C4955">
        <f>'TRNSYS vs. SAM TCS'!C4955</f>
        <v>0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f>'TRNSYS vs. SAM TCS'!B4956</f>
        <v>0</v>
      </c>
      <c r="C4956">
        <f>'TRNSYS vs. SAM TCS'!C4956</f>
        <v>0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f>'TRNSYS vs. SAM TCS'!B4957</f>
        <v>0</v>
      </c>
      <c r="C4957">
        <f>'TRNSYS vs. SAM TCS'!C4957</f>
        <v>0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f>'TRNSYS vs. SAM TCS'!B4958</f>
        <v>0</v>
      </c>
      <c r="C4958">
        <f>'TRNSYS vs. SAM TCS'!C4958</f>
        <v>0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>
        <f>'TRNSYS vs. SAM TCS'!B4959</f>
        <v>0</v>
      </c>
      <c r="C4959">
        <f>'TRNSYS vs. SAM TCS'!C4959</f>
        <v>0</v>
      </c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>
        <f>'TRNSYS vs. SAM TCS'!B4960</f>
        <v>0</v>
      </c>
      <c r="C4960">
        <f>'TRNSYS vs. SAM TCS'!C4960</f>
        <v>0</v>
      </c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>
        <f>'TRNSYS vs. SAM TCS'!B4961</f>
        <v>0</v>
      </c>
      <c r="C4961">
        <f>'TRNSYS vs. SAM TCS'!C4961</f>
        <v>0</v>
      </c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>
        <f>'TRNSYS vs. SAM TCS'!B4962</f>
        <v>0</v>
      </c>
      <c r="C4962">
        <f>'TRNSYS vs. SAM TCS'!C4962</f>
        <v>0</v>
      </c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>
        <f>'TRNSYS vs. SAM TCS'!B4963</f>
        <v>0</v>
      </c>
      <c r="C4963">
        <f>'TRNSYS vs. SAM TCS'!C4963</f>
        <v>0</v>
      </c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>
        <f>'TRNSYS vs. SAM TCS'!B4964</f>
        <v>0</v>
      </c>
      <c r="C4964">
        <f>'TRNSYS vs. SAM TCS'!C4964</f>
        <v>0</v>
      </c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>
        <f>'TRNSYS vs. SAM TCS'!B4965</f>
        <v>0</v>
      </c>
      <c r="C4965">
        <f>'TRNSYS vs. SAM TCS'!C4965</f>
        <v>0</v>
      </c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>
        <f>'TRNSYS vs. SAM TCS'!B4966</f>
        <v>0</v>
      </c>
      <c r="C4966">
        <f>'TRNSYS vs. SAM TCS'!C4966</f>
        <v>0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>
        <f>'TRNSYS vs. SAM TCS'!B4967</f>
        <v>0</v>
      </c>
      <c r="C4967">
        <f>'TRNSYS vs. SAM TCS'!C4967</f>
        <v>0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f>'TRNSYS vs. SAM TCS'!B4968</f>
        <v>0</v>
      </c>
      <c r="C4968">
        <f>'TRNSYS vs. SAM TCS'!C4968</f>
        <v>0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f>'TRNSYS vs. SAM TCS'!B4969</f>
        <v>0</v>
      </c>
      <c r="C4969">
        <f>'TRNSYS vs. SAM TCS'!C4969</f>
        <v>0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f>'TRNSYS vs. SAM TCS'!B4970</f>
        <v>0</v>
      </c>
      <c r="C4970">
        <f>'TRNSYS vs. SAM TCS'!C4970</f>
        <v>0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f>'TRNSYS vs. SAM TCS'!B4971</f>
        <v>0</v>
      </c>
      <c r="C4971">
        <f>'TRNSYS vs. SAM TCS'!C4971</f>
        <v>0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f>'TRNSYS vs. SAM TCS'!B4972</f>
        <v>0</v>
      </c>
      <c r="C4972">
        <f>'TRNSYS vs. SAM TCS'!C4972</f>
        <v>0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f>'TRNSYS vs. SAM TCS'!B4973</f>
        <v>0</v>
      </c>
      <c r="C4973">
        <f>'TRNSYS vs. SAM TCS'!C4973</f>
        <v>0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f>'TRNSYS vs. SAM TCS'!B4974</f>
        <v>0</v>
      </c>
      <c r="C4974">
        <f>'TRNSYS vs. SAM TCS'!C4974</f>
        <v>0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f>'TRNSYS vs. SAM TCS'!B4975</f>
        <v>0</v>
      </c>
      <c r="C4975">
        <f>'TRNSYS vs. SAM TCS'!C4975</f>
        <v>0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f>'TRNSYS vs. SAM TCS'!B4976</f>
        <v>0</v>
      </c>
      <c r="C4976">
        <f>'TRNSYS vs. SAM TCS'!C4976</f>
        <v>0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f>'TRNSYS vs. SAM TCS'!B4977</f>
        <v>0</v>
      </c>
      <c r="C4977">
        <f>'TRNSYS vs. SAM TCS'!C4977</f>
        <v>0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f>'TRNSYS vs. SAM TCS'!B4978</f>
        <v>0</v>
      </c>
      <c r="C4978">
        <f>'TRNSYS vs. SAM TCS'!C4978</f>
        <v>0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f>'TRNSYS vs. SAM TCS'!B4979</f>
        <v>0</v>
      </c>
      <c r="C4979">
        <f>'TRNSYS vs. SAM TCS'!C4979</f>
        <v>0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f>'TRNSYS vs. SAM TCS'!B4980</f>
        <v>0</v>
      </c>
      <c r="C4980">
        <f>'TRNSYS vs. SAM TCS'!C4980</f>
        <v>0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f>'TRNSYS vs. SAM TCS'!B4981</f>
        <v>0</v>
      </c>
      <c r="C4981">
        <f>'TRNSYS vs. SAM TCS'!C4981</f>
        <v>0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f>'TRNSYS vs. SAM TCS'!B4982</f>
        <v>0</v>
      </c>
      <c r="C4982">
        <f>'TRNSYS vs. SAM TCS'!C4982</f>
        <v>0</v>
      </c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>
        <f>'TRNSYS vs. SAM TCS'!B4983</f>
        <v>0</v>
      </c>
      <c r="C4983">
        <f>'TRNSYS vs. SAM TCS'!C4983</f>
        <v>0</v>
      </c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>
        <f>'TRNSYS vs. SAM TCS'!B4984</f>
        <v>0</v>
      </c>
      <c r="C4984">
        <f>'TRNSYS vs. SAM TCS'!C4984</f>
        <v>0</v>
      </c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>
        <f>'TRNSYS vs. SAM TCS'!B4985</f>
        <v>0</v>
      </c>
      <c r="C4985">
        <f>'TRNSYS vs. SAM TCS'!C4985</f>
        <v>0</v>
      </c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>
        <f>'TRNSYS vs. SAM TCS'!B4986</f>
        <v>0</v>
      </c>
      <c r="C4986">
        <f>'TRNSYS vs. SAM TCS'!C4986</f>
        <v>0</v>
      </c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>
        <f>'TRNSYS vs. SAM TCS'!B4987</f>
        <v>0</v>
      </c>
      <c r="C4987">
        <f>'TRNSYS vs. SAM TCS'!C4987</f>
        <v>0</v>
      </c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>
        <f>'TRNSYS vs. SAM TCS'!B4988</f>
        <v>0</v>
      </c>
      <c r="C4988">
        <f>'TRNSYS vs. SAM TCS'!C4988</f>
        <v>0</v>
      </c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>
        <f>'TRNSYS vs. SAM TCS'!B4989</f>
        <v>0</v>
      </c>
      <c r="C4989">
        <f>'TRNSYS vs. SAM TCS'!C4989</f>
        <v>0</v>
      </c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>
        <f>'TRNSYS vs. SAM TCS'!B4990</f>
        <v>0</v>
      </c>
      <c r="C4990">
        <f>'TRNSYS vs. SAM TCS'!C4990</f>
        <v>0</v>
      </c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>
        <f>'TRNSYS vs. SAM TCS'!B4991</f>
        <v>0</v>
      </c>
      <c r="C4991">
        <f>'TRNSYS vs. SAM TCS'!C4991</f>
        <v>0</v>
      </c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>
        <f>'TRNSYS vs. SAM TCS'!B4992</f>
        <v>0</v>
      </c>
      <c r="C4992">
        <f>'TRNSYS vs. SAM TCS'!C4992</f>
        <v>0</v>
      </c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>
        <f>'TRNSYS vs. SAM TCS'!B4993</f>
        <v>0</v>
      </c>
      <c r="C4993">
        <f>'TRNSYS vs. SAM TCS'!C4993</f>
        <v>0</v>
      </c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>
        <f>'TRNSYS vs. SAM TCS'!B4994</f>
        <v>0</v>
      </c>
      <c r="C4994">
        <f>'TRNSYS vs. SAM TCS'!C4994</f>
        <v>0</v>
      </c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>
        <f>'TRNSYS vs. SAM TCS'!B4995</f>
        <v>0</v>
      </c>
      <c r="C4995">
        <f>'TRNSYS vs. SAM TCS'!C4995</f>
        <v>0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f>'TRNSYS vs. SAM TCS'!B4996</f>
        <v>0</v>
      </c>
      <c r="C4996">
        <f>'TRNSYS vs. SAM TCS'!C4996</f>
        <v>0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f>'TRNSYS vs. SAM TCS'!B4997</f>
        <v>0</v>
      </c>
      <c r="C4997">
        <f>'TRNSYS vs. SAM TCS'!C4997</f>
        <v>0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f>'TRNSYS vs. SAM TCS'!B4998</f>
        <v>0</v>
      </c>
      <c r="C4998">
        <f>'TRNSYS vs. SAM TCS'!C4998</f>
        <v>0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f>'TRNSYS vs. SAM TCS'!B4999</f>
        <v>0</v>
      </c>
      <c r="C4999">
        <f>'TRNSYS vs. SAM TCS'!C4999</f>
        <v>0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f>'TRNSYS vs. SAM TCS'!B5000</f>
        <v>0</v>
      </c>
      <c r="C5000">
        <f>'TRNSYS vs. SAM TCS'!C5000</f>
        <v>0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f>'TRNSYS vs. SAM TCS'!B5001</f>
        <v>0</v>
      </c>
      <c r="C5001">
        <f>'TRNSYS vs. SAM TCS'!C5001</f>
        <v>0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f>'TRNSYS vs. SAM TCS'!B5002</f>
        <v>0</v>
      </c>
      <c r="C5002">
        <f>'TRNSYS vs. SAM TCS'!C5002</f>
        <v>0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f>'TRNSYS vs. SAM TCS'!B5003</f>
        <v>0</v>
      </c>
      <c r="C5003">
        <f>'TRNSYS vs. SAM TCS'!C5003</f>
        <v>0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f>'TRNSYS vs. SAM TCS'!B5004</f>
        <v>0</v>
      </c>
      <c r="C5004">
        <f>'TRNSYS vs. SAM TCS'!C5004</f>
        <v>0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f>'TRNSYS vs. SAM TCS'!B5005</f>
        <v>0</v>
      </c>
      <c r="C5005">
        <f>'TRNSYS vs. SAM TCS'!C5005</f>
        <v>0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f>'TRNSYS vs. SAM TCS'!B5006</f>
        <v>0</v>
      </c>
      <c r="C5006">
        <f>'TRNSYS vs. SAM TCS'!C5006</f>
        <v>0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>
        <f>'TRNSYS vs. SAM TCS'!B5007</f>
        <v>0</v>
      </c>
      <c r="C5007">
        <f>'TRNSYS vs. SAM TCS'!C5007</f>
        <v>0</v>
      </c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>
        <f>'TRNSYS vs. SAM TCS'!B5008</f>
        <v>0</v>
      </c>
      <c r="C5008">
        <f>'TRNSYS vs. SAM TCS'!C5008</f>
        <v>0</v>
      </c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>
        <f>'TRNSYS vs. SAM TCS'!B5009</f>
        <v>0</v>
      </c>
      <c r="C5009">
        <f>'TRNSYS vs. SAM TCS'!C5009</f>
        <v>0</v>
      </c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>
        <f>'TRNSYS vs. SAM TCS'!B5010</f>
        <v>0</v>
      </c>
      <c r="C5010">
        <f>'TRNSYS vs. SAM TCS'!C5010</f>
        <v>0</v>
      </c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>
        <f>'TRNSYS vs. SAM TCS'!B5011</f>
        <v>0</v>
      </c>
      <c r="C5011">
        <f>'TRNSYS vs. SAM TCS'!C5011</f>
        <v>0</v>
      </c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>
        <f>'TRNSYS vs. SAM TCS'!B5012</f>
        <v>0</v>
      </c>
      <c r="C5012">
        <f>'TRNSYS vs. SAM TCS'!C5012</f>
        <v>0</v>
      </c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>
        <f>'TRNSYS vs. SAM TCS'!B5013</f>
        <v>0</v>
      </c>
      <c r="C5013">
        <f>'TRNSYS vs. SAM TCS'!C5013</f>
        <v>0</v>
      </c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>
        <f>'TRNSYS vs. SAM TCS'!B5014</f>
        <v>0</v>
      </c>
      <c r="C5014">
        <f>'TRNSYS vs. SAM TCS'!C5014</f>
        <v>0</v>
      </c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>
        <f>'TRNSYS vs. SAM TCS'!B5015</f>
        <v>0</v>
      </c>
      <c r="C5015">
        <f>'TRNSYS vs. SAM TCS'!C5015</f>
        <v>0</v>
      </c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>
        <f>'TRNSYS vs. SAM TCS'!B5016</f>
        <v>0</v>
      </c>
      <c r="C5016">
        <f>'TRNSYS vs. SAM TCS'!C5016</f>
        <v>0</v>
      </c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>
        <f>'TRNSYS vs. SAM TCS'!B5017</f>
        <v>0</v>
      </c>
      <c r="C5017">
        <f>'TRNSYS vs. SAM TCS'!C5017</f>
        <v>0</v>
      </c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>
        <f>'TRNSYS vs. SAM TCS'!B5018</f>
        <v>0</v>
      </c>
      <c r="C5018">
        <f>'TRNSYS vs. SAM TCS'!C5018</f>
        <v>0</v>
      </c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>
        <f>'TRNSYS vs. SAM TCS'!B5019</f>
        <v>0</v>
      </c>
      <c r="C5019">
        <f>'TRNSYS vs. SAM TCS'!C5019</f>
        <v>0</v>
      </c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>
        <f>'TRNSYS vs. SAM TCS'!B5020</f>
        <v>0</v>
      </c>
      <c r="C5020">
        <f>'TRNSYS vs. SAM TCS'!C5020</f>
        <v>0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f>'TRNSYS vs. SAM TCS'!B5021</f>
        <v>0</v>
      </c>
      <c r="C5021">
        <f>'TRNSYS vs. SAM TCS'!C5021</f>
        <v>0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f>'TRNSYS vs. SAM TCS'!B5022</f>
        <v>0</v>
      </c>
      <c r="C5022">
        <f>'TRNSYS vs. SAM TCS'!C5022</f>
        <v>0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f>'TRNSYS vs. SAM TCS'!B5023</f>
        <v>0</v>
      </c>
      <c r="C5023">
        <f>'TRNSYS vs. SAM TCS'!C5023</f>
        <v>0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f>'TRNSYS vs. SAM TCS'!B5024</f>
        <v>0</v>
      </c>
      <c r="C5024">
        <f>'TRNSYS vs. SAM TCS'!C5024</f>
        <v>0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f>'TRNSYS vs. SAM TCS'!B5025</f>
        <v>0</v>
      </c>
      <c r="C5025">
        <f>'TRNSYS vs. SAM TCS'!C5025</f>
        <v>0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f>'TRNSYS vs. SAM TCS'!B5026</f>
        <v>0</v>
      </c>
      <c r="C5026">
        <f>'TRNSYS vs. SAM TCS'!C5026</f>
        <v>0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f>'TRNSYS vs. SAM TCS'!B5027</f>
        <v>0</v>
      </c>
      <c r="C5027">
        <f>'TRNSYS vs. SAM TCS'!C5027</f>
        <v>0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f>'TRNSYS vs. SAM TCS'!B5028</f>
        <v>0</v>
      </c>
      <c r="C5028">
        <f>'TRNSYS vs. SAM TCS'!C5028</f>
        <v>0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f>'TRNSYS vs. SAM TCS'!B5029</f>
        <v>0</v>
      </c>
      <c r="C5029">
        <f>'TRNSYS vs. SAM TCS'!C5029</f>
        <v>0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f>'TRNSYS vs. SAM TCS'!B5030</f>
        <v>0</v>
      </c>
      <c r="C5030">
        <f>'TRNSYS vs. SAM TCS'!C5030</f>
        <v>0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f>'TRNSYS vs. SAM TCS'!B5031</f>
        <v>0</v>
      </c>
      <c r="C5031">
        <f>'TRNSYS vs. SAM TCS'!C5031</f>
        <v>0</v>
      </c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>
        <f>'TRNSYS vs. SAM TCS'!B5032</f>
        <v>0</v>
      </c>
      <c r="C5032">
        <f>'TRNSYS vs. SAM TCS'!C5032</f>
        <v>0</v>
      </c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>
        <f>'TRNSYS vs. SAM TCS'!B5033</f>
        <v>0</v>
      </c>
      <c r="C5033">
        <f>'TRNSYS vs. SAM TCS'!C5033</f>
        <v>0</v>
      </c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>
        <f>'TRNSYS vs. SAM TCS'!B5034</f>
        <v>0</v>
      </c>
      <c r="C5034">
        <f>'TRNSYS vs. SAM TCS'!C5034</f>
        <v>0</v>
      </c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>
        <f>'TRNSYS vs. SAM TCS'!B5035</f>
        <v>0</v>
      </c>
      <c r="C5035">
        <f>'TRNSYS vs. SAM TCS'!C5035</f>
        <v>0</v>
      </c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>
        <f>'TRNSYS vs. SAM TCS'!B5036</f>
        <v>0</v>
      </c>
      <c r="C5036">
        <f>'TRNSYS vs. SAM TCS'!C5036</f>
        <v>0</v>
      </c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>
        <f>'TRNSYS vs. SAM TCS'!B5037</f>
        <v>0</v>
      </c>
      <c r="C5037">
        <f>'TRNSYS vs. SAM TCS'!C5037</f>
        <v>0</v>
      </c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>
        <f>'TRNSYS vs. SAM TCS'!B5038</f>
        <v>0</v>
      </c>
      <c r="C5038">
        <f>'TRNSYS vs. SAM TCS'!C5038</f>
        <v>0</v>
      </c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>
        <f>'TRNSYS vs. SAM TCS'!B5039</f>
        <v>0</v>
      </c>
      <c r="C5039">
        <f>'TRNSYS vs. SAM TCS'!C5039</f>
        <v>0</v>
      </c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>
        <f>'TRNSYS vs. SAM TCS'!B5040</f>
        <v>0</v>
      </c>
      <c r="C5040">
        <f>'TRNSYS vs. SAM TCS'!C5040</f>
        <v>0</v>
      </c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>
        <f>'TRNSYS vs. SAM TCS'!B5041</f>
        <v>0</v>
      </c>
      <c r="C5041">
        <f>'TRNSYS vs. SAM TCS'!C5041</f>
        <v>0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f>'TRNSYS vs. SAM TCS'!B5042</f>
        <v>0</v>
      </c>
      <c r="C5042">
        <f>'TRNSYS vs. SAM TCS'!C5042</f>
        <v>0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f>'TRNSYS vs. SAM TCS'!B5043</f>
        <v>0</v>
      </c>
      <c r="C5043">
        <f>'TRNSYS vs. SAM TCS'!C5043</f>
        <v>0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f>'TRNSYS vs. SAM TCS'!B5044</f>
        <v>0</v>
      </c>
      <c r="C5044">
        <f>'TRNSYS vs. SAM TCS'!C5044</f>
        <v>0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f>'TRNSYS vs. SAM TCS'!B5045</f>
        <v>0</v>
      </c>
      <c r="C5045">
        <f>'TRNSYS vs. SAM TCS'!C5045</f>
        <v>0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f>'TRNSYS vs. SAM TCS'!B5046</f>
        <v>0</v>
      </c>
      <c r="C5046">
        <f>'TRNSYS vs. SAM TCS'!C5046</f>
        <v>0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f>'TRNSYS vs. SAM TCS'!B5047</f>
        <v>0</v>
      </c>
      <c r="C5047">
        <f>'TRNSYS vs. SAM TCS'!C5047</f>
        <v>0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f>'TRNSYS vs. SAM TCS'!B5048</f>
        <v>0</v>
      </c>
      <c r="C5048">
        <f>'TRNSYS vs. SAM TCS'!C5048</f>
        <v>0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f>'TRNSYS vs. SAM TCS'!B5049</f>
        <v>0</v>
      </c>
      <c r="C5049">
        <f>'TRNSYS vs. SAM TCS'!C5049</f>
        <v>0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f>'TRNSYS vs. SAM TCS'!B5050</f>
        <v>0</v>
      </c>
      <c r="C5050">
        <f>'TRNSYS vs. SAM TCS'!C5050</f>
        <v>0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f>'TRNSYS vs. SAM TCS'!B5051</f>
        <v>0</v>
      </c>
      <c r="C5051">
        <f>'TRNSYS vs. SAM TCS'!C5051</f>
        <v>0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f>'TRNSYS vs. SAM TCS'!B5052</f>
        <v>0</v>
      </c>
      <c r="C5052">
        <f>'TRNSYS vs. SAM TCS'!C5052</f>
        <v>0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f>'TRNSYS vs. SAM TCS'!B5053</f>
        <v>0</v>
      </c>
      <c r="C5053">
        <f>'TRNSYS vs. SAM TCS'!C5053</f>
        <v>0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f>'TRNSYS vs. SAM TCS'!B5054</f>
        <v>0</v>
      </c>
      <c r="C5054">
        <f>'TRNSYS vs. SAM TCS'!C5054</f>
        <v>0</v>
      </c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>
        <f>'TRNSYS vs. SAM TCS'!B5055</f>
        <v>0</v>
      </c>
      <c r="C5055">
        <f>'TRNSYS vs. SAM TCS'!C5055</f>
        <v>0</v>
      </c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>
        <f>'TRNSYS vs. SAM TCS'!B5056</f>
        <v>0</v>
      </c>
      <c r="C5056">
        <f>'TRNSYS vs. SAM TCS'!C5056</f>
        <v>0</v>
      </c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>
        <f>'TRNSYS vs. SAM TCS'!B5057</f>
        <v>0</v>
      </c>
      <c r="C5057">
        <f>'TRNSYS vs. SAM TCS'!C5057</f>
        <v>0</v>
      </c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>
        <f>'TRNSYS vs. SAM TCS'!B5058</f>
        <v>0</v>
      </c>
      <c r="C5058">
        <f>'TRNSYS vs. SAM TCS'!C5058</f>
        <v>0</v>
      </c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>
        <f>'TRNSYS vs. SAM TCS'!B5059</f>
        <v>0</v>
      </c>
      <c r="C5059">
        <f>'TRNSYS vs. SAM TCS'!C5059</f>
        <v>0</v>
      </c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>
        <f>'TRNSYS vs. SAM TCS'!B5060</f>
        <v>0</v>
      </c>
      <c r="C5060">
        <f>'TRNSYS vs. SAM TCS'!C5060</f>
        <v>0</v>
      </c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>
        <f>'TRNSYS vs. SAM TCS'!B5061</f>
        <v>0</v>
      </c>
      <c r="C5061">
        <f>'TRNSYS vs. SAM TCS'!C5061</f>
        <v>0</v>
      </c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>
        <f>'TRNSYS vs. SAM TCS'!B5062</f>
        <v>0</v>
      </c>
      <c r="C5062">
        <f>'TRNSYS vs. SAM TCS'!C5062</f>
        <v>0</v>
      </c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>
        <f>'TRNSYS vs. SAM TCS'!B5063</f>
        <v>0</v>
      </c>
      <c r="C5063">
        <f>'TRNSYS vs. SAM TCS'!C5063</f>
        <v>0</v>
      </c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>
        <f>'TRNSYS vs. SAM TCS'!B5064</f>
        <v>0</v>
      </c>
      <c r="C5064">
        <f>'TRNSYS vs. SAM TCS'!C5064</f>
        <v>0</v>
      </c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>
        <f>'TRNSYS vs. SAM TCS'!B5065</f>
        <v>0</v>
      </c>
      <c r="C5065">
        <f>'TRNSYS vs. SAM TCS'!C5065</f>
        <v>0</v>
      </c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>
        <f>'TRNSYS vs. SAM TCS'!B5066</f>
        <v>0</v>
      </c>
      <c r="C5066">
        <f>'TRNSYS vs. SAM TCS'!C5066</f>
        <v>0</v>
      </c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>
        <f>'TRNSYS vs. SAM TCS'!B5067</f>
        <v>0</v>
      </c>
      <c r="C5067">
        <f>'TRNSYS vs. SAM TCS'!C5067</f>
        <v>0</v>
      </c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>
        <f>'TRNSYS vs. SAM TCS'!B5068</f>
        <v>0</v>
      </c>
      <c r="C5068">
        <f>'TRNSYS vs. SAM TCS'!C5068</f>
        <v>0</v>
      </c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>
        <f>'TRNSYS vs. SAM TCS'!B5069</f>
        <v>0</v>
      </c>
      <c r="C5069">
        <f>'TRNSYS vs. SAM TCS'!C5069</f>
        <v>0</v>
      </c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>
        <f>'TRNSYS vs. SAM TCS'!B5070</f>
        <v>0</v>
      </c>
      <c r="C5070">
        <f>'TRNSYS vs. SAM TCS'!C5070</f>
        <v>0</v>
      </c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>
        <f>'TRNSYS vs. SAM TCS'!B5071</f>
        <v>0</v>
      </c>
      <c r="C5071">
        <f>'TRNSYS vs. SAM TCS'!C5071</f>
        <v>0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f>'TRNSYS vs. SAM TCS'!B5072</f>
        <v>0</v>
      </c>
      <c r="C5072">
        <f>'TRNSYS vs. SAM TCS'!C5072</f>
        <v>0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f>'TRNSYS vs. SAM TCS'!B5073</f>
        <v>0</v>
      </c>
      <c r="C5073">
        <f>'TRNSYS vs. SAM TCS'!C5073</f>
        <v>0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f>'TRNSYS vs. SAM TCS'!B5074</f>
        <v>0</v>
      </c>
      <c r="C5074">
        <f>'TRNSYS vs. SAM TCS'!C5074</f>
        <v>0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f>'TRNSYS vs. SAM TCS'!B5075</f>
        <v>0</v>
      </c>
      <c r="C5075">
        <f>'TRNSYS vs. SAM TCS'!C5075</f>
        <v>0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f>'TRNSYS vs. SAM TCS'!B5076</f>
        <v>0</v>
      </c>
      <c r="C5076">
        <f>'TRNSYS vs. SAM TCS'!C5076</f>
        <v>0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f>'TRNSYS vs. SAM TCS'!B5077</f>
        <v>0</v>
      </c>
      <c r="C5077">
        <f>'TRNSYS vs. SAM TCS'!C5077</f>
        <v>0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f>'TRNSYS vs. SAM TCS'!B5078</f>
        <v>0</v>
      </c>
      <c r="C5078">
        <f>'TRNSYS vs. SAM TCS'!C5078</f>
        <v>0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f>'TRNSYS vs. SAM TCS'!B5079</f>
        <v>0</v>
      </c>
      <c r="C5079">
        <f>'TRNSYS vs. SAM TCS'!C5079</f>
        <v>0</v>
      </c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>
        <f>'TRNSYS vs. SAM TCS'!B5080</f>
        <v>0</v>
      </c>
      <c r="C5080">
        <f>'TRNSYS vs. SAM TCS'!C5080</f>
        <v>0</v>
      </c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>
        <f>'TRNSYS vs. SAM TCS'!B5081</f>
        <v>0</v>
      </c>
      <c r="C5081">
        <f>'TRNSYS vs. SAM TCS'!C5081</f>
        <v>0</v>
      </c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>
        <f>'TRNSYS vs. SAM TCS'!B5082</f>
        <v>0</v>
      </c>
      <c r="C5082">
        <f>'TRNSYS vs. SAM TCS'!C5082</f>
        <v>0</v>
      </c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>
        <f>'TRNSYS vs. SAM TCS'!B5083</f>
        <v>0</v>
      </c>
      <c r="C5083">
        <f>'TRNSYS vs. SAM TCS'!C5083</f>
        <v>0</v>
      </c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>
        <f>'TRNSYS vs. SAM TCS'!B5084</f>
        <v>0</v>
      </c>
      <c r="C5084">
        <f>'TRNSYS vs. SAM TCS'!C5084</f>
        <v>0</v>
      </c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>
        <f>'TRNSYS vs. SAM TCS'!B5085</f>
        <v>0</v>
      </c>
      <c r="C5085">
        <f>'TRNSYS vs. SAM TCS'!C5085</f>
        <v>0</v>
      </c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>
        <f>'TRNSYS vs. SAM TCS'!B5086</f>
        <v>0</v>
      </c>
      <c r="C5086">
        <f>'TRNSYS vs. SAM TCS'!C5086</f>
        <v>0</v>
      </c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>
        <f>'TRNSYS vs. SAM TCS'!B5087</f>
        <v>0</v>
      </c>
      <c r="C5087">
        <f>'TRNSYS vs. SAM TCS'!C5087</f>
        <v>0</v>
      </c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>
        <f>'TRNSYS vs. SAM TCS'!B5088</f>
        <v>0</v>
      </c>
      <c r="C5088">
        <f>'TRNSYS vs. SAM TCS'!C5088</f>
        <v>0</v>
      </c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>
        <f>'TRNSYS vs. SAM TCS'!B5089</f>
        <v>0</v>
      </c>
      <c r="C5089">
        <f>'TRNSYS vs. SAM TCS'!C5089</f>
        <v>0</v>
      </c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>
        <f>'TRNSYS vs. SAM TCS'!B5090</f>
        <v>0</v>
      </c>
      <c r="C5090">
        <f>'TRNSYS vs. SAM TCS'!C5090</f>
        <v>0</v>
      </c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>
        <f>'TRNSYS vs. SAM TCS'!B5091</f>
        <v>0</v>
      </c>
      <c r="C5091">
        <f>'TRNSYS vs. SAM TCS'!C5091</f>
        <v>0</v>
      </c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>
        <f>'TRNSYS vs. SAM TCS'!B5092</f>
        <v>0</v>
      </c>
      <c r="C5092">
        <f>'TRNSYS vs. SAM TCS'!C5092</f>
        <v>0</v>
      </c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>
        <f>'TRNSYS vs. SAM TCS'!B5093</f>
        <v>0</v>
      </c>
      <c r="C5093">
        <f>'TRNSYS vs. SAM TCS'!C5093</f>
        <v>0</v>
      </c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>
        <f>'TRNSYS vs. SAM TCS'!B5094</f>
        <v>0</v>
      </c>
      <c r="C5094">
        <f>'TRNSYS vs. SAM TCS'!C5094</f>
        <v>0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f>'TRNSYS vs. SAM TCS'!B5095</f>
        <v>0</v>
      </c>
      <c r="C5095">
        <f>'TRNSYS vs. SAM TCS'!C5095</f>
        <v>0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f>'TRNSYS vs. SAM TCS'!B5096</f>
        <v>0</v>
      </c>
      <c r="C5096">
        <f>'TRNSYS vs. SAM TCS'!C5096</f>
        <v>0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f>'TRNSYS vs. SAM TCS'!B5097</f>
        <v>0</v>
      </c>
      <c r="C5097">
        <f>'TRNSYS vs. SAM TCS'!C5097</f>
        <v>0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f>'TRNSYS vs. SAM TCS'!B5098</f>
        <v>0</v>
      </c>
      <c r="C5098">
        <f>'TRNSYS vs. SAM TCS'!C5098</f>
        <v>0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f>'TRNSYS vs. SAM TCS'!B5099</f>
        <v>0</v>
      </c>
      <c r="C5099">
        <f>'TRNSYS vs. SAM TCS'!C5099</f>
        <v>0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f>'TRNSYS vs. SAM TCS'!B5100</f>
        <v>0</v>
      </c>
      <c r="C5100">
        <f>'TRNSYS vs. SAM TCS'!C5100</f>
        <v>0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f>'TRNSYS vs. SAM TCS'!B5101</f>
        <v>0</v>
      </c>
      <c r="C5101">
        <f>'TRNSYS vs. SAM TCS'!C5101</f>
        <v>0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f>'TRNSYS vs. SAM TCS'!B5102</f>
        <v>0</v>
      </c>
      <c r="C5102">
        <f>'TRNSYS vs. SAM TCS'!C5102</f>
        <v>0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>
        <f>'TRNSYS vs. SAM TCS'!B5103</f>
        <v>0</v>
      </c>
      <c r="C5103">
        <f>'TRNSYS vs. SAM TCS'!C5103</f>
        <v>0</v>
      </c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>
        <f>'TRNSYS vs. SAM TCS'!B5104</f>
        <v>0</v>
      </c>
      <c r="C5104">
        <f>'TRNSYS vs. SAM TCS'!C5104</f>
        <v>0</v>
      </c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>
        <f>'TRNSYS vs. SAM TCS'!B5105</f>
        <v>0</v>
      </c>
      <c r="C5105">
        <f>'TRNSYS vs. SAM TCS'!C5105</f>
        <v>0</v>
      </c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>
        <f>'TRNSYS vs. SAM TCS'!B5106</f>
        <v>0</v>
      </c>
      <c r="C5106">
        <f>'TRNSYS vs. SAM TCS'!C5106</f>
        <v>0</v>
      </c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>
        <f>'TRNSYS vs. SAM TCS'!B5107</f>
        <v>0</v>
      </c>
      <c r="C5107">
        <f>'TRNSYS vs. SAM TCS'!C5107</f>
        <v>0</v>
      </c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>
        <f>'TRNSYS vs. SAM TCS'!B5108</f>
        <v>0</v>
      </c>
      <c r="C5108">
        <f>'TRNSYS vs. SAM TCS'!C5108</f>
        <v>0</v>
      </c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>
        <f>'TRNSYS vs. SAM TCS'!B5109</f>
        <v>0</v>
      </c>
      <c r="C5109">
        <f>'TRNSYS vs. SAM TCS'!C5109</f>
        <v>0</v>
      </c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>
        <f>'TRNSYS vs. SAM TCS'!B5110</f>
        <v>0</v>
      </c>
      <c r="C5110">
        <f>'TRNSYS vs. SAM TCS'!C5110</f>
        <v>0</v>
      </c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>
        <f>'TRNSYS vs. SAM TCS'!B5111</f>
        <v>0</v>
      </c>
      <c r="C5111">
        <f>'TRNSYS vs. SAM TCS'!C5111</f>
        <v>0</v>
      </c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>
        <f>'TRNSYS vs. SAM TCS'!B5112</f>
        <v>0</v>
      </c>
      <c r="C5112">
        <f>'TRNSYS vs. SAM TCS'!C5112</f>
        <v>0</v>
      </c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>
        <f>'TRNSYS vs. SAM TCS'!B5113</f>
        <v>0</v>
      </c>
      <c r="C5113">
        <f>'TRNSYS vs. SAM TCS'!C5113</f>
        <v>0</v>
      </c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>
        <f>'TRNSYS vs. SAM TCS'!B5114</f>
        <v>0</v>
      </c>
      <c r="C5114">
        <f>'TRNSYS vs. SAM TCS'!C5114</f>
        <v>0</v>
      </c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>
        <f>'TRNSYS vs. SAM TCS'!B5115</f>
        <v>0</v>
      </c>
      <c r="C5115">
        <f>'TRNSYS vs. SAM TCS'!C5115</f>
        <v>0</v>
      </c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>
        <f>'TRNSYS vs. SAM TCS'!B5116</f>
        <v>0</v>
      </c>
      <c r="C5116">
        <f>'TRNSYS vs. SAM TCS'!C5116</f>
        <v>0</v>
      </c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>
        <f>'TRNSYS vs. SAM TCS'!B5117</f>
        <v>0</v>
      </c>
      <c r="C5117">
        <f>'TRNSYS vs. SAM TCS'!C5117</f>
        <v>0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f>'TRNSYS vs. SAM TCS'!B5118</f>
        <v>0</v>
      </c>
      <c r="C5118">
        <f>'TRNSYS vs. SAM TCS'!C5118</f>
        <v>0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f>'TRNSYS vs. SAM TCS'!B5119</f>
        <v>0</v>
      </c>
      <c r="C5119">
        <f>'TRNSYS vs. SAM TCS'!C5119</f>
        <v>0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f>'TRNSYS vs. SAM TCS'!B5120</f>
        <v>0</v>
      </c>
      <c r="C5120">
        <f>'TRNSYS vs. SAM TCS'!C5120</f>
        <v>0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f>'TRNSYS vs. SAM TCS'!B5121</f>
        <v>0</v>
      </c>
      <c r="C5121">
        <f>'TRNSYS vs. SAM TCS'!C5121</f>
        <v>0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f>'TRNSYS vs. SAM TCS'!B5122</f>
        <v>0</v>
      </c>
      <c r="C5122">
        <f>'TRNSYS vs. SAM TCS'!C5122</f>
        <v>0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f>'TRNSYS vs. SAM TCS'!B5123</f>
        <v>0</v>
      </c>
      <c r="C5123">
        <f>'TRNSYS vs. SAM TCS'!C5123</f>
        <v>0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f>'TRNSYS vs. SAM TCS'!B5124</f>
        <v>0</v>
      </c>
      <c r="C5124">
        <f>'TRNSYS vs. SAM TCS'!C5124</f>
        <v>0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f>'TRNSYS vs. SAM TCS'!B5125</f>
        <v>0</v>
      </c>
      <c r="C5125">
        <f>'TRNSYS vs. SAM TCS'!C5125</f>
        <v>0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f>'TRNSYS vs. SAM TCS'!B5126</f>
        <v>0</v>
      </c>
      <c r="C5126">
        <f>'TRNSYS vs. SAM TCS'!C5126</f>
        <v>0</v>
      </c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>
        <f>'TRNSYS vs. SAM TCS'!B5127</f>
        <v>0</v>
      </c>
      <c r="C5127">
        <f>'TRNSYS vs. SAM TCS'!C5127</f>
        <v>0</v>
      </c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>
        <f>'TRNSYS vs. SAM TCS'!B5128</f>
        <v>0</v>
      </c>
      <c r="C5128">
        <f>'TRNSYS vs. SAM TCS'!C5128</f>
        <v>0</v>
      </c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>
        <f>'TRNSYS vs. SAM TCS'!B5129</f>
        <v>0</v>
      </c>
      <c r="C5129">
        <f>'TRNSYS vs. SAM TCS'!C5129</f>
        <v>0</v>
      </c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>
        <f>'TRNSYS vs. SAM TCS'!B5130</f>
        <v>0</v>
      </c>
      <c r="C5130">
        <f>'TRNSYS vs. SAM TCS'!C5130</f>
        <v>0</v>
      </c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>
        <f>'TRNSYS vs. SAM TCS'!B5131</f>
        <v>0</v>
      </c>
      <c r="C5131">
        <f>'TRNSYS vs. SAM TCS'!C5131</f>
        <v>0</v>
      </c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>
        <f>'TRNSYS vs. SAM TCS'!B5132</f>
        <v>0</v>
      </c>
      <c r="C5132">
        <f>'TRNSYS vs. SAM TCS'!C5132</f>
        <v>0</v>
      </c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>
        <f>'TRNSYS vs. SAM TCS'!B5133</f>
        <v>0</v>
      </c>
      <c r="C5133">
        <f>'TRNSYS vs. SAM TCS'!C5133</f>
        <v>0</v>
      </c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>
        <f>'TRNSYS vs. SAM TCS'!B5134</f>
        <v>0</v>
      </c>
      <c r="C5134">
        <f>'TRNSYS vs. SAM TCS'!C5134</f>
        <v>0</v>
      </c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>
        <f>'TRNSYS vs. SAM TCS'!B5135</f>
        <v>0</v>
      </c>
      <c r="C5135">
        <f>'TRNSYS vs. SAM TCS'!C5135</f>
        <v>0</v>
      </c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>
        <f>'TRNSYS vs. SAM TCS'!B5136</f>
        <v>0</v>
      </c>
      <c r="C5136">
        <f>'TRNSYS vs. SAM TCS'!C5136</f>
        <v>0</v>
      </c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>
        <f>'TRNSYS vs. SAM TCS'!B5137</f>
        <v>0</v>
      </c>
      <c r="C5137">
        <f>'TRNSYS vs. SAM TCS'!C5137</f>
        <v>0</v>
      </c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>
        <f>'TRNSYS vs. SAM TCS'!B5138</f>
        <v>0</v>
      </c>
      <c r="C5138">
        <f>'TRNSYS vs. SAM TCS'!C5138</f>
        <v>0</v>
      </c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>
        <f>'TRNSYS vs. SAM TCS'!B5139</f>
        <v>0</v>
      </c>
      <c r="C5139">
        <f>'TRNSYS vs. SAM TCS'!C5139</f>
        <v>0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f>'TRNSYS vs. SAM TCS'!B5140</f>
        <v>0</v>
      </c>
      <c r="C5140">
        <f>'TRNSYS vs. SAM TCS'!C5140</f>
        <v>0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f>'TRNSYS vs. SAM TCS'!B5141</f>
        <v>0</v>
      </c>
      <c r="C5141">
        <f>'TRNSYS vs. SAM TCS'!C5141</f>
        <v>0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f>'TRNSYS vs. SAM TCS'!B5142</f>
        <v>0</v>
      </c>
      <c r="C5142">
        <f>'TRNSYS vs. SAM TCS'!C5142</f>
        <v>0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f>'TRNSYS vs. SAM TCS'!B5143</f>
        <v>0</v>
      </c>
      <c r="C5143">
        <f>'TRNSYS vs. SAM TCS'!C5143</f>
        <v>0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f>'TRNSYS vs. SAM TCS'!B5144</f>
        <v>0</v>
      </c>
      <c r="C5144">
        <f>'TRNSYS vs. SAM TCS'!C5144</f>
        <v>0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f>'TRNSYS vs. SAM TCS'!B5145</f>
        <v>0</v>
      </c>
      <c r="C5145">
        <f>'TRNSYS vs. SAM TCS'!C5145</f>
        <v>0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f>'TRNSYS vs. SAM TCS'!B5146</f>
        <v>0</v>
      </c>
      <c r="C5146">
        <f>'TRNSYS vs. SAM TCS'!C5146</f>
        <v>0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f>'TRNSYS vs. SAM TCS'!B5147</f>
        <v>0</v>
      </c>
      <c r="C5147">
        <f>'TRNSYS vs. SAM TCS'!C5147</f>
        <v>0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f>'TRNSYS vs. SAM TCS'!B5148</f>
        <v>0</v>
      </c>
      <c r="C5148">
        <f>'TRNSYS vs. SAM TCS'!C5148</f>
        <v>0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f>'TRNSYS vs. SAM TCS'!B5149</f>
        <v>0</v>
      </c>
      <c r="C5149">
        <f>'TRNSYS vs. SAM TCS'!C5149</f>
        <v>0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f>'TRNSYS vs. SAM TCS'!B5150</f>
        <v>0</v>
      </c>
      <c r="C5150">
        <f>'TRNSYS vs. SAM TCS'!C5150</f>
        <v>0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f>'TRNSYS vs. SAM TCS'!B5151</f>
        <v>0</v>
      </c>
      <c r="C5151">
        <f>'TRNSYS vs. SAM TCS'!C5151</f>
        <v>0</v>
      </c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>
        <f>'TRNSYS vs. SAM TCS'!B5152</f>
        <v>0</v>
      </c>
      <c r="C5152">
        <f>'TRNSYS vs. SAM TCS'!C5152</f>
        <v>0</v>
      </c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>
        <f>'TRNSYS vs. SAM TCS'!B5153</f>
        <v>0</v>
      </c>
      <c r="C5153">
        <f>'TRNSYS vs. SAM TCS'!C5153</f>
        <v>0</v>
      </c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>
        <f>'TRNSYS vs. SAM TCS'!B5154</f>
        <v>0</v>
      </c>
      <c r="C5154">
        <f>'TRNSYS vs. SAM TCS'!C5154</f>
        <v>0</v>
      </c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>
        <f>'TRNSYS vs. SAM TCS'!B5155</f>
        <v>0</v>
      </c>
      <c r="C5155">
        <f>'TRNSYS vs. SAM TCS'!C5155</f>
        <v>0</v>
      </c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>
        <f>'TRNSYS vs. SAM TCS'!B5156</f>
        <v>0</v>
      </c>
      <c r="C5156">
        <f>'TRNSYS vs. SAM TCS'!C5156</f>
        <v>0</v>
      </c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>
        <f>'TRNSYS vs. SAM TCS'!B5157</f>
        <v>0</v>
      </c>
      <c r="C5157">
        <f>'TRNSYS vs. SAM TCS'!C5157</f>
        <v>0</v>
      </c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>
        <f>'TRNSYS vs. SAM TCS'!B5158</f>
        <v>0</v>
      </c>
      <c r="C5158">
        <f>'TRNSYS vs. SAM TCS'!C5158</f>
        <v>0</v>
      </c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>
        <f>'TRNSYS vs. SAM TCS'!B5159</f>
        <v>0</v>
      </c>
      <c r="C5159">
        <f>'TRNSYS vs. SAM TCS'!C5159</f>
        <v>0</v>
      </c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>
        <f>'TRNSYS vs. SAM TCS'!B5160</f>
        <v>0</v>
      </c>
      <c r="C5160">
        <f>'TRNSYS vs. SAM TCS'!C5160</f>
        <v>0</v>
      </c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>
        <f>'TRNSYS vs. SAM TCS'!B5161</f>
        <v>0</v>
      </c>
      <c r="C5161">
        <f>'TRNSYS vs. SAM TCS'!C5161</f>
        <v>0</v>
      </c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>
        <f>'TRNSYS vs. SAM TCS'!B5162</f>
        <v>0</v>
      </c>
      <c r="C5162">
        <f>'TRNSYS vs. SAM TCS'!C5162</f>
        <v>0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f>'TRNSYS vs. SAM TCS'!B5163</f>
        <v>0</v>
      </c>
      <c r="C5163">
        <f>'TRNSYS vs. SAM TCS'!C5163</f>
        <v>0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f>'TRNSYS vs. SAM TCS'!B5164</f>
        <v>0</v>
      </c>
      <c r="C5164">
        <f>'TRNSYS vs. SAM TCS'!C5164</f>
        <v>0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f>'TRNSYS vs. SAM TCS'!B5165</f>
        <v>0</v>
      </c>
      <c r="C5165">
        <f>'TRNSYS vs. SAM TCS'!C5165</f>
        <v>0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f>'TRNSYS vs. SAM TCS'!B5166</f>
        <v>0</v>
      </c>
      <c r="C5166">
        <f>'TRNSYS vs. SAM TCS'!C5166</f>
        <v>0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f>'TRNSYS vs. SAM TCS'!B5167</f>
        <v>0</v>
      </c>
      <c r="C5167">
        <f>'TRNSYS vs. SAM TCS'!C5167</f>
        <v>0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f>'TRNSYS vs. SAM TCS'!B5168</f>
        <v>0</v>
      </c>
      <c r="C5168">
        <f>'TRNSYS vs. SAM TCS'!C5168</f>
        <v>0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f>'TRNSYS vs. SAM TCS'!B5169</f>
        <v>0</v>
      </c>
      <c r="C5169">
        <f>'TRNSYS vs. SAM TCS'!C5169</f>
        <v>0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f>'TRNSYS vs. SAM TCS'!B5170</f>
        <v>0</v>
      </c>
      <c r="C5170">
        <f>'TRNSYS vs. SAM TCS'!C5170</f>
        <v>0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f>'TRNSYS vs. SAM TCS'!B5171</f>
        <v>0</v>
      </c>
      <c r="C5171">
        <f>'TRNSYS vs. SAM TCS'!C5171</f>
        <v>0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f>'TRNSYS vs. SAM TCS'!B5172</f>
        <v>0</v>
      </c>
      <c r="C5172">
        <f>'TRNSYS vs. SAM TCS'!C5172</f>
        <v>0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f>'TRNSYS vs. SAM TCS'!B5173</f>
        <v>0</v>
      </c>
      <c r="C5173">
        <f>'TRNSYS vs. SAM TCS'!C5173</f>
        <v>0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f>'TRNSYS vs. SAM TCS'!B5174</f>
        <v>0</v>
      </c>
      <c r="C5174">
        <f>'TRNSYS vs. SAM TCS'!C5174</f>
        <v>0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f>'TRNSYS vs. SAM TCS'!B5175</f>
        <v>0</v>
      </c>
      <c r="C5175">
        <f>'TRNSYS vs. SAM TCS'!C5175</f>
        <v>0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>
        <f>'TRNSYS vs. SAM TCS'!B5176</f>
        <v>0</v>
      </c>
      <c r="C5176">
        <f>'TRNSYS vs. SAM TCS'!C5176</f>
        <v>0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>
        <f>'TRNSYS vs. SAM TCS'!B5177</f>
        <v>0</v>
      </c>
      <c r="C5177">
        <f>'TRNSYS vs. SAM TCS'!C5177</f>
        <v>0</v>
      </c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>
        <f>'TRNSYS vs. SAM TCS'!B5178</f>
        <v>0</v>
      </c>
      <c r="C5178">
        <f>'TRNSYS vs. SAM TCS'!C5178</f>
        <v>0</v>
      </c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>
        <f>'TRNSYS vs. SAM TCS'!B5179</f>
        <v>0</v>
      </c>
      <c r="C5179">
        <f>'TRNSYS vs. SAM TCS'!C5179</f>
        <v>0</v>
      </c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>
        <f>'TRNSYS vs. SAM TCS'!B5180</f>
        <v>0</v>
      </c>
      <c r="C5180">
        <f>'TRNSYS vs. SAM TCS'!C5180</f>
        <v>0</v>
      </c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>
        <f>'TRNSYS vs. SAM TCS'!B5181</f>
        <v>0</v>
      </c>
      <c r="C5181">
        <f>'TRNSYS vs. SAM TCS'!C5181</f>
        <v>0</v>
      </c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>
        <f>'TRNSYS vs. SAM TCS'!B5182</f>
        <v>0</v>
      </c>
      <c r="C5182">
        <f>'TRNSYS vs. SAM TCS'!C5182</f>
        <v>0</v>
      </c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>
        <f>'TRNSYS vs. SAM TCS'!B5183</f>
        <v>0</v>
      </c>
      <c r="C5183">
        <f>'TRNSYS vs. SAM TCS'!C5183</f>
        <v>0</v>
      </c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>
        <f>'TRNSYS vs. SAM TCS'!B5184</f>
        <v>0</v>
      </c>
      <c r="C5184">
        <f>'TRNSYS vs. SAM TCS'!C5184</f>
        <v>0</v>
      </c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>
        <f>'TRNSYS vs. SAM TCS'!B5185</f>
        <v>0</v>
      </c>
      <c r="C5185">
        <f>'TRNSYS vs. SAM TCS'!C5185</f>
        <v>0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f>'TRNSYS vs. SAM TCS'!B5186</f>
        <v>0</v>
      </c>
      <c r="C5186">
        <f>'TRNSYS vs. SAM TCS'!C5186</f>
        <v>0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f>'TRNSYS vs. SAM TCS'!B5187</f>
        <v>0</v>
      </c>
      <c r="C5187">
        <f>'TRNSYS vs. SAM TCS'!C5187</f>
        <v>0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f>'TRNSYS vs. SAM TCS'!B5188</f>
        <v>0</v>
      </c>
      <c r="C5188">
        <f>'TRNSYS vs. SAM TCS'!C5188</f>
        <v>0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f>'TRNSYS vs. SAM TCS'!B5189</f>
        <v>0</v>
      </c>
      <c r="C5189">
        <f>'TRNSYS vs. SAM TCS'!C5189</f>
        <v>0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f>'TRNSYS vs. SAM TCS'!B5190</f>
        <v>0</v>
      </c>
      <c r="C5190">
        <f>'TRNSYS vs. SAM TCS'!C5190</f>
        <v>0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f>'TRNSYS vs. SAM TCS'!B5191</f>
        <v>0</v>
      </c>
      <c r="C5191">
        <f>'TRNSYS vs. SAM TCS'!C5191</f>
        <v>0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f>'TRNSYS vs. SAM TCS'!B5192</f>
        <v>0</v>
      </c>
      <c r="C5192">
        <f>'TRNSYS vs. SAM TCS'!C5192</f>
        <v>0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f>'TRNSYS vs. SAM TCS'!B5193</f>
        <v>0</v>
      </c>
      <c r="C5193">
        <f>'TRNSYS vs. SAM TCS'!C5193</f>
        <v>0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f>'TRNSYS vs. SAM TCS'!B5194</f>
        <v>0</v>
      </c>
      <c r="C5194">
        <f>'TRNSYS vs. SAM TCS'!C5194</f>
        <v>0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f>'TRNSYS vs. SAM TCS'!B5195</f>
        <v>0</v>
      </c>
      <c r="C5195">
        <f>'TRNSYS vs. SAM TCS'!C5195</f>
        <v>0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f>'TRNSYS vs. SAM TCS'!B5196</f>
        <v>0</v>
      </c>
      <c r="C5196">
        <f>'TRNSYS vs. SAM TCS'!C5196</f>
        <v>0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f>'TRNSYS vs. SAM TCS'!B5197</f>
        <v>0</v>
      </c>
      <c r="C5197">
        <f>'TRNSYS vs. SAM TCS'!C5197</f>
        <v>0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f>'TRNSYS vs. SAM TCS'!B5198</f>
        <v>0</v>
      </c>
      <c r="C5198">
        <f>'TRNSYS vs. SAM TCS'!C5198</f>
        <v>0</v>
      </c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>
        <f>'TRNSYS vs. SAM TCS'!B5199</f>
        <v>0</v>
      </c>
      <c r="C5199">
        <f>'TRNSYS vs. SAM TCS'!C5199</f>
        <v>0</v>
      </c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>
        <f>'TRNSYS vs. SAM TCS'!B5200</f>
        <v>0</v>
      </c>
      <c r="C5200">
        <f>'TRNSYS vs. SAM TCS'!C5200</f>
        <v>0</v>
      </c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>
        <f>'TRNSYS vs. SAM TCS'!B5201</f>
        <v>0</v>
      </c>
      <c r="C5201">
        <f>'TRNSYS vs. SAM TCS'!C5201</f>
        <v>0</v>
      </c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>
        <f>'TRNSYS vs. SAM TCS'!B5202</f>
        <v>0</v>
      </c>
      <c r="C5202">
        <f>'TRNSYS vs. SAM TCS'!C5202</f>
        <v>0</v>
      </c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>
        <f>'TRNSYS vs. SAM TCS'!B5203</f>
        <v>0</v>
      </c>
      <c r="C5203">
        <f>'TRNSYS vs. SAM TCS'!C5203</f>
        <v>0</v>
      </c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>
        <f>'TRNSYS vs. SAM TCS'!B5204</f>
        <v>0</v>
      </c>
      <c r="C5204">
        <f>'TRNSYS vs. SAM TCS'!C5204</f>
        <v>0</v>
      </c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>
        <f>'TRNSYS vs. SAM TCS'!B5205</f>
        <v>0</v>
      </c>
      <c r="C5205">
        <f>'TRNSYS vs. SAM TCS'!C5205</f>
        <v>0</v>
      </c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>
        <f>'TRNSYS vs. SAM TCS'!B5206</f>
        <v>0</v>
      </c>
      <c r="C5206">
        <f>'TRNSYS vs. SAM TCS'!C5206</f>
        <v>0</v>
      </c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>
        <f>'TRNSYS vs. SAM TCS'!B5207</f>
        <v>0</v>
      </c>
      <c r="C5207">
        <f>'TRNSYS vs. SAM TCS'!C5207</f>
        <v>0</v>
      </c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>
        <f>'TRNSYS vs. SAM TCS'!B5208</f>
        <v>0</v>
      </c>
      <c r="C5208">
        <f>'TRNSYS vs. SAM TCS'!C5208</f>
        <v>0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f>'TRNSYS vs. SAM TCS'!B5209</f>
        <v>0</v>
      </c>
      <c r="C5209">
        <f>'TRNSYS vs. SAM TCS'!C5209</f>
        <v>0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f>'TRNSYS vs. SAM TCS'!B5210</f>
        <v>0</v>
      </c>
      <c r="C5210">
        <f>'TRNSYS vs. SAM TCS'!C5210</f>
        <v>0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f>'TRNSYS vs. SAM TCS'!B5211</f>
        <v>0</v>
      </c>
      <c r="C5211">
        <f>'TRNSYS vs. SAM TCS'!C5211</f>
        <v>0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f>'TRNSYS vs. SAM TCS'!B5212</f>
        <v>0</v>
      </c>
      <c r="C5212">
        <f>'TRNSYS vs. SAM TCS'!C5212</f>
        <v>0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f>'TRNSYS vs. SAM TCS'!B5213</f>
        <v>0</v>
      </c>
      <c r="C5213">
        <f>'TRNSYS vs. SAM TCS'!C5213</f>
        <v>0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f>'TRNSYS vs. SAM TCS'!B5214</f>
        <v>0</v>
      </c>
      <c r="C5214">
        <f>'TRNSYS vs. SAM TCS'!C5214</f>
        <v>0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f>'TRNSYS vs. SAM TCS'!B5215</f>
        <v>0</v>
      </c>
      <c r="C5215">
        <f>'TRNSYS vs. SAM TCS'!C5215</f>
        <v>0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f>'TRNSYS vs. SAM TCS'!B5216</f>
        <v>0</v>
      </c>
      <c r="C5216">
        <f>'TRNSYS vs. SAM TCS'!C5216</f>
        <v>0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f>'TRNSYS vs. SAM TCS'!B5217</f>
        <v>0</v>
      </c>
      <c r="C5217">
        <f>'TRNSYS vs. SAM TCS'!C5217</f>
        <v>0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f>'TRNSYS vs. SAM TCS'!B5218</f>
        <v>0</v>
      </c>
      <c r="C5218">
        <f>'TRNSYS vs. SAM TCS'!C5218</f>
        <v>0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f>'TRNSYS vs. SAM TCS'!B5219</f>
        <v>0</v>
      </c>
      <c r="C5219">
        <f>'TRNSYS vs. SAM TCS'!C5219</f>
        <v>0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f>'TRNSYS vs. SAM TCS'!B5220</f>
        <v>0</v>
      </c>
      <c r="C5220">
        <f>'TRNSYS vs. SAM TCS'!C5220</f>
        <v>0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f>'TRNSYS vs. SAM TCS'!B5221</f>
        <v>0</v>
      </c>
      <c r="C5221">
        <f>'TRNSYS vs. SAM TCS'!C5221</f>
        <v>0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f>'TRNSYS vs. SAM TCS'!B5222</f>
        <v>0</v>
      </c>
      <c r="C5222">
        <f>'TRNSYS vs. SAM TCS'!C5222</f>
        <v>0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f>'TRNSYS vs. SAM TCS'!B5223</f>
        <v>0</v>
      </c>
      <c r="C5223">
        <f>'TRNSYS vs. SAM TCS'!C5223</f>
        <v>0</v>
      </c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>
        <f>'TRNSYS vs. SAM TCS'!B5224</f>
        <v>0</v>
      </c>
      <c r="C5224">
        <f>'TRNSYS vs. SAM TCS'!C5224</f>
        <v>0</v>
      </c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>
        <f>'TRNSYS vs. SAM TCS'!B5225</f>
        <v>0</v>
      </c>
      <c r="C5225">
        <f>'TRNSYS vs. SAM TCS'!C5225</f>
        <v>0</v>
      </c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>
        <f>'TRNSYS vs. SAM TCS'!B5226</f>
        <v>0</v>
      </c>
      <c r="C5226">
        <f>'TRNSYS vs. SAM TCS'!C5226</f>
        <v>0</v>
      </c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>
        <f>'TRNSYS vs. SAM TCS'!B5227</f>
        <v>0</v>
      </c>
      <c r="C5227">
        <f>'TRNSYS vs. SAM TCS'!C5227</f>
        <v>0</v>
      </c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>
        <f>'TRNSYS vs. SAM TCS'!B5228</f>
        <v>0</v>
      </c>
      <c r="C5228">
        <f>'TRNSYS vs. SAM TCS'!C5228</f>
        <v>0</v>
      </c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>
        <f>'TRNSYS vs. SAM TCS'!B5229</f>
        <v>0</v>
      </c>
      <c r="C5229">
        <f>'TRNSYS vs. SAM TCS'!C5229</f>
        <v>0</v>
      </c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>
        <f>'TRNSYS vs. SAM TCS'!B5230</f>
        <v>0</v>
      </c>
      <c r="C5230">
        <f>'TRNSYS vs. SAM TCS'!C5230</f>
        <v>0</v>
      </c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>
        <f>'TRNSYS vs. SAM TCS'!B5231</f>
        <v>0</v>
      </c>
      <c r="C5231">
        <f>'TRNSYS vs. SAM TCS'!C5231</f>
        <v>0</v>
      </c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>
        <f>'TRNSYS vs. SAM TCS'!B5232</f>
        <v>0</v>
      </c>
      <c r="C5232">
        <f>'TRNSYS vs. SAM TCS'!C5232</f>
        <v>0</v>
      </c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>
        <f>'TRNSYS vs. SAM TCS'!B5233</f>
        <v>0</v>
      </c>
      <c r="C5233">
        <f>'TRNSYS vs. SAM TCS'!C5233</f>
        <v>0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f>'TRNSYS vs. SAM TCS'!B5234</f>
        <v>0</v>
      </c>
      <c r="C5234">
        <f>'TRNSYS vs. SAM TCS'!C5234</f>
        <v>0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f>'TRNSYS vs. SAM TCS'!B5235</f>
        <v>0</v>
      </c>
      <c r="C5235">
        <f>'TRNSYS vs. SAM TCS'!C5235</f>
        <v>0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f>'TRNSYS vs. SAM TCS'!B5236</f>
        <v>0</v>
      </c>
      <c r="C5236">
        <f>'TRNSYS vs. SAM TCS'!C5236</f>
        <v>0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f>'TRNSYS vs. SAM TCS'!B5237</f>
        <v>0</v>
      </c>
      <c r="C5237">
        <f>'TRNSYS vs. SAM TCS'!C5237</f>
        <v>0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f>'TRNSYS vs. SAM TCS'!B5238</f>
        <v>0</v>
      </c>
      <c r="C5238">
        <f>'TRNSYS vs. SAM TCS'!C5238</f>
        <v>0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f>'TRNSYS vs. SAM TCS'!B5239</f>
        <v>0</v>
      </c>
      <c r="C5239">
        <f>'TRNSYS vs. SAM TCS'!C5239</f>
        <v>0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f>'TRNSYS vs. SAM TCS'!B5240</f>
        <v>0</v>
      </c>
      <c r="C5240">
        <f>'TRNSYS vs. SAM TCS'!C5240</f>
        <v>0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f>'TRNSYS vs. SAM TCS'!B5241</f>
        <v>0</v>
      </c>
      <c r="C5241">
        <f>'TRNSYS vs. SAM TCS'!C5241</f>
        <v>0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f>'TRNSYS vs. SAM TCS'!B5242</f>
        <v>0</v>
      </c>
      <c r="C5242">
        <f>'TRNSYS vs. SAM TCS'!C5242</f>
        <v>0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f>'TRNSYS vs. SAM TCS'!B5243</f>
        <v>0</v>
      </c>
      <c r="C5243">
        <f>'TRNSYS vs. SAM TCS'!C5243</f>
        <v>0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f>'TRNSYS vs. SAM TCS'!B5244</f>
        <v>0</v>
      </c>
      <c r="C5244">
        <f>'TRNSYS vs. SAM TCS'!C5244</f>
        <v>0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f>'TRNSYS vs. SAM TCS'!B5245</f>
        <v>0</v>
      </c>
      <c r="C5245">
        <f>'TRNSYS vs. SAM TCS'!C5245</f>
        <v>0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f>'TRNSYS vs. SAM TCS'!B5246</f>
        <v>0</v>
      </c>
      <c r="C5246">
        <f>'TRNSYS vs. SAM TCS'!C5246</f>
        <v>0</v>
      </c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>
        <f>'TRNSYS vs. SAM TCS'!B5247</f>
        <v>0</v>
      </c>
      <c r="C5247">
        <f>'TRNSYS vs. SAM TCS'!C5247</f>
        <v>0</v>
      </c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>
        <f>'TRNSYS vs. SAM TCS'!B5248</f>
        <v>0</v>
      </c>
      <c r="C5248">
        <f>'TRNSYS vs. SAM TCS'!C5248</f>
        <v>0</v>
      </c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>
        <f>'TRNSYS vs. SAM TCS'!B5249</f>
        <v>0</v>
      </c>
      <c r="C5249">
        <f>'TRNSYS vs. SAM TCS'!C5249</f>
        <v>0</v>
      </c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>
        <f>'TRNSYS vs. SAM TCS'!B5250</f>
        <v>0</v>
      </c>
      <c r="C5250">
        <f>'TRNSYS vs. SAM TCS'!C5250</f>
        <v>0</v>
      </c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>
        <f>'TRNSYS vs. SAM TCS'!B5251</f>
        <v>0</v>
      </c>
      <c r="C5251">
        <f>'TRNSYS vs. SAM TCS'!C5251</f>
        <v>0</v>
      </c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>
        <f>'TRNSYS vs. SAM TCS'!B5252</f>
        <v>0</v>
      </c>
      <c r="C5252">
        <f>'TRNSYS vs. SAM TCS'!C5252</f>
        <v>0</v>
      </c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>
        <f>'TRNSYS vs. SAM TCS'!B5253</f>
        <v>0</v>
      </c>
      <c r="C5253">
        <f>'TRNSYS vs. SAM TCS'!C5253</f>
        <v>0</v>
      </c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>
        <f>'TRNSYS vs. SAM TCS'!B5254</f>
        <v>0</v>
      </c>
      <c r="C5254">
        <f>'TRNSYS vs. SAM TCS'!C5254</f>
        <v>0</v>
      </c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>
        <f>'TRNSYS vs. SAM TCS'!B5255</f>
        <v>0</v>
      </c>
      <c r="C5255">
        <f>'TRNSYS vs. SAM TCS'!C5255</f>
        <v>0</v>
      </c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>
        <f>'TRNSYS vs. SAM TCS'!B5256</f>
        <v>0</v>
      </c>
      <c r="C5256">
        <f>'TRNSYS vs. SAM TCS'!C5256</f>
        <v>0</v>
      </c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>
        <f>'TRNSYS vs. SAM TCS'!B5257</f>
        <v>0</v>
      </c>
      <c r="C5257">
        <f>'TRNSYS vs. SAM TCS'!C5257</f>
        <v>0</v>
      </c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>
        <f>'TRNSYS vs. SAM TCS'!B5258</f>
        <v>0</v>
      </c>
      <c r="C5258">
        <f>'TRNSYS vs. SAM TCS'!C5258</f>
        <v>0</v>
      </c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>
        <f>'TRNSYS vs. SAM TCS'!B5259</f>
        <v>0</v>
      </c>
      <c r="C5259">
        <f>'TRNSYS vs. SAM TCS'!C5259</f>
        <v>0</v>
      </c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>
        <f>'TRNSYS vs. SAM TCS'!B5260</f>
        <v>0</v>
      </c>
      <c r="C5260">
        <f>'TRNSYS vs. SAM TCS'!C5260</f>
        <v>0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f>'TRNSYS vs. SAM TCS'!B5261</f>
        <v>0</v>
      </c>
      <c r="C5261">
        <f>'TRNSYS vs. SAM TCS'!C5261</f>
        <v>0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f>'TRNSYS vs. SAM TCS'!B5262</f>
        <v>0</v>
      </c>
      <c r="C5262">
        <f>'TRNSYS vs. SAM TCS'!C5262</f>
        <v>0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f>'TRNSYS vs. SAM TCS'!B5263</f>
        <v>0</v>
      </c>
      <c r="C5263">
        <f>'TRNSYS vs. SAM TCS'!C5263</f>
        <v>0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f>'TRNSYS vs. SAM TCS'!B5264</f>
        <v>0</v>
      </c>
      <c r="C5264">
        <f>'TRNSYS vs. SAM TCS'!C5264</f>
        <v>0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f>'TRNSYS vs. SAM TCS'!B5265</f>
        <v>0</v>
      </c>
      <c r="C5265">
        <f>'TRNSYS vs. SAM TCS'!C5265</f>
        <v>0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f>'TRNSYS vs. SAM TCS'!B5266</f>
        <v>0</v>
      </c>
      <c r="C5266">
        <f>'TRNSYS vs. SAM TCS'!C5266</f>
        <v>0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f>'TRNSYS vs. SAM TCS'!B5267</f>
        <v>0</v>
      </c>
      <c r="C5267">
        <f>'TRNSYS vs. SAM TCS'!C5267</f>
        <v>0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f>'TRNSYS vs. SAM TCS'!B5268</f>
        <v>0</v>
      </c>
      <c r="C5268">
        <f>'TRNSYS vs. SAM TCS'!C5268</f>
        <v>0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f>'TRNSYS vs. SAM TCS'!B5269</f>
        <v>0</v>
      </c>
      <c r="C5269">
        <f>'TRNSYS vs. SAM TCS'!C5269</f>
        <v>0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f>'TRNSYS vs. SAM TCS'!B5270</f>
        <v>0</v>
      </c>
      <c r="C5270">
        <f>'TRNSYS vs. SAM TCS'!C5270</f>
        <v>0</v>
      </c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>
        <f>'TRNSYS vs. SAM TCS'!B5271</f>
        <v>0</v>
      </c>
      <c r="C5271">
        <f>'TRNSYS vs. SAM TCS'!C5271</f>
        <v>0</v>
      </c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>
        <f>'TRNSYS vs. SAM TCS'!B5272</f>
        <v>0</v>
      </c>
      <c r="C5272">
        <f>'TRNSYS vs. SAM TCS'!C5272</f>
        <v>0</v>
      </c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>
        <f>'TRNSYS vs. SAM TCS'!B5273</f>
        <v>0</v>
      </c>
      <c r="C5273">
        <f>'TRNSYS vs. SAM TCS'!C5273</f>
        <v>0</v>
      </c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>
        <f>'TRNSYS vs. SAM TCS'!B5274</f>
        <v>0</v>
      </c>
      <c r="C5274">
        <f>'TRNSYS vs. SAM TCS'!C5274</f>
        <v>0</v>
      </c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>
        <f>'TRNSYS vs. SAM TCS'!B5275</f>
        <v>0</v>
      </c>
      <c r="C5275">
        <f>'TRNSYS vs. SAM TCS'!C5275</f>
        <v>0</v>
      </c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>
        <f>'TRNSYS vs. SAM TCS'!B5276</f>
        <v>0</v>
      </c>
      <c r="C5276">
        <f>'TRNSYS vs. SAM TCS'!C5276</f>
        <v>0</v>
      </c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>
        <f>'TRNSYS vs. SAM TCS'!B5277</f>
        <v>0</v>
      </c>
      <c r="C5277">
        <f>'TRNSYS vs. SAM TCS'!C5277</f>
        <v>0</v>
      </c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>
        <f>'TRNSYS vs. SAM TCS'!B5278</f>
        <v>0</v>
      </c>
      <c r="C5278">
        <f>'TRNSYS vs. SAM TCS'!C5278</f>
        <v>0</v>
      </c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>
        <f>'TRNSYS vs. SAM TCS'!B5279</f>
        <v>0</v>
      </c>
      <c r="C5279">
        <f>'TRNSYS vs. SAM TCS'!C5279</f>
        <v>0</v>
      </c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>
        <f>'TRNSYS vs. SAM TCS'!B5280</f>
        <v>0</v>
      </c>
      <c r="C5280">
        <f>'TRNSYS vs. SAM TCS'!C5280</f>
        <v>0</v>
      </c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>
        <f>'TRNSYS vs. SAM TCS'!B5281</f>
        <v>0</v>
      </c>
      <c r="C5281">
        <f>'TRNSYS vs. SAM TCS'!C5281</f>
        <v>0</v>
      </c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>
        <f>'TRNSYS vs. SAM TCS'!B5282</f>
        <v>0</v>
      </c>
      <c r="C5282">
        <f>'TRNSYS vs. SAM TCS'!C5282</f>
        <v>0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f>'TRNSYS vs. SAM TCS'!B5283</f>
        <v>0</v>
      </c>
      <c r="C5283">
        <f>'TRNSYS vs. SAM TCS'!C5283</f>
        <v>0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f>'TRNSYS vs. SAM TCS'!B5284</f>
        <v>0</v>
      </c>
      <c r="C5284">
        <f>'TRNSYS vs. SAM TCS'!C5284</f>
        <v>0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f>'TRNSYS vs. SAM TCS'!B5285</f>
        <v>0</v>
      </c>
      <c r="C5285">
        <f>'TRNSYS vs. SAM TCS'!C5285</f>
        <v>0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f>'TRNSYS vs. SAM TCS'!B5286</f>
        <v>0</v>
      </c>
      <c r="C5286">
        <f>'TRNSYS vs. SAM TCS'!C5286</f>
        <v>0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f>'TRNSYS vs. SAM TCS'!B5287</f>
        <v>0</v>
      </c>
      <c r="C5287">
        <f>'TRNSYS vs. SAM TCS'!C5287</f>
        <v>0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f>'TRNSYS vs. SAM TCS'!B5288</f>
        <v>0</v>
      </c>
      <c r="C5288">
        <f>'TRNSYS vs. SAM TCS'!C5288</f>
        <v>0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f>'TRNSYS vs. SAM TCS'!B5289</f>
        <v>0</v>
      </c>
      <c r="C5289">
        <f>'TRNSYS vs. SAM TCS'!C5289</f>
        <v>0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f>'TRNSYS vs. SAM TCS'!B5290</f>
        <v>0</v>
      </c>
      <c r="C5290">
        <f>'TRNSYS vs. SAM TCS'!C5290</f>
        <v>0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f>'TRNSYS vs. SAM TCS'!B5291</f>
        <v>0</v>
      </c>
      <c r="C5291">
        <f>'TRNSYS vs. SAM TCS'!C5291</f>
        <v>0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f>'TRNSYS vs. SAM TCS'!B5292</f>
        <v>0</v>
      </c>
      <c r="C5292">
        <f>'TRNSYS vs. SAM TCS'!C5292</f>
        <v>0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f>'TRNSYS vs. SAM TCS'!B5293</f>
        <v>0</v>
      </c>
      <c r="C5293">
        <f>'TRNSYS vs. SAM TCS'!C5293</f>
        <v>0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f>'TRNSYS vs. SAM TCS'!B5294</f>
        <v>0</v>
      </c>
      <c r="C5294">
        <f>'TRNSYS vs. SAM TCS'!C5294</f>
        <v>0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>
        <f>'TRNSYS vs. SAM TCS'!B5295</f>
        <v>0</v>
      </c>
      <c r="C5295">
        <f>'TRNSYS vs. SAM TCS'!C5295</f>
        <v>0</v>
      </c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>
        <f>'TRNSYS vs. SAM TCS'!B5296</f>
        <v>0</v>
      </c>
      <c r="C5296">
        <f>'TRNSYS vs. SAM TCS'!C5296</f>
        <v>0</v>
      </c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>
        <f>'TRNSYS vs. SAM TCS'!B5297</f>
        <v>0</v>
      </c>
      <c r="C5297">
        <f>'TRNSYS vs. SAM TCS'!C5297</f>
        <v>0</v>
      </c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>
        <f>'TRNSYS vs. SAM TCS'!B5298</f>
        <v>0</v>
      </c>
      <c r="C5298">
        <f>'TRNSYS vs. SAM TCS'!C5298</f>
        <v>0</v>
      </c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>
        <f>'TRNSYS vs. SAM TCS'!B5299</f>
        <v>0</v>
      </c>
      <c r="C5299">
        <f>'TRNSYS vs. SAM TCS'!C5299</f>
        <v>0</v>
      </c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>
        <f>'TRNSYS vs. SAM TCS'!B5300</f>
        <v>0</v>
      </c>
      <c r="C5300">
        <f>'TRNSYS vs. SAM TCS'!C5300</f>
        <v>0</v>
      </c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>
        <f>'TRNSYS vs. SAM TCS'!B5301</f>
        <v>0</v>
      </c>
      <c r="C5301">
        <f>'TRNSYS vs. SAM TCS'!C5301</f>
        <v>0</v>
      </c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>
        <f>'TRNSYS vs. SAM TCS'!B5302</f>
        <v>0</v>
      </c>
      <c r="C5302">
        <f>'TRNSYS vs. SAM TCS'!C5302</f>
        <v>0</v>
      </c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>
        <f>'TRNSYS vs. SAM TCS'!B5303</f>
        <v>0</v>
      </c>
      <c r="C5303">
        <f>'TRNSYS vs. SAM TCS'!C5303</f>
        <v>0</v>
      </c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>
        <f>'TRNSYS vs. SAM TCS'!B5304</f>
        <v>0</v>
      </c>
      <c r="C5304">
        <f>'TRNSYS vs. SAM TCS'!C5304</f>
        <v>0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f>'TRNSYS vs. SAM TCS'!B5305</f>
        <v>0</v>
      </c>
      <c r="C5305">
        <f>'TRNSYS vs. SAM TCS'!C5305</f>
        <v>0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f>'TRNSYS vs. SAM TCS'!B5306</f>
        <v>0</v>
      </c>
      <c r="C5306">
        <f>'TRNSYS vs. SAM TCS'!C5306</f>
        <v>0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f>'TRNSYS vs. SAM TCS'!B5307</f>
        <v>0</v>
      </c>
      <c r="C5307">
        <f>'TRNSYS vs. SAM TCS'!C5307</f>
        <v>0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f>'TRNSYS vs. SAM TCS'!B5308</f>
        <v>0</v>
      </c>
      <c r="C5308">
        <f>'TRNSYS vs. SAM TCS'!C5308</f>
        <v>0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f>'TRNSYS vs. SAM TCS'!B5309</f>
        <v>0</v>
      </c>
      <c r="C5309">
        <f>'TRNSYS vs. SAM TCS'!C5309</f>
        <v>0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f>'TRNSYS vs. SAM TCS'!B5310</f>
        <v>0</v>
      </c>
      <c r="C5310">
        <f>'TRNSYS vs. SAM TCS'!C5310</f>
        <v>0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f>'TRNSYS vs. SAM TCS'!B5311</f>
        <v>0</v>
      </c>
      <c r="C5311">
        <f>'TRNSYS vs. SAM TCS'!C5311</f>
        <v>0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f>'TRNSYS vs. SAM TCS'!B5312</f>
        <v>0</v>
      </c>
      <c r="C5312">
        <f>'TRNSYS vs. SAM TCS'!C5312</f>
        <v>0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f>'TRNSYS vs. SAM TCS'!B5313</f>
        <v>0</v>
      </c>
      <c r="C5313">
        <f>'TRNSYS vs. SAM TCS'!C5313</f>
        <v>0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f>'TRNSYS vs. SAM TCS'!B5314</f>
        <v>0</v>
      </c>
      <c r="C5314">
        <f>'TRNSYS vs. SAM TCS'!C5314</f>
        <v>0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f>'TRNSYS vs. SAM TCS'!B5315</f>
        <v>0</v>
      </c>
      <c r="C5315">
        <f>'TRNSYS vs. SAM TCS'!C5315</f>
        <v>0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f>'TRNSYS vs. SAM TCS'!B5316</f>
        <v>0</v>
      </c>
      <c r="C5316">
        <f>'TRNSYS vs. SAM TCS'!C5316</f>
        <v>0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f>'TRNSYS vs. SAM TCS'!B5317</f>
        <v>0</v>
      </c>
      <c r="C5317">
        <f>'TRNSYS vs. SAM TCS'!C5317</f>
        <v>0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f>'TRNSYS vs. SAM TCS'!B5318</f>
        <v>0</v>
      </c>
      <c r="C5318">
        <f>'TRNSYS vs. SAM TCS'!C5318</f>
        <v>0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f>'TRNSYS vs. SAM TCS'!B5319</f>
        <v>0</v>
      </c>
      <c r="C5319">
        <f>'TRNSYS vs. SAM TCS'!C5319</f>
        <v>0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f>'TRNSYS vs. SAM TCS'!B5320</f>
        <v>0</v>
      </c>
      <c r="C5320">
        <f>'TRNSYS vs. SAM TCS'!C5320</f>
        <v>0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f>'TRNSYS vs. SAM TCS'!B5321</f>
        <v>0</v>
      </c>
      <c r="C5321">
        <f>'TRNSYS vs. SAM TCS'!C5321</f>
        <v>0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f>'TRNSYS vs. SAM TCS'!B5322</f>
        <v>0</v>
      </c>
      <c r="C5322">
        <f>'TRNSYS vs. SAM TCS'!C5322</f>
        <v>0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f>'TRNSYS vs. SAM TCS'!B5323</f>
        <v>0</v>
      </c>
      <c r="C5323">
        <f>'TRNSYS vs. SAM TCS'!C5323</f>
        <v>0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f>'TRNSYS vs. SAM TCS'!B5324</f>
        <v>0</v>
      </c>
      <c r="C5324">
        <f>'TRNSYS vs. SAM TCS'!C5324</f>
        <v>0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>
        <f>'TRNSYS vs. SAM TCS'!B5325</f>
        <v>0</v>
      </c>
      <c r="C5325">
        <f>'TRNSYS vs. SAM TCS'!C5325</f>
        <v>0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f>'TRNSYS vs. SAM TCS'!B5326</f>
        <v>0</v>
      </c>
      <c r="C5326">
        <f>'TRNSYS vs. SAM TCS'!C5326</f>
        <v>0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f>'TRNSYS vs. SAM TCS'!B5327</f>
        <v>0</v>
      </c>
      <c r="C5327">
        <f>'TRNSYS vs. SAM TCS'!C5327</f>
        <v>0</v>
      </c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>
        <f>'TRNSYS vs. SAM TCS'!B5328</f>
        <v>0</v>
      </c>
      <c r="C5328">
        <f>'TRNSYS vs. SAM TCS'!C5328</f>
        <v>0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f>'TRNSYS vs. SAM TCS'!B5329</f>
        <v>0</v>
      </c>
      <c r="C5329">
        <f>'TRNSYS vs. SAM TCS'!C5329</f>
        <v>0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f>'TRNSYS vs. SAM TCS'!B5330</f>
        <v>0</v>
      </c>
      <c r="C5330">
        <f>'TRNSYS vs. SAM TCS'!C5330</f>
        <v>0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f>'TRNSYS vs. SAM TCS'!B5331</f>
        <v>0</v>
      </c>
      <c r="C5331">
        <f>'TRNSYS vs. SAM TCS'!C5331</f>
        <v>0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f>'TRNSYS vs. SAM TCS'!B5332</f>
        <v>0</v>
      </c>
      <c r="C5332">
        <f>'TRNSYS vs. SAM TCS'!C5332</f>
        <v>0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f>'TRNSYS vs. SAM TCS'!B5333</f>
        <v>0</v>
      </c>
      <c r="C5333">
        <f>'TRNSYS vs. SAM TCS'!C5333</f>
        <v>0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f>'TRNSYS vs. SAM TCS'!B5334</f>
        <v>0</v>
      </c>
      <c r="C5334">
        <f>'TRNSYS vs. SAM TCS'!C5334</f>
        <v>0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f>'TRNSYS vs. SAM TCS'!B5335</f>
        <v>0</v>
      </c>
      <c r="C5335">
        <f>'TRNSYS vs. SAM TCS'!C5335</f>
        <v>0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f>'TRNSYS vs. SAM TCS'!B5336</f>
        <v>0</v>
      </c>
      <c r="C5336">
        <f>'TRNSYS vs. SAM TCS'!C5336</f>
        <v>0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f>'TRNSYS vs. SAM TCS'!B5337</f>
        <v>0</v>
      </c>
      <c r="C5337">
        <f>'TRNSYS vs. SAM TCS'!C5337</f>
        <v>0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f>'TRNSYS vs. SAM TCS'!B5338</f>
        <v>0</v>
      </c>
      <c r="C5338">
        <f>'TRNSYS vs. SAM TCS'!C5338</f>
        <v>0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f>'TRNSYS vs. SAM TCS'!B5339</f>
        <v>0</v>
      </c>
      <c r="C5339">
        <f>'TRNSYS vs. SAM TCS'!C5339</f>
        <v>0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f>'TRNSYS vs. SAM TCS'!B5340</f>
        <v>0</v>
      </c>
      <c r="C5340">
        <f>'TRNSYS vs. SAM TCS'!C5340</f>
        <v>0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f>'TRNSYS vs. SAM TCS'!B5341</f>
        <v>0</v>
      </c>
      <c r="C5341">
        <f>'TRNSYS vs. SAM TCS'!C5341</f>
        <v>0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f>'TRNSYS vs. SAM TCS'!B5342</f>
        <v>0</v>
      </c>
      <c r="C5342">
        <f>'TRNSYS vs. SAM TCS'!C5342</f>
        <v>0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>
        <f>'TRNSYS vs. SAM TCS'!B5343</f>
        <v>0</v>
      </c>
      <c r="C5343">
        <f>'TRNSYS vs. SAM TCS'!C5343</f>
        <v>0</v>
      </c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>
        <f>'TRNSYS vs. SAM TCS'!B5344</f>
        <v>0</v>
      </c>
      <c r="C5344">
        <f>'TRNSYS vs. SAM TCS'!C5344</f>
        <v>0</v>
      </c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>
        <f>'TRNSYS vs. SAM TCS'!B5345</f>
        <v>0</v>
      </c>
      <c r="C5345">
        <f>'TRNSYS vs. SAM TCS'!C5345</f>
        <v>0</v>
      </c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>
        <f>'TRNSYS vs. SAM TCS'!B5346</f>
        <v>0</v>
      </c>
      <c r="C5346">
        <f>'TRNSYS vs. SAM TCS'!C5346</f>
        <v>0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>
        <f>'TRNSYS vs. SAM TCS'!B5347</f>
        <v>0</v>
      </c>
      <c r="C5347">
        <f>'TRNSYS vs. SAM TCS'!C5347</f>
        <v>0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>
        <f>'TRNSYS vs. SAM TCS'!B5348</f>
        <v>0</v>
      </c>
      <c r="C5348">
        <f>'TRNSYS vs. SAM TCS'!C5348</f>
        <v>0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>
        <f>'TRNSYS vs. SAM TCS'!B5349</f>
        <v>0</v>
      </c>
      <c r="C5349">
        <f>'TRNSYS vs. SAM TCS'!C5349</f>
        <v>0</v>
      </c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>
        <f>'TRNSYS vs. SAM TCS'!B5350</f>
        <v>0</v>
      </c>
      <c r="C5350">
        <f>'TRNSYS vs. SAM TCS'!C5350</f>
        <v>0</v>
      </c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>
        <f>'TRNSYS vs. SAM TCS'!B5351</f>
        <v>0</v>
      </c>
      <c r="C5351">
        <f>'TRNSYS vs. SAM TCS'!C5351</f>
        <v>0</v>
      </c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>
        <f>'TRNSYS vs. SAM TCS'!B5352</f>
        <v>0</v>
      </c>
      <c r="C5352">
        <f>'TRNSYS vs. SAM TCS'!C5352</f>
        <v>0</v>
      </c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>
        <f>'TRNSYS vs. SAM TCS'!B5353</f>
        <v>0</v>
      </c>
      <c r="C5353">
        <f>'TRNSYS vs. SAM TCS'!C5353</f>
        <v>0</v>
      </c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>
        <f>'TRNSYS vs. SAM TCS'!B5354</f>
        <v>0</v>
      </c>
      <c r="C5354">
        <f>'TRNSYS vs. SAM TCS'!C5354</f>
        <v>0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f>'TRNSYS vs. SAM TCS'!B5355</f>
        <v>0</v>
      </c>
      <c r="C5355">
        <f>'TRNSYS vs. SAM TCS'!C5355</f>
        <v>0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f>'TRNSYS vs. SAM TCS'!B5356</f>
        <v>0</v>
      </c>
      <c r="C5356">
        <f>'TRNSYS vs. SAM TCS'!C5356</f>
        <v>0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f>'TRNSYS vs. SAM TCS'!B5357</f>
        <v>0</v>
      </c>
      <c r="C5357">
        <f>'TRNSYS vs. SAM TCS'!C5357</f>
        <v>0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f>'TRNSYS vs. SAM TCS'!B5358</f>
        <v>0</v>
      </c>
      <c r="C5358">
        <f>'TRNSYS vs. SAM TCS'!C5358</f>
        <v>0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f>'TRNSYS vs. SAM TCS'!B5359</f>
        <v>0</v>
      </c>
      <c r="C5359">
        <f>'TRNSYS vs. SAM TCS'!C5359</f>
        <v>0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f>'TRNSYS vs. SAM TCS'!B5360</f>
        <v>0</v>
      </c>
      <c r="C5360">
        <f>'TRNSYS vs. SAM TCS'!C5360</f>
        <v>0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f>'TRNSYS vs. SAM TCS'!B5361</f>
        <v>0</v>
      </c>
      <c r="C5361">
        <f>'TRNSYS vs. SAM TCS'!C5361</f>
        <v>0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f>'TRNSYS vs. SAM TCS'!B5362</f>
        <v>0</v>
      </c>
      <c r="C5362">
        <f>'TRNSYS vs. SAM TCS'!C5362</f>
        <v>0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f>'TRNSYS vs. SAM TCS'!B5363</f>
        <v>0</v>
      </c>
      <c r="C5363">
        <f>'TRNSYS vs. SAM TCS'!C5363</f>
        <v>0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f>'TRNSYS vs. SAM TCS'!B5364</f>
        <v>0</v>
      </c>
      <c r="C5364">
        <f>'TRNSYS vs. SAM TCS'!C5364</f>
        <v>0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f>'TRNSYS vs. SAM TCS'!B5365</f>
        <v>0</v>
      </c>
      <c r="C5365">
        <f>'TRNSYS vs. SAM TCS'!C5365</f>
        <v>0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f>'TRNSYS vs. SAM TCS'!B5366</f>
        <v>0</v>
      </c>
      <c r="C5366">
        <f>'TRNSYS vs. SAM TCS'!C5366</f>
        <v>0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f>'TRNSYS vs. SAM TCS'!B5367</f>
        <v>0</v>
      </c>
      <c r="C5367">
        <f>'TRNSYS vs. SAM TCS'!C5367</f>
        <v>0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>
        <f>'TRNSYS vs. SAM TCS'!B5368</f>
        <v>0</v>
      </c>
      <c r="C5368">
        <f>'TRNSYS vs. SAM TCS'!C5368</f>
        <v>0</v>
      </c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>
        <f>'TRNSYS vs. SAM TCS'!B5369</f>
        <v>0</v>
      </c>
      <c r="C5369">
        <f>'TRNSYS vs. SAM TCS'!C5369</f>
        <v>0</v>
      </c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>
        <f>'TRNSYS vs. SAM TCS'!B5370</f>
        <v>0</v>
      </c>
      <c r="C5370">
        <f>'TRNSYS vs. SAM TCS'!C5370</f>
        <v>0</v>
      </c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>
        <f>'TRNSYS vs. SAM TCS'!B5371</f>
        <v>0</v>
      </c>
      <c r="C5371">
        <f>'TRNSYS vs. SAM TCS'!C5371</f>
        <v>0</v>
      </c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>
        <f>'TRNSYS vs. SAM TCS'!B5372</f>
        <v>0</v>
      </c>
      <c r="C5372">
        <f>'TRNSYS vs. SAM TCS'!C5372</f>
        <v>0</v>
      </c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>
        <f>'TRNSYS vs. SAM TCS'!B5373</f>
        <v>0</v>
      </c>
      <c r="C5373">
        <f>'TRNSYS vs. SAM TCS'!C5373</f>
        <v>0</v>
      </c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>
        <f>'TRNSYS vs. SAM TCS'!B5374</f>
        <v>0</v>
      </c>
      <c r="C5374">
        <f>'TRNSYS vs. SAM TCS'!C5374</f>
        <v>0</v>
      </c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>
        <f>'TRNSYS vs. SAM TCS'!B5375</f>
        <v>0</v>
      </c>
      <c r="C5375">
        <f>'TRNSYS vs. SAM TCS'!C5375</f>
        <v>0</v>
      </c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>
        <f>'TRNSYS vs. SAM TCS'!B5376</f>
        <v>0</v>
      </c>
      <c r="C5376">
        <f>'TRNSYS vs. SAM TCS'!C5376</f>
        <v>0</v>
      </c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>
        <f>'TRNSYS vs. SAM TCS'!B5377</f>
        <v>0</v>
      </c>
      <c r="C5377">
        <f>'TRNSYS vs. SAM TCS'!C5377</f>
        <v>0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f>'TRNSYS vs. SAM TCS'!B5378</f>
        <v>0</v>
      </c>
      <c r="C5378">
        <f>'TRNSYS vs. SAM TCS'!C5378</f>
        <v>0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f>'TRNSYS vs. SAM TCS'!B5379</f>
        <v>0</v>
      </c>
      <c r="C5379">
        <f>'TRNSYS vs. SAM TCS'!C5379</f>
        <v>0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f>'TRNSYS vs. SAM TCS'!B5380</f>
        <v>0</v>
      </c>
      <c r="C5380">
        <f>'TRNSYS vs. SAM TCS'!C5380</f>
        <v>0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f>'TRNSYS vs. SAM TCS'!B5381</f>
        <v>0</v>
      </c>
      <c r="C5381">
        <f>'TRNSYS vs. SAM TCS'!C5381</f>
        <v>0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f>'TRNSYS vs. SAM TCS'!B5382</f>
        <v>0</v>
      </c>
      <c r="C5382">
        <f>'TRNSYS vs. SAM TCS'!C5382</f>
        <v>0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f>'TRNSYS vs. SAM TCS'!B5383</f>
        <v>0</v>
      </c>
      <c r="C5383">
        <f>'TRNSYS vs. SAM TCS'!C5383</f>
        <v>0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f>'TRNSYS vs. SAM TCS'!B5384</f>
        <v>0</v>
      </c>
      <c r="C5384">
        <f>'TRNSYS vs. SAM TCS'!C5384</f>
        <v>0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f>'TRNSYS vs. SAM TCS'!B5385</f>
        <v>0</v>
      </c>
      <c r="C5385">
        <f>'TRNSYS vs. SAM TCS'!C5385</f>
        <v>0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f>'TRNSYS vs. SAM TCS'!B5386</f>
        <v>0</v>
      </c>
      <c r="C5386">
        <f>'TRNSYS vs. SAM TCS'!C5386</f>
        <v>0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f>'TRNSYS vs. SAM TCS'!B5387</f>
        <v>0</v>
      </c>
      <c r="C5387">
        <f>'TRNSYS vs. SAM TCS'!C5387</f>
        <v>0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f>'TRNSYS vs. SAM TCS'!B5388</f>
        <v>0</v>
      </c>
      <c r="C5388">
        <f>'TRNSYS vs. SAM TCS'!C5388</f>
        <v>0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f>'TRNSYS vs. SAM TCS'!B5389</f>
        <v>0</v>
      </c>
      <c r="C5389">
        <f>'TRNSYS vs. SAM TCS'!C5389</f>
        <v>0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f>'TRNSYS vs. SAM TCS'!B5390</f>
        <v>0</v>
      </c>
      <c r="C5390">
        <f>'TRNSYS vs. SAM TCS'!C5390</f>
        <v>0</v>
      </c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>
        <f>'TRNSYS vs. SAM TCS'!B5391</f>
        <v>0</v>
      </c>
      <c r="C5391">
        <f>'TRNSYS vs. SAM TCS'!C5391</f>
        <v>0</v>
      </c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>
        <f>'TRNSYS vs. SAM TCS'!B5392</f>
        <v>0</v>
      </c>
      <c r="C5392">
        <f>'TRNSYS vs. SAM TCS'!C5392</f>
        <v>0</v>
      </c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>
        <f>'TRNSYS vs. SAM TCS'!B5393</f>
        <v>0</v>
      </c>
      <c r="C5393">
        <f>'TRNSYS vs. SAM TCS'!C5393</f>
        <v>0</v>
      </c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>
        <f>'TRNSYS vs. SAM TCS'!B5394</f>
        <v>0</v>
      </c>
      <c r="C5394">
        <f>'TRNSYS vs. SAM TCS'!C5394</f>
        <v>0</v>
      </c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>
        <f>'TRNSYS vs. SAM TCS'!B5395</f>
        <v>0</v>
      </c>
      <c r="C5395">
        <f>'TRNSYS vs. SAM TCS'!C5395</f>
        <v>0</v>
      </c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>
        <f>'TRNSYS vs. SAM TCS'!B5396</f>
        <v>0</v>
      </c>
      <c r="C5396">
        <f>'TRNSYS vs. SAM TCS'!C5396</f>
        <v>0</v>
      </c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>
        <f>'TRNSYS vs. SAM TCS'!B5397</f>
        <v>0</v>
      </c>
      <c r="C5397">
        <f>'TRNSYS vs. SAM TCS'!C5397</f>
        <v>0</v>
      </c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>
        <f>'TRNSYS vs. SAM TCS'!B5398</f>
        <v>0</v>
      </c>
      <c r="C5398">
        <f>'TRNSYS vs. SAM TCS'!C5398</f>
        <v>0</v>
      </c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>
        <f>'TRNSYS vs. SAM TCS'!B5399</f>
        <v>0</v>
      </c>
      <c r="C5399">
        <f>'TRNSYS vs. SAM TCS'!C5399</f>
        <v>0</v>
      </c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>
        <f>'TRNSYS vs. SAM TCS'!B5400</f>
        <v>0</v>
      </c>
      <c r="C5400">
        <f>'TRNSYS vs. SAM TCS'!C5400</f>
        <v>0</v>
      </c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>
        <f>'TRNSYS vs. SAM TCS'!B5401</f>
        <v>0</v>
      </c>
      <c r="C5401">
        <f>'TRNSYS vs. SAM TCS'!C5401</f>
        <v>0</v>
      </c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>
        <f>'TRNSYS vs. SAM TCS'!B5402</f>
        <v>0</v>
      </c>
      <c r="C5402">
        <f>'TRNSYS vs. SAM TCS'!C5402</f>
        <v>0</v>
      </c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>
        <f>'TRNSYS vs. SAM TCS'!B5403</f>
        <v>0</v>
      </c>
      <c r="C5403">
        <f>'TRNSYS vs. SAM TCS'!C5403</f>
        <v>0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f>'TRNSYS vs. SAM TCS'!B5404</f>
        <v>0</v>
      </c>
      <c r="C5404">
        <f>'TRNSYS vs. SAM TCS'!C5404</f>
        <v>0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f>'TRNSYS vs. SAM TCS'!B5405</f>
        <v>0</v>
      </c>
      <c r="C5405">
        <f>'TRNSYS vs. SAM TCS'!C5405</f>
        <v>0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f>'TRNSYS vs. SAM TCS'!B5406</f>
        <v>0</v>
      </c>
      <c r="C5406">
        <f>'TRNSYS vs. SAM TCS'!C5406</f>
        <v>0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f>'TRNSYS vs. SAM TCS'!B5407</f>
        <v>0</v>
      </c>
      <c r="C5407">
        <f>'TRNSYS vs. SAM TCS'!C5407</f>
        <v>0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f>'TRNSYS vs. SAM TCS'!B5408</f>
        <v>0</v>
      </c>
      <c r="C5408">
        <f>'TRNSYS vs. SAM TCS'!C5408</f>
        <v>0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f>'TRNSYS vs. SAM TCS'!B5409</f>
        <v>0</v>
      </c>
      <c r="C5409">
        <f>'TRNSYS vs. SAM TCS'!C5409</f>
        <v>0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f>'TRNSYS vs. SAM TCS'!B5410</f>
        <v>0</v>
      </c>
      <c r="C5410">
        <f>'TRNSYS vs. SAM TCS'!C5410</f>
        <v>0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f>'TRNSYS vs. SAM TCS'!B5411</f>
        <v>0</v>
      </c>
      <c r="C5411">
        <f>'TRNSYS vs. SAM TCS'!C5411</f>
        <v>0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f>'TRNSYS vs. SAM TCS'!B5412</f>
        <v>0</v>
      </c>
      <c r="C5412">
        <f>'TRNSYS vs. SAM TCS'!C5412</f>
        <v>0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f>'TRNSYS vs. SAM TCS'!B5413</f>
        <v>0</v>
      </c>
      <c r="C5413">
        <f>'TRNSYS vs. SAM TCS'!C5413</f>
        <v>0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f>'TRNSYS vs. SAM TCS'!B5414</f>
        <v>0</v>
      </c>
      <c r="C5414">
        <f>'TRNSYS vs. SAM TCS'!C5414</f>
        <v>0</v>
      </c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>
        <f>'TRNSYS vs. SAM TCS'!B5415</f>
        <v>0</v>
      </c>
      <c r="C5415">
        <f>'TRNSYS vs. SAM TCS'!C5415</f>
        <v>0</v>
      </c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>
        <f>'TRNSYS vs. SAM TCS'!B5416</f>
        <v>0</v>
      </c>
      <c r="C5416">
        <f>'TRNSYS vs. SAM TCS'!C5416</f>
        <v>0</v>
      </c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>
        <f>'TRNSYS vs. SAM TCS'!B5417</f>
        <v>0</v>
      </c>
      <c r="C5417">
        <f>'TRNSYS vs. SAM TCS'!C5417</f>
        <v>0</v>
      </c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>
        <f>'TRNSYS vs. SAM TCS'!B5418</f>
        <v>0</v>
      </c>
      <c r="C5418">
        <f>'TRNSYS vs. SAM TCS'!C5418</f>
        <v>0</v>
      </c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>
        <f>'TRNSYS vs. SAM TCS'!B5419</f>
        <v>0</v>
      </c>
      <c r="C5419">
        <f>'TRNSYS vs. SAM TCS'!C5419</f>
        <v>0</v>
      </c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>
        <f>'TRNSYS vs. SAM TCS'!B5420</f>
        <v>0</v>
      </c>
      <c r="C5420">
        <f>'TRNSYS vs. SAM TCS'!C5420</f>
        <v>0</v>
      </c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>
        <f>'TRNSYS vs. SAM TCS'!B5421</f>
        <v>0</v>
      </c>
      <c r="C5421">
        <f>'TRNSYS vs. SAM TCS'!C5421</f>
        <v>0</v>
      </c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>
        <f>'TRNSYS vs. SAM TCS'!B5422</f>
        <v>0</v>
      </c>
      <c r="C5422">
        <f>'TRNSYS vs. SAM TCS'!C5422</f>
        <v>0</v>
      </c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>
        <f>'TRNSYS vs. SAM TCS'!B5423</f>
        <v>0</v>
      </c>
      <c r="C5423">
        <f>'TRNSYS vs. SAM TCS'!C5423</f>
        <v>0</v>
      </c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>
        <f>'TRNSYS vs. SAM TCS'!B5424</f>
        <v>0</v>
      </c>
      <c r="C5424">
        <f>'TRNSYS vs. SAM TCS'!C5424</f>
        <v>0</v>
      </c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>
        <f>'TRNSYS vs. SAM TCS'!B5425</f>
        <v>0</v>
      </c>
      <c r="C5425">
        <f>'TRNSYS vs. SAM TCS'!C5425</f>
        <v>0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f>'TRNSYS vs. SAM TCS'!B5426</f>
        <v>0</v>
      </c>
      <c r="C5426">
        <f>'TRNSYS vs. SAM TCS'!C5426</f>
        <v>0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f>'TRNSYS vs. SAM TCS'!B5427</f>
        <v>0</v>
      </c>
      <c r="C5427">
        <f>'TRNSYS vs. SAM TCS'!C5427</f>
        <v>0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f>'TRNSYS vs. SAM TCS'!B5428</f>
        <v>0</v>
      </c>
      <c r="C5428">
        <f>'TRNSYS vs. SAM TCS'!C5428</f>
        <v>0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f>'TRNSYS vs. SAM TCS'!B5429</f>
        <v>0</v>
      </c>
      <c r="C5429">
        <f>'TRNSYS vs. SAM TCS'!C5429</f>
        <v>0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f>'TRNSYS vs. SAM TCS'!B5430</f>
        <v>0</v>
      </c>
      <c r="C5430">
        <f>'TRNSYS vs. SAM TCS'!C5430</f>
        <v>0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f>'TRNSYS vs. SAM TCS'!B5431</f>
        <v>0</v>
      </c>
      <c r="C5431">
        <f>'TRNSYS vs. SAM TCS'!C5431</f>
        <v>0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f>'TRNSYS vs. SAM TCS'!B5432</f>
        <v>0</v>
      </c>
      <c r="C5432">
        <f>'TRNSYS vs. SAM TCS'!C5432</f>
        <v>0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f>'TRNSYS vs. SAM TCS'!B5433</f>
        <v>0</v>
      </c>
      <c r="C5433">
        <f>'TRNSYS vs. SAM TCS'!C5433</f>
        <v>0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f>'TRNSYS vs. SAM TCS'!B5434</f>
        <v>0</v>
      </c>
      <c r="C5434">
        <f>'TRNSYS vs. SAM TCS'!C5434</f>
        <v>0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f>'TRNSYS vs. SAM TCS'!B5435</f>
        <v>0</v>
      </c>
      <c r="C5435">
        <f>'TRNSYS vs. SAM TCS'!C5435</f>
        <v>0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f>'TRNSYS vs. SAM TCS'!B5436</f>
        <v>0</v>
      </c>
      <c r="C5436">
        <f>'TRNSYS vs. SAM TCS'!C5436</f>
        <v>0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f>'TRNSYS vs. SAM TCS'!B5437</f>
        <v>0</v>
      </c>
      <c r="C5437">
        <f>'TRNSYS vs. SAM TCS'!C5437</f>
        <v>0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f>'TRNSYS vs. SAM TCS'!B5438</f>
        <v>0</v>
      </c>
      <c r="C5438">
        <f>'TRNSYS vs. SAM TCS'!C5438</f>
        <v>0</v>
      </c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>
        <f>'TRNSYS vs. SAM TCS'!B5439</f>
        <v>0</v>
      </c>
      <c r="C5439">
        <f>'TRNSYS vs. SAM TCS'!C5439</f>
        <v>0</v>
      </c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>
        <f>'TRNSYS vs. SAM TCS'!B5440</f>
        <v>0</v>
      </c>
      <c r="C5440">
        <f>'TRNSYS vs. SAM TCS'!C5440</f>
        <v>0</v>
      </c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>
        <f>'TRNSYS vs. SAM TCS'!B5441</f>
        <v>0</v>
      </c>
      <c r="C5441">
        <f>'TRNSYS vs. SAM TCS'!C5441</f>
        <v>0</v>
      </c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>
        <f>'TRNSYS vs. SAM TCS'!B5442</f>
        <v>0</v>
      </c>
      <c r="C5442">
        <f>'TRNSYS vs. SAM TCS'!C5442</f>
        <v>0</v>
      </c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>
        <f>'TRNSYS vs. SAM TCS'!B5443</f>
        <v>0</v>
      </c>
      <c r="C5443">
        <f>'TRNSYS vs. SAM TCS'!C5443</f>
        <v>0</v>
      </c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>
        <f>'TRNSYS vs. SAM TCS'!B5444</f>
        <v>0</v>
      </c>
      <c r="C5444">
        <f>'TRNSYS vs. SAM TCS'!C5444</f>
        <v>0</v>
      </c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>
        <f>'TRNSYS vs. SAM TCS'!B5445</f>
        <v>0</v>
      </c>
      <c r="C5445">
        <f>'TRNSYS vs. SAM TCS'!C5445</f>
        <v>0</v>
      </c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>
        <f>'TRNSYS vs. SAM TCS'!B5446</f>
        <v>0</v>
      </c>
      <c r="C5446">
        <f>'TRNSYS vs. SAM TCS'!C5446</f>
        <v>0</v>
      </c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>
        <f>'TRNSYS vs. SAM TCS'!B5447</f>
        <v>0</v>
      </c>
      <c r="C5447">
        <f>'TRNSYS vs. SAM TCS'!C5447</f>
        <v>0</v>
      </c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>
        <f>'TRNSYS vs. SAM TCS'!B5448</f>
        <v>0</v>
      </c>
      <c r="C5448">
        <f>'TRNSYS vs. SAM TCS'!C5448</f>
        <v>0</v>
      </c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>
        <f>'TRNSYS vs. SAM TCS'!B5449</f>
        <v>0</v>
      </c>
      <c r="C5449">
        <f>'TRNSYS vs. SAM TCS'!C5449</f>
        <v>0</v>
      </c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>
        <f>'TRNSYS vs. SAM TCS'!B5450</f>
        <v>0</v>
      </c>
      <c r="C5450">
        <f>'TRNSYS vs. SAM TCS'!C5450</f>
        <v>0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f>'TRNSYS vs. SAM TCS'!B5451</f>
        <v>0</v>
      </c>
      <c r="C5451">
        <f>'TRNSYS vs. SAM TCS'!C5451</f>
        <v>0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f>'TRNSYS vs. SAM TCS'!B5452</f>
        <v>0</v>
      </c>
      <c r="C5452">
        <f>'TRNSYS vs. SAM TCS'!C5452</f>
        <v>0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f>'TRNSYS vs. SAM TCS'!B5453</f>
        <v>0</v>
      </c>
      <c r="C5453">
        <f>'TRNSYS vs. SAM TCS'!C5453</f>
        <v>0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f>'TRNSYS vs. SAM TCS'!B5454</f>
        <v>0</v>
      </c>
      <c r="C5454">
        <f>'TRNSYS vs. SAM TCS'!C5454</f>
        <v>0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f>'TRNSYS vs. SAM TCS'!B5455</f>
        <v>0</v>
      </c>
      <c r="C5455">
        <f>'TRNSYS vs. SAM TCS'!C5455</f>
        <v>0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f>'TRNSYS vs. SAM TCS'!B5456</f>
        <v>0</v>
      </c>
      <c r="C5456">
        <f>'TRNSYS vs. SAM TCS'!C5456</f>
        <v>0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f>'TRNSYS vs. SAM TCS'!B5457</f>
        <v>0</v>
      </c>
      <c r="C5457">
        <f>'TRNSYS vs. SAM TCS'!C5457</f>
        <v>0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f>'TRNSYS vs. SAM TCS'!B5458</f>
        <v>0</v>
      </c>
      <c r="C5458">
        <f>'TRNSYS vs. SAM TCS'!C5458</f>
        <v>0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f>'TRNSYS vs. SAM TCS'!B5459</f>
        <v>0</v>
      </c>
      <c r="C5459">
        <f>'TRNSYS vs. SAM TCS'!C5459</f>
        <v>0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f>'TRNSYS vs. SAM TCS'!B5460</f>
        <v>0</v>
      </c>
      <c r="C5460">
        <f>'TRNSYS vs. SAM TCS'!C5460</f>
        <v>0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f>'TRNSYS vs. SAM TCS'!B5461</f>
        <v>0</v>
      </c>
      <c r="C5461">
        <f>'TRNSYS vs. SAM TCS'!C5461</f>
        <v>0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f>'TRNSYS vs. SAM TCS'!B5462</f>
        <v>0</v>
      </c>
      <c r="C5462">
        <f>'TRNSYS vs. SAM TCS'!C5462</f>
        <v>0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>
        <f>'TRNSYS vs. SAM TCS'!B5463</f>
        <v>0</v>
      </c>
      <c r="C5463">
        <f>'TRNSYS vs. SAM TCS'!C5463</f>
        <v>0</v>
      </c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>
        <f>'TRNSYS vs. SAM TCS'!B5464</f>
        <v>0</v>
      </c>
      <c r="C5464">
        <f>'TRNSYS vs. SAM TCS'!C5464</f>
        <v>0</v>
      </c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>
        <f>'TRNSYS vs. SAM TCS'!B5465</f>
        <v>0</v>
      </c>
      <c r="C5465">
        <f>'TRNSYS vs. SAM TCS'!C5465</f>
        <v>0</v>
      </c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>
        <f>'TRNSYS vs. SAM TCS'!B5466</f>
        <v>0</v>
      </c>
      <c r="C5466">
        <f>'TRNSYS vs. SAM TCS'!C5466</f>
        <v>0</v>
      </c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>
        <f>'TRNSYS vs. SAM TCS'!B5467</f>
        <v>0</v>
      </c>
      <c r="C5467">
        <f>'TRNSYS vs. SAM TCS'!C5467</f>
        <v>0</v>
      </c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>
        <f>'TRNSYS vs. SAM TCS'!B5468</f>
        <v>0</v>
      </c>
      <c r="C5468">
        <f>'TRNSYS vs. SAM TCS'!C5468</f>
        <v>0</v>
      </c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>
        <f>'TRNSYS vs. SAM TCS'!B5469</f>
        <v>0</v>
      </c>
      <c r="C5469">
        <f>'TRNSYS vs. SAM TCS'!C5469</f>
        <v>0</v>
      </c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>
        <f>'TRNSYS vs. SAM TCS'!B5470</f>
        <v>0</v>
      </c>
      <c r="C5470">
        <f>'TRNSYS vs. SAM TCS'!C5470</f>
        <v>0</v>
      </c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>
        <f>'TRNSYS vs. SAM TCS'!B5471</f>
        <v>0</v>
      </c>
      <c r="C5471">
        <f>'TRNSYS vs. SAM TCS'!C5471</f>
        <v>0</v>
      </c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>
        <f>'TRNSYS vs. SAM TCS'!B5472</f>
        <v>0</v>
      </c>
      <c r="C5472">
        <f>'TRNSYS vs. SAM TCS'!C5472</f>
        <v>0</v>
      </c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>
        <f>'TRNSYS vs. SAM TCS'!B5473</f>
        <v>0</v>
      </c>
      <c r="C5473">
        <f>'TRNSYS vs. SAM TCS'!C5473</f>
        <v>0</v>
      </c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>
        <f>'TRNSYS vs. SAM TCS'!B5474</f>
        <v>0</v>
      </c>
      <c r="C5474">
        <f>'TRNSYS vs. SAM TCS'!C5474</f>
        <v>0</v>
      </c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>
        <f>'TRNSYS vs. SAM TCS'!B5475</f>
        <v>0</v>
      </c>
      <c r="C5475">
        <f>'TRNSYS vs. SAM TCS'!C5475</f>
        <v>0</v>
      </c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>
        <f>'TRNSYS vs. SAM TCS'!B5476</f>
        <v>0</v>
      </c>
      <c r="C5476">
        <f>'TRNSYS vs. SAM TCS'!C5476</f>
        <v>0</v>
      </c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>
        <f>'TRNSYS vs. SAM TCS'!B5477</f>
        <v>0</v>
      </c>
      <c r="C5477">
        <f>'TRNSYS vs. SAM TCS'!C5477</f>
        <v>0</v>
      </c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>
        <f>'TRNSYS vs. SAM TCS'!B5478</f>
        <v>0</v>
      </c>
      <c r="C5478">
        <f>'TRNSYS vs. SAM TCS'!C5478</f>
        <v>0</v>
      </c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>
        <f>'TRNSYS vs. SAM TCS'!B5479</f>
        <v>0</v>
      </c>
      <c r="C5479">
        <f>'TRNSYS vs. SAM TCS'!C5479</f>
        <v>0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f>'TRNSYS vs. SAM TCS'!B5480</f>
        <v>0</v>
      </c>
      <c r="C5480">
        <f>'TRNSYS vs. SAM TCS'!C5480</f>
        <v>0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f>'TRNSYS vs. SAM TCS'!B5481</f>
        <v>0</v>
      </c>
      <c r="C5481">
        <f>'TRNSYS vs. SAM TCS'!C5481</f>
        <v>0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f>'TRNSYS vs. SAM TCS'!B5482</f>
        <v>0</v>
      </c>
      <c r="C5482">
        <f>'TRNSYS vs. SAM TCS'!C5482</f>
        <v>0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f>'TRNSYS vs. SAM TCS'!B5483</f>
        <v>0</v>
      </c>
      <c r="C5483">
        <f>'TRNSYS vs. SAM TCS'!C5483</f>
        <v>0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f>'TRNSYS vs. SAM TCS'!B5484</f>
        <v>0</v>
      </c>
      <c r="C5484">
        <f>'TRNSYS vs. SAM TCS'!C5484</f>
        <v>0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f>'TRNSYS vs. SAM TCS'!B5485</f>
        <v>0</v>
      </c>
      <c r="C5485">
        <f>'TRNSYS vs. SAM TCS'!C5485</f>
        <v>0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f>'TRNSYS vs. SAM TCS'!B5486</f>
        <v>0</v>
      </c>
      <c r="C5486">
        <f>'TRNSYS vs. SAM TCS'!C5486</f>
        <v>0</v>
      </c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>
        <f>'TRNSYS vs. SAM TCS'!B5487</f>
        <v>0</v>
      </c>
      <c r="C5487">
        <f>'TRNSYS vs. SAM TCS'!C5487</f>
        <v>0</v>
      </c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>
        <f>'TRNSYS vs. SAM TCS'!B5488</f>
        <v>0</v>
      </c>
      <c r="C5488">
        <f>'TRNSYS vs. SAM TCS'!C5488</f>
        <v>0</v>
      </c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>
        <f>'TRNSYS vs. SAM TCS'!B5489</f>
        <v>0</v>
      </c>
      <c r="C5489">
        <f>'TRNSYS vs. SAM TCS'!C5489</f>
        <v>0</v>
      </c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>
        <f>'TRNSYS vs. SAM TCS'!B5490</f>
        <v>0</v>
      </c>
      <c r="C5490">
        <f>'TRNSYS vs. SAM TCS'!C5490</f>
        <v>0</v>
      </c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>
        <f>'TRNSYS vs. SAM TCS'!B5491</f>
        <v>0</v>
      </c>
      <c r="C5491">
        <f>'TRNSYS vs. SAM TCS'!C5491</f>
        <v>0</v>
      </c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>
        <f>'TRNSYS vs. SAM TCS'!B5492</f>
        <v>0</v>
      </c>
      <c r="C5492">
        <f>'TRNSYS vs. SAM TCS'!C5492</f>
        <v>0</v>
      </c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>
        <f>'TRNSYS vs. SAM TCS'!B5493</f>
        <v>0</v>
      </c>
      <c r="C5493">
        <f>'TRNSYS vs. SAM TCS'!C5493</f>
        <v>0</v>
      </c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>
        <f>'TRNSYS vs. SAM TCS'!B5494</f>
        <v>0</v>
      </c>
      <c r="C5494">
        <f>'TRNSYS vs. SAM TCS'!C5494</f>
        <v>0</v>
      </c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>
        <f>'TRNSYS vs. SAM TCS'!B5495</f>
        <v>0</v>
      </c>
      <c r="C5495">
        <f>'TRNSYS vs. SAM TCS'!C5495</f>
        <v>0</v>
      </c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>
        <f>'TRNSYS vs. SAM TCS'!B5496</f>
        <v>0</v>
      </c>
      <c r="C5496">
        <f>'TRNSYS vs. SAM TCS'!C5496</f>
        <v>0</v>
      </c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>
        <f>'TRNSYS vs. SAM TCS'!B5497</f>
        <v>0</v>
      </c>
      <c r="C5497">
        <f>'TRNSYS vs. SAM TCS'!C5497</f>
        <v>0</v>
      </c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>
        <f>'TRNSYS vs. SAM TCS'!B5498</f>
        <v>0</v>
      </c>
      <c r="C5498">
        <f>'TRNSYS vs. SAM TCS'!C5498</f>
        <v>0</v>
      </c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>
        <f>'TRNSYS vs. SAM TCS'!B5499</f>
        <v>0</v>
      </c>
      <c r="C5499">
        <f>'TRNSYS vs. SAM TCS'!C5499</f>
        <v>0</v>
      </c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>
        <f>'TRNSYS vs. SAM TCS'!B5500</f>
        <v>0</v>
      </c>
      <c r="C5500">
        <f>'TRNSYS vs. SAM TCS'!C5500</f>
        <v>0</v>
      </c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>
        <f>'TRNSYS vs. SAM TCS'!B5501</f>
        <v>0</v>
      </c>
      <c r="C5501">
        <f>'TRNSYS vs. SAM TCS'!C5501</f>
        <v>0</v>
      </c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>
        <f>'TRNSYS vs. SAM TCS'!B5502</f>
        <v>0</v>
      </c>
      <c r="C5502">
        <f>'TRNSYS vs. SAM TCS'!C5502</f>
        <v>0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f>'TRNSYS vs. SAM TCS'!B5503</f>
        <v>0</v>
      </c>
      <c r="C5503">
        <f>'TRNSYS vs. SAM TCS'!C5503</f>
        <v>0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f>'TRNSYS vs. SAM TCS'!B5504</f>
        <v>0</v>
      </c>
      <c r="C5504">
        <f>'TRNSYS vs. SAM TCS'!C5504</f>
        <v>0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f>'TRNSYS vs. SAM TCS'!B5505</f>
        <v>0</v>
      </c>
      <c r="C5505">
        <f>'TRNSYS vs. SAM TCS'!C5505</f>
        <v>0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f>'TRNSYS vs. SAM TCS'!B5506</f>
        <v>0</v>
      </c>
      <c r="C5506">
        <f>'TRNSYS vs. SAM TCS'!C5506</f>
        <v>0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f>'TRNSYS vs. SAM TCS'!B5507</f>
        <v>0</v>
      </c>
      <c r="C5507">
        <f>'TRNSYS vs. SAM TCS'!C5507</f>
        <v>0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f>'TRNSYS vs. SAM TCS'!B5508</f>
        <v>0</v>
      </c>
      <c r="C5508">
        <f>'TRNSYS vs. SAM TCS'!C5508</f>
        <v>0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f>'TRNSYS vs. SAM TCS'!B5509</f>
        <v>0</v>
      </c>
      <c r="C5509">
        <f>'TRNSYS vs. SAM TCS'!C5509</f>
        <v>0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f>'TRNSYS vs. SAM TCS'!B5510</f>
        <v>0</v>
      </c>
      <c r="C5510">
        <f>'TRNSYS vs. SAM TCS'!C5510</f>
        <v>0</v>
      </c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>
        <f>'TRNSYS vs. SAM TCS'!B5511</f>
        <v>0</v>
      </c>
      <c r="C5511">
        <f>'TRNSYS vs. SAM TCS'!C5511</f>
        <v>0</v>
      </c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>
        <f>'TRNSYS vs. SAM TCS'!B5512</f>
        <v>0</v>
      </c>
      <c r="C5512">
        <f>'TRNSYS vs. SAM TCS'!C5512</f>
        <v>0</v>
      </c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>
        <f>'TRNSYS vs. SAM TCS'!B5513</f>
        <v>0</v>
      </c>
      <c r="C5513">
        <f>'TRNSYS vs. SAM TCS'!C5513</f>
        <v>0</v>
      </c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>
        <f>'TRNSYS vs. SAM TCS'!B5514</f>
        <v>0</v>
      </c>
      <c r="C5514">
        <f>'TRNSYS vs. SAM TCS'!C5514</f>
        <v>0</v>
      </c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>
        <f>'TRNSYS vs. SAM TCS'!B5515</f>
        <v>0</v>
      </c>
      <c r="C5515">
        <f>'TRNSYS vs. SAM TCS'!C5515</f>
        <v>0</v>
      </c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>
        <f>'TRNSYS vs. SAM TCS'!B5516</f>
        <v>0</v>
      </c>
      <c r="C5516">
        <f>'TRNSYS vs. SAM TCS'!C5516</f>
        <v>0</v>
      </c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>
        <f>'TRNSYS vs. SAM TCS'!B5517</f>
        <v>0</v>
      </c>
      <c r="C5517">
        <f>'TRNSYS vs. SAM TCS'!C5517</f>
        <v>0</v>
      </c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>
        <f>'TRNSYS vs. SAM TCS'!B5518</f>
        <v>0</v>
      </c>
      <c r="C5518">
        <f>'TRNSYS vs. SAM TCS'!C5518</f>
        <v>0</v>
      </c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>
        <f>'TRNSYS vs. SAM TCS'!B5519</f>
        <v>0</v>
      </c>
      <c r="C5519">
        <f>'TRNSYS vs. SAM TCS'!C5519</f>
        <v>0</v>
      </c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>
        <f>'TRNSYS vs. SAM TCS'!B5520</f>
        <v>0</v>
      </c>
      <c r="C5520">
        <f>'TRNSYS vs. SAM TCS'!C5520</f>
        <v>0</v>
      </c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>
        <f>'TRNSYS vs. SAM TCS'!B5521</f>
        <v>0</v>
      </c>
      <c r="C5521">
        <f>'TRNSYS vs. SAM TCS'!C5521</f>
        <v>0</v>
      </c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>
        <f>'TRNSYS vs. SAM TCS'!B5522</f>
        <v>0</v>
      </c>
      <c r="C5522">
        <f>'TRNSYS vs. SAM TCS'!C5522</f>
        <v>0</v>
      </c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>
        <f>'TRNSYS vs. SAM TCS'!B5523</f>
        <v>0</v>
      </c>
      <c r="C5523">
        <f>'TRNSYS vs. SAM TCS'!C5523</f>
        <v>0</v>
      </c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>
        <f>'TRNSYS vs. SAM TCS'!B5524</f>
        <v>0</v>
      </c>
      <c r="C5524">
        <f>'TRNSYS vs. SAM TCS'!C5524</f>
        <v>0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f>'TRNSYS vs. SAM TCS'!B5525</f>
        <v>0</v>
      </c>
      <c r="C5525">
        <f>'TRNSYS vs. SAM TCS'!C5525</f>
        <v>0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f>'TRNSYS vs. SAM TCS'!B5526</f>
        <v>0</v>
      </c>
      <c r="C5526">
        <f>'TRNSYS vs. SAM TCS'!C5526</f>
        <v>0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f>'TRNSYS vs. SAM TCS'!B5527</f>
        <v>0</v>
      </c>
      <c r="C5527">
        <f>'TRNSYS vs. SAM TCS'!C5527</f>
        <v>0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f>'TRNSYS vs. SAM TCS'!B5528</f>
        <v>0</v>
      </c>
      <c r="C5528">
        <f>'TRNSYS vs. SAM TCS'!C5528</f>
        <v>0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f>'TRNSYS vs. SAM TCS'!B5529</f>
        <v>0</v>
      </c>
      <c r="C5529">
        <f>'TRNSYS vs. SAM TCS'!C5529</f>
        <v>0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f>'TRNSYS vs. SAM TCS'!B5530</f>
        <v>0</v>
      </c>
      <c r="C5530">
        <f>'TRNSYS vs. SAM TCS'!C5530</f>
        <v>0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f>'TRNSYS vs. SAM TCS'!B5531</f>
        <v>0</v>
      </c>
      <c r="C5531">
        <f>'TRNSYS vs. SAM TCS'!C5531</f>
        <v>0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f>'TRNSYS vs. SAM TCS'!B5532</f>
        <v>0</v>
      </c>
      <c r="C5532">
        <f>'TRNSYS vs. SAM TCS'!C5532</f>
        <v>0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f>'TRNSYS vs. SAM TCS'!B5533</f>
        <v>0</v>
      </c>
      <c r="C5533">
        <f>'TRNSYS vs. SAM TCS'!C5533</f>
        <v>0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f>'TRNSYS vs. SAM TCS'!B5534</f>
        <v>0</v>
      </c>
      <c r="C5534">
        <f>'TRNSYS vs. SAM TCS'!C5534</f>
        <v>0</v>
      </c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>
        <f>'TRNSYS vs. SAM TCS'!B5535</f>
        <v>0</v>
      </c>
      <c r="C5535">
        <f>'TRNSYS vs. SAM TCS'!C5535</f>
        <v>0</v>
      </c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>
        <f>'TRNSYS vs. SAM TCS'!B5536</f>
        <v>0</v>
      </c>
      <c r="C5536">
        <f>'TRNSYS vs. SAM TCS'!C5536</f>
        <v>0</v>
      </c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>
        <f>'TRNSYS vs. SAM TCS'!B5537</f>
        <v>0</v>
      </c>
      <c r="C5537">
        <f>'TRNSYS vs. SAM TCS'!C5537</f>
        <v>0</v>
      </c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>
        <f>'TRNSYS vs. SAM TCS'!B5538</f>
        <v>0</v>
      </c>
      <c r="C5538">
        <f>'TRNSYS vs. SAM TCS'!C5538</f>
        <v>0</v>
      </c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>
        <f>'TRNSYS vs. SAM TCS'!B5539</f>
        <v>0</v>
      </c>
      <c r="C5539">
        <f>'TRNSYS vs. SAM TCS'!C5539</f>
        <v>0</v>
      </c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>
        <f>'TRNSYS vs. SAM TCS'!B5540</f>
        <v>0</v>
      </c>
      <c r="C5540">
        <f>'TRNSYS vs. SAM TCS'!C5540</f>
        <v>0</v>
      </c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>
        <f>'TRNSYS vs. SAM TCS'!B5541</f>
        <v>0</v>
      </c>
      <c r="C5541">
        <f>'TRNSYS vs. SAM TCS'!C5541</f>
        <v>0</v>
      </c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>
        <f>'TRNSYS vs. SAM TCS'!B5542</f>
        <v>0</v>
      </c>
      <c r="C5542">
        <f>'TRNSYS vs. SAM TCS'!C5542</f>
        <v>0</v>
      </c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>
        <f>'TRNSYS vs. SAM TCS'!B5543</f>
        <v>0</v>
      </c>
      <c r="C5543">
        <f>'TRNSYS vs. SAM TCS'!C5543</f>
        <v>0</v>
      </c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>
        <f>'TRNSYS vs. SAM TCS'!B5544</f>
        <v>0</v>
      </c>
      <c r="C5544">
        <f>'TRNSYS vs. SAM TCS'!C5544</f>
        <v>0</v>
      </c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>
        <f>'TRNSYS vs. SAM TCS'!B5545</f>
        <v>0</v>
      </c>
      <c r="C5545">
        <f>'TRNSYS vs. SAM TCS'!C5545</f>
        <v>0</v>
      </c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>
        <f>'TRNSYS vs. SAM TCS'!B5546</f>
        <v>0</v>
      </c>
      <c r="C5546">
        <f>'TRNSYS vs. SAM TCS'!C5546</f>
        <v>0</v>
      </c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>
        <f>'TRNSYS vs. SAM TCS'!B5547</f>
        <v>0</v>
      </c>
      <c r="C5547">
        <f>'TRNSYS vs. SAM TCS'!C5547</f>
        <v>0</v>
      </c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>
        <f>'TRNSYS vs. SAM TCS'!B5548</f>
        <v>0</v>
      </c>
      <c r="C5548">
        <f>'TRNSYS vs. SAM TCS'!C5548</f>
        <v>0</v>
      </c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>
        <f>'TRNSYS vs. SAM TCS'!B5549</f>
        <v>0</v>
      </c>
      <c r="C5549">
        <f>'TRNSYS vs. SAM TCS'!C5549</f>
        <v>0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f>'TRNSYS vs. SAM TCS'!B5550</f>
        <v>0</v>
      </c>
      <c r="C5550">
        <f>'TRNSYS vs. SAM TCS'!C5550</f>
        <v>0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f>'TRNSYS vs. SAM TCS'!B5551</f>
        <v>0</v>
      </c>
      <c r="C5551">
        <f>'TRNSYS vs. SAM TCS'!C5551</f>
        <v>0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f>'TRNSYS vs. SAM TCS'!B5552</f>
        <v>0</v>
      </c>
      <c r="C5552">
        <f>'TRNSYS vs. SAM TCS'!C5552</f>
        <v>0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f>'TRNSYS vs. SAM TCS'!B5553</f>
        <v>0</v>
      </c>
      <c r="C5553">
        <f>'TRNSYS vs. SAM TCS'!C5553</f>
        <v>0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f>'TRNSYS vs. SAM TCS'!B5554</f>
        <v>0</v>
      </c>
      <c r="C5554">
        <f>'TRNSYS vs. SAM TCS'!C5554</f>
        <v>0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f>'TRNSYS vs. SAM TCS'!B5555</f>
        <v>0</v>
      </c>
      <c r="C5555">
        <f>'TRNSYS vs. SAM TCS'!C5555</f>
        <v>0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f>'TRNSYS vs. SAM TCS'!B5556</f>
        <v>0</v>
      </c>
      <c r="C5556">
        <f>'TRNSYS vs. SAM TCS'!C5556</f>
        <v>0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f>'TRNSYS vs. SAM TCS'!B5557</f>
        <v>0</v>
      </c>
      <c r="C5557">
        <f>'TRNSYS vs. SAM TCS'!C5557</f>
        <v>0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f>'TRNSYS vs. SAM TCS'!B5558</f>
        <v>0</v>
      </c>
      <c r="C5558">
        <f>'TRNSYS vs. SAM TCS'!C5558</f>
        <v>0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>
        <f>'TRNSYS vs. SAM TCS'!B5559</f>
        <v>0</v>
      </c>
      <c r="C5559">
        <f>'TRNSYS vs. SAM TCS'!C5559</f>
        <v>0</v>
      </c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>
        <f>'TRNSYS vs. SAM TCS'!B5560</f>
        <v>0</v>
      </c>
      <c r="C5560">
        <f>'TRNSYS vs. SAM TCS'!C5560</f>
        <v>0</v>
      </c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>
        <f>'TRNSYS vs. SAM TCS'!B5561</f>
        <v>0</v>
      </c>
      <c r="C5561">
        <f>'TRNSYS vs. SAM TCS'!C5561</f>
        <v>0</v>
      </c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>
        <f>'TRNSYS vs. SAM TCS'!B5562</f>
        <v>0</v>
      </c>
      <c r="C5562">
        <f>'TRNSYS vs. SAM TCS'!C5562</f>
        <v>0</v>
      </c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>
        <f>'TRNSYS vs. SAM TCS'!B5563</f>
        <v>0</v>
      </c>
      <c r="C5563">
        <f>'TRNSYS vs. SAM TCS'!C5563</f>
        <v>0</v>
      </c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>
        <f>'TRNSYS vs. SAM TCS'!B5564</f>
        <v>0</v>
      </c>
      <c r="C5564">
        <f>'TRNSYS vs. SAM TCS'!C5564</f>
        <v>0</v>
      </c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>
        <f>'TRNSYS vs. SAM TCS'!B5565</f>
        <v>0</v>
      </c>
      <c r="C5565">
        <f>'TRNSYS vs. SAM TCS'!C5565</f>
        <v>0</v>
      </c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>
        <f>'TRNSYS vs. SAM TCS'!B5566</f>
        <v>0</v>
      </c>
      <c r="C5566">
        <f>'TRNSYS vs. SAM TCS'!C5566</f>
        <v>0</v>
      </c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>
        <f>'TRNSYS vs. SAM TCS'!B5567</f>
        <v>0</v>
      </c>
      <c r="C5567">
        <f>'TRNSYS vs. SAM TCS'!C5567</f>
        <v>0</v>
      </c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>
        <f>'TRNSYS vs. SAM TCS'!B5568</f>
        <v>0</v>
      </c>
      <c r="C5568">
        <f>'TRNSYS vs. SAM TCS'!C5568</f>
        <v>0</v>
      </c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>
        <f>'TRNSYS vs. SAM TCS'!B5569</f>
        <v>0</v>
      </c>
      <c r="C5569">
        <f>'TRNSYS vs. SAM TCS'!C5569</f>
        <v>0</v>
      </c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>
        <f>'TRNSYS vs. SAM TCS'!B5570</f>
        <v>0</v>
      </c>
      <c r="C5570">
        <f>'TRNSYS vs. SAM TCS'!C5570</f>
        <v>0</v>
      </c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>
        <f>'TRNSYS vs. SAM TCS'!B5571</f>
        <v>0</v>
      </c>
      <c r="C5571">
        <f>'TRNSYS vs. SAM TCS'!C5571</f>
        <v>0</v>
      </c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>
        <f>'TRNSYS vs. SAM TCS'!B5572</f>
        <v>0</v>
      </c>
      <c r="C5572">
        <f>'TRNSYS vs. SAM TCS'!C5572</f>
        <v>0</v>
      </c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>
        <f>'TRNSYS vs. SAM TCS'!B5573</f>
        <v>0</v>
      </c>
      <c r="C5573">
        <f>'TRNSYS vs. SAM TCS'!C5573</f>
        <v>0</v>
      </c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>
        <f>'TRNSYS vs. SAM TCS'!B5574</f>
        <v>0</v>
      </c>
      <c r="C5574">
        <f>'TRNSYS vs. SAM TCS'!C5574</f>
        <v>0</v>
      </c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>
        <f>'TRNSYS vs. SAM TCS'!B5575</f>
        <v>0</v>
      </c>
      <c r="C5575">
        <f>'TRNSYS vs. SAM TCS'!C5575</f>
        <v>0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f>'TRNSYS vs. SAM TCS'!B5576</f>
        <v>0</v>
      </c>
      <c r="C5576">
        <f>'TRNSYS vs. SAM TCS'!C5576</f>
        <v>0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f>'TRNSYS vs. SAM TCS'!B5577</f>
        <v>0</v>
      </c>
      <c r="C5577">
        <f>'TRNSYS vs. SAM TCS'!C5577</f>
        <v>0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f>'TRNSYS vs. SAM TCS'!B5578</f>
        <v>0</v>
      </c>
      <c r="C5578">
        <f>'TRNSYS vs. SAM TCS'!C5578</f>
        <v>0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f>'TRNSYS vs. SAM TCS'!B5579</f>
        <v>0</v>
      </c>
      <c r="C5579">
        <f>'TRNSYS vs. SAM TCS'!C5579</f>
        <v>0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f>'TRNSYS vs. SAM TCS'!B5580</f>
        <v>0</v>
      </c>
      <c r="C5580">
        <f>'TRNSYS vs. SAM TCS'!C5580</f>
        <v>0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f>'TRNSYS vs. SAM TCS'!B5581</f>
        <v>0</v>
      </c>
      <c r="C5581">
        <f>'TRNSYS vs. SAM TCS'!C5581</f>
        <v>0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f>'TRNSYS vs. SAM TCS'!B5582</f>
        <v>0</v>
      </c>
      <c r="C5582">
        <f>'TRNSYS vs. SAM TCS'!C5582</f>
        <v>0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f>'TRNSYS vs. SAM TCS'!B5583</f>
        <v>0</v>
      </c>
      <c r="C5583">
        <f>'TRNSYS vs. SAM TCS'!C5583</f>
        <v>0</v>
      </c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>
        <f>'TRNSYS vs. SAM TCS'!B5584</f>
        <v>0</v>
      </c>
      <c r="C5584">
        <f>'TRNSYS vs. SAM TCS'!C5584</f>
        <v>0</v>
      </c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>
        <f>'TRNSYS vs. SAM TCS'!B5585</f>
        <v>0</v>
      </c>
      <c r="C5585">
        <f>'TRNSYS vs. SAM TCS'!C5585</f>
        <v>0</v>
      </c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>
        <f>'TRNSYS vs. SAM TCS'!B5586</f>
        <v>0</v>
      </c>
      <c r="C5586">
        <f>'TRNSYS vs. SAM TCS'!C5586</f>
        <v>0</v>
      </c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>
        <f>'TRNSYS vs. SAM TCS'!B5587</f>
        <v>0</v>
      </c>
      <c r="C5587">
        <f>'TRNSYS vs. SAM TCS'!C5587</f>
        <v>0</v>
      </c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>
        <f>'TRNSYS vs. SAM TCS'!B5588</f>
        <v>0</v>
      </c>
      <c r="C5588">
        <f>'TRNSYS vs. SAM TCS'!C5588</f>
        <v>0</v>
      </c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>
        <f>'TRNSYS vs. SAM TCS'!B5589</f>
        <v>0</v>
      </c>
      <c r="C5589">
        <f>'TRNSYS vs. SAM TCS'!C5589</f>
        <v>0</v>
      </c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>
        <f>'TRNSYS vs. SAM TCS'!B5590</f>
        <v>0</v>
      </c>
      <c r="C5590">
        <f>'TRNSYS vs. SAM TCS'!C5590</f>
        <v>0</v>
      </c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>
        <f>'TRNSYS vs. SAM TCS'!B5591</f>
        <v>0</v>
      </c>
      <c r="C5591">
        <f>'TRNSYS vs. SAM TCS'!C5591</f>
        <v>0</v>
      </c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>
        <f>'TRNSYS vs. SAM TCS'!B5592</f>
        <v>0</v>
      </c>
      <c r="C5592">
        <f>'TRNSYS vs. SAM TCS'!C5592</f>
        <v>0</v>
      </c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>
        <f>'TRNSYS vs. SAM TCS'!B5593</f>
        <v>0</v>
      </c>
      <c r="C5593">
        <f>'TRNSYS vs. SAM TCS'!C5593</f>
        <v>0</v>
      </c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>
        <f>'TRNSYS vs. SAM TCS'!B5594</f>
        <v>0</v>
      </c>
      <c r="C5594">
        <f>'TRNSYS vs. SAM TCS'!C5594</f>
        <v>0</v>
      </c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>
        <f>'TRNSYS vs. SAM TCS'!B5595</f>
        <v>0</v>
      </c>
      <c r="C5595">
        <f>'TRNSYS vs. SAM TCS'!C5595</f>
        <v>0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f>'TRNSYS vs. SAM TCS'!B5596</f>
        <v>0</v>
      </c>
      <c r="C5596">
        <f>'TRNSYS vs. SAM TCS'!C5596</f>
        <v>0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f>'TRNSYS vs. SAM TCS'!B5597</f>
        <v>0</v>
      </c>
      <c r="C5597">
        <f>'TRNSYS vs. SAM TCS'!C5597</f>
        <v>0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f>'TRNSYS vs. SAM TCS'!B5598</f>
        <v>0</v>
      </c>
      <c r="C5598">
        <f>'TRNSYS vs. SAM TCS'!C5598</f>
        <v>0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f>'TRNSYS vs. SAM TCS'!B5599</f>
        <v>0</v>
      </c>
      <c r="C5599">
        <f>'TRNSYS vs. SAM TCS'!C5599</f>
        <v>0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f>'TRNSYS vs. SAM TCS'!B5600</f>
        <v>0</v>
      </c>
      <c r="C5600">
        <f>'TRNSYS vs. SAM TCS'!C5600</f>
        <v>0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f>'TRNSYS vs. SAM TCS'!B5601</f>
        <v>0</v>
      </c>
      <c r="C5601">
        <f>'TRNSYS vs. SAM TCS'!C5601</f>
        <v>0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f>'TRNSYS vs. SAM TCS'!B5602</f>
        <v>0</v>
      </c>
      <c r="C5602">
        <f>'TRNSYS vs. SAM TCS'!C5602</f>
        <v>0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f>'TRNSYS vs. SAM TCS'!B5603</f>
        <v>0</v>
      </c>
      <c r="C5603">
        <f>'TRNSYS vs. SAM TCS'!C5603</f>
        <v>0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f>'TRNSYS vs. SAM TCS'!B5604</f>
        <v>0</v>
      </c>
      <c r="C5604">
        <f>'TRNSYS vs. SAM TCS'!C5604</f>
        <v>0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f>'TRNSYS vs. SAM TCS'!B5605</f>
        <v>0</v>
      </c>
      <c r="C5605">
        <f>'TRNSYS vs. SAM TCS'!C5605</f>
        <v>0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f>'TRNSYS vs. SAM TCS'!B5606</f>
        <v>0</v>
      </c>
      <c r="C5606">
        <f>'TRNSYS vs. SAM TCS'!C5606</f>
        <v>0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>
        <f>'TRNSYS vs. SAM TCS'!B5607</f>
        <v>0</v>
      </c>
      <c r="C5607">
        <f>'TRNSYS vs. SAM TCS'!C5607</f>
        <v>0</v>
      </c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>
        <f>'TRNSYS vs. SAM TCS'!B5608</f>
        <v>0</v>
      </c>
      <c r="C5608">
        <f>'TRNSYS vs. SAM TCS'!C5608</f>
        <v>0</v>
      </c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>
        <f>'TRNSYS vs. SAM TCS'!B5609</f>
        <v>0</v>
      </c>
      <c r="C5609">
        <f>'TRNSYS vs. SAM TCS'!C5609</f>
        <v>0</v>
      </c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>
        <f>'TRNSYS vs. SAM TCS'!B5610</f>
        <v>0</v>
      </c>
      <c r="C5610">
        <f>'TRNSYS vs. SAM TCS'!C5610</f>
        <v>0</v>
      </c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>
        <f>'TRNSYS vs. SAM TCS'!B5611</f>
        <v>0</v>
      </c>
      <c r="C5611">
        <f>'TRNSYS vs. SAM TCS'!C5611</f>
        <v>0</v>
      </c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>
        <f>'TRNSYS vs. SAM TCS'!B5612</f>
        <v>0</v>
      </c>
      <c r="C5612">
        <f>'TRNSYS vs. SAM TCS'!C5612</f>
        <v>0</v>
      </c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>
        <f>'TRNSYS vs. SAM TCS'!B5613</f>
        <v>0</v>
      </c>
      <c r="C5613">
        <f>'TRNSYS vs. SAM TCS'!C5613</f>
        <v>0</v>
      </c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>
        <f>'TRNSYS vs. SAM TCS'!B5614</f>
        <v>0</v>
      </c>
      <c r="C5614">
        <f>'TRNSYS vs. SAM TCS'!C5614</f>
        <v>0</v>
      </c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>
        <f>'TRNSYS vs. SAM TCS'!B5615</f>
        <v>0</v>
      </c>
      <c r="C5615">
        <f>'TRNSYS vs. SAM TCS'!C5615</f>
        <v>0</v>
      </c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>
        <f>'TRNSYS vs. SAM TCS'!B5616</f>
        <v>0</v>
      </c>
      <c r="C5616">
        <f>'TRNSYS vs. SAM TCS'!C5616</f>
        <v>0</v>
      </c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>
        <f>'TRNSYS vs. SAM TCS'!B5617</f>
        <v>0</v>
      </c>
      <c r="C5617">
        <f>'TRNSYS vs. SAM TCS'!C5617</f>
        <v>0</v>
      </c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>
        <f>'TRNSYS vs. SAM TCS'!B5618</f>
        <v>0</v>
      </c>
      <c r="C5618">
        <f>'TRNSYS vs. SAM TCS'!C5618</f>
        <v>0</v>
      </c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>
        <f>'TRNSYS vs. SAM TCS'!B5619</f>
        <v>0</v>
      </c>
      <c r="C5619">
        <f>'TRNSYS vs. SAM TCS'!C5619</f>
        <v>0</v>
      </c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>
        <f>'TRNSYS vs. SAM TCS'!B5620</f>
        <v>0</v>
      </c>
      <c r="C5620">
        <f>'TRNSYS vs. SAM TCS'!C5620</f>
        <v>0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f>'TRNSYS vs. SAM TCS'!B5621</f>
        <v>0</v>
      </c>
      <c r="C5621">
        <f>'TRNSYS vs. SAM TCS'!C5621</f>
        <v>0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f>'TRNSYS vs. SAM TCS'!B5622</f>
        <v>0</v>
      </c>
      <c r="C5622">
        <f>'TRNSYS vs. SAM TCS'!C5622</f>
        <v>0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f>'TRNSYS vs. SAM TCS'!B5623</f>
        <v>0</v>
      </c>
      <c r="C5623">
        <f>'TRNSYS vs. SAM TCS'!C5623</f>
        <v>0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f>'TRNSYS vs. SAM TCS'!B5624</f>
        <v>0</v>
      </c>
      <c r="C5624">
        <f>'TRNSYS vs. SAM TCS'!C5624</f>
        <v>0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f>'TRNSYS vs. SAM TCS'!B5625</f>
        <v>0</v>
      </c>
      <c r="C5625">
        <f>'TRNSYS vs. SAM TCS'!C5625</f>
        <v>0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f>'TRNSYS vs. SAM TCS'!B5626</f>
        <v>0</v>
      </c>
      <c r="C5626">
        <f>'TRNSYS vs. SAM TCS'!C5626</f>
        <v>0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f>'TRNSYS vs. SAM TCS'!B5627</f>
        <v>0</v>
      </c>
      <c r="C5627">
        <f>'TRNSYS vs. SAM TCS'!C5627</f>
        <v>0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f>'TRNSYS vs. SAM TCS'!B5628</f>
        <v>0</v>
      </c>
      <c r="C5628">
        <f>'TRNSYS vs. SAM TCS'!C5628</f>
        <v>0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f>'TRNSYS vs. SAM TCS'!B5629</f>
        <v>0</v>
      </c>
      <c r="C5629">
        <f>'TRNSYS vs. SAM TCS'!C5629</f>
        <v>0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f>'TRNSYS vs. SAM TCS'!B5630</f>
        <v>0</v>
      </c>
      <c r="C5630">
        <f>'TRNSYS vs. SAM TCS'!C5630</f>
        <v>0</v>
      </c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>
        <f>'TRNSYS vs. SAM TCS'!B5631</f>
        <v>0</v>
      </c>
      <c r="C5631">
        <f>'TRNSYS vs. SAM TCS'!C5631</f>
        <v>0</v>
      </c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>
        <f>'TRNSYS vs. SAM TCS'!B5632</f>
        <v>0</v>
      </c>
      <c r="C5632">
        <f>'TRNSYS vs. SAM TCS'!C5632</f>
        <v>0</v>
      </c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>
        <f>'TRNSYS vs. SAM TCS'!B5633</f>
        <v>0</v>
      </c>
      <c r="C5633">
        <f>'TRNSYS vs. SAM TCS'!C5633</f>
        <v>0</v>
      </c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>
        <f>'TRNSYS vs. SAM TCS'!B5634</f>
        <v>0</v>
      </c>
      <c r="C5634">
        <f>'TRNSYS vs. SAM TCS'!C5634</f>
        <v>0</v>
      </c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>
        <f>'TRNSYS vs. SAM TCS'!B5635</f>
        <v>0</v>
      </c>
      <c r="C5635">
        <f>'TRNSYS vs. SAM TCS'!C5635</f>
        <v>0</v>
      </c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>
        <f>'TRNSYS vs. SAM TCS'!B5636</f>
        <v>0</v>
      </c>
      <c r="C5636">
        <f>'TRNSYS vs. SAM TCS'!C5636</f>
        <v>0</v>
      </c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>
        <f>'TRNSYS vs. SAM TCS'!B5637</f>
        <v>0</v>
      </c>
      <c r="C5637">
        <f>'TRNSYS vs. SAM TCS'!C5637</f>
        <v>0</v>
      </c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>
        <f>'TRNSYS vs. SAM TCS'!B5638</f>
        <v>0</v>
      </c>
      <c r="C5638">
        <f>'TRNSYS vs. SAM TCS'!C5638</f>
        <v>0</v>
      </c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>
        <f>'TRNSYS vs. SAM TCS'!B5639</f>
        <v>0</v>
      </c>
      <c r="C5639">
        <f>'TRNSYS vs. SAM TCS'!C5639</f>
        <v>0</v>
      </c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>
        <f>'TRNSYS vs. SAM TCS'!B5640</f>
        <v>0</v>
      </c>
      <c r="C5640">
        <f>'TRNSYS vs. SAM TCS'!C5640</f>
        <v>0</v>
      </c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>
        <f>'TRNSYS vs. SAM TCS'!B5641</f>
        <v>0</v>
      </c>
      <c r="C5641">
        <f>'TRNSYS vs. SAM TCS'!C5641</f>
        <v>0</v>
      </c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>
        <f>'TRNSYS vs. SAM TCS'!B5642</f>
        <v>0</v>
      </c>
      <c r="C5642">
        <f>'TRNSYS vs. SAM TCS'!C5642</f>
        <v>0</v>
      </c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>
        <f>'TRNSYS vs. SAM TCS'!B5643</f>
        <v>0</v>
      </c>
      <c r="C5643">
        <f>'TRNSYS vs. SAM TCS'!C5643</f>
        <v>0</v>
      </c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>
        <f>'TRNSYS vs. SAM TCS'!B5644</f>
        <v>0</v>
      </c>
      <c r="C5644">
        <f>'TRNSYS vs. SAM TCS'!C5644</f>
        <v>0</v>
      </c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>
        <f>'TRNSYS vs. SAM TCS'!B5645</f>
        <v>0</v>
      </c>
      <c r="C5645">
        <f>'TRNSYS vs. SAM TCS'!C5645</f>
        <v>0</v>
      </c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>
        <f>'TRNSYS vs. SAM TCS'!B5646</f>
        <v>0</v>
      </c>
      <c r="C5646">
        <f>'TRNSYS vs. SAM TCS'!C5646</f>
        <v>0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f>'TRNSYS vs. SAM TCS'!B5647</f>
        <v>0</v>
      </c>
      <c r="C5647">
        <f>'TRNSYS vs. SAM TCS'!C5647</f>
        <v>0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f>'TRNSYS vs. SAM TCS'!B5648</f>
        <v>0</v>
      </c>
      <c r="C5648">
        <f>'TRNSYS vs. SAM TCS'!C5648</f>
        <v>0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f>'TRNSYS vs. SAM TCS'!B5649</f>
        <v>0</v>
      </c>
      <c r="C5649">
        <f>'TRNSYS vs. SAM TCS'!C5649</f>
        <v>0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f>'TRNSYS vs. SAM TCS'!B5650</f>
        <v>0</v>
      </c>
      <c r="C5650">
        <f>'TRNSYS vs. SAM TCS'!C5650</f>
        <v>0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f>'TRNSYS vs. SAM TCS'!B5651</f>
        <v>0</v>
      </c>
      <c r="C5651">
        <f>'TRNSYS vs. SAM TCS'!C5651</f>
        <v>0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f>'TRNSYS vs. SAM TCS'!B5652</f>
        <v>0</v>
      </c>
      <c r="C5652">
        <f>'TRNSYS vs. SAM TCS'!C5652</f>
        <v>0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f>'TRNSYS vs. SAM TCS'!B5653</f>
        <v>0</v>
      </c>
      <c r="C5653">
        <f>'TRNSYS vs. SAM TCS'!C5653</f>
        <v>0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f>'TRNSYS vs. SAM TCS'!B5654</f>
        <v>0</v>
      </c>
      <c r="C5654">
        <f>'TRNSYS vs. SAM TCS'!C5654</f>
        <v>0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>
        <f>'TRNSYS vs. SAM TCS'!B5655</f>
        <v>0</v>
      </c>
      <c r="C5655">
        <f>'TRNSYS vs. SAM TCS'!C5655</f>
        <v>0</v>
      </c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>
        <f>'TRNSYS vs. SAM TCS'!B5656</f>
        <v>0</v>
      </c>
      <c r="C5656">
        <f>'TRNSYS vs. SAM TCS'!C5656</f>
        <v>0</v>
      </c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>
        <f>'TRNSYS vs. SAM TCS'!B5657</f>
        <v>0</v>
      </c>
      <c r="C5657">
        <f>'TRNSYS vs. SAM TCS'!C5657</f>
        <v>0</v>
      </c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>
        <f>'TRNSYS vs. SAM TCS'!B5658</f>
        <v>0</v>
      </c>
      <c r="C5658">
        <f>'TRNSYS vs. SAM TCS'!C5658</f>
        <v>0</v>
      </c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>
        <f>'TRNSYS vs. SAM TCS'!B5659</f>
        <v>0</v>
      </c>
      <c r="C5659">
        <f>'TRNSYS vs. SAM TCS'!C5659</f>
        <v>0</v>
      </c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>
        <f>'TRNSYS vs. SAM TCS'!B5660</f>
        <v>0</v>
      </c>
      <c r="C5660">
        <f>'TRNSYS vs. SAM TCS'!C5660</f>
        <v>0</v>
      </c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>
        <f>'TRNSYS vs. SAM TCS'!B5661</f>
        <v>0</v>
      </c>
      <c r="C5661">
        <f>'TRNSYS vs. SAM TCS'!C5661</f>
        <v>0</v>
      </c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>
        <f>'TRNSYS vs. SAM TCS'!B5662</f>
        <v>0</v>
      </c>
      <c r="C5662">
        <f>'TRNSYS vs. SAM TCS'!C5662</f>
        <v>0</v>
      </c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>
        <f>'TRNSYS vs. SAM TCS'!B5663</f>
        <v>0</v>
      </c>
      <c r="C5663">
        <f>'TRNSYS vs. SAM TCS'!C5663</f>
        <v>0</v>
      </c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>
        <f>'TRNSYS vs. SAM TCS'!B5664</f>
        <v>0</v>
      </c>
      <c r="C5664">
        <f>'TRNSYS vs. SAM TCS'!C5664</f>
        <v>0</v>
      </c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>
        <f>'TRNSYS vs. SAM TCS'!B5665</f>
        <v>0</v>
      </c>
      <c r="C5665">
        <f>'TRNSYS vs. SAM TCS'!C5665</f>
        <v>0</v>
      </c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>
        <f>'TRNSYS vs. SAM TCS'!B5666</f>
        <v>0</v>
      </c>
      <c r="C5666">
        <f>'TRNSYS vs. SAM TCS'!C5666</f>
        <v>0</v>
      </c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>
        <f>'TRNSYS vs. SAM TCS'!B5667</f>
        <v>0</v>
      </c>
      <c r="C5667">
        <f>'TRNSYS vs. SAM TCS'!C5667</f>
        <v>0</v>
      </c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>
        <f>'TRNSYS vs. SAM TCS'!B5668</f>
        <v>0</v>
      </c>
      <c r="C5668">
        <f>'TRNSYS vs. SAM TCS'!C5668</f>
        <v>0</v>
      </c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>
        <f>'TRNSYS vs. SAM TCS'!B5669</f>
        <v>0</v>
      </c>
      <c r="C5669">
        <f>'TRNSYS vs. SAM TCS'!C5669</f>
        <v>0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f>'TRNSYS vs. SAM TCS'!B5670</f>
        <v>0</v>
      </c>
      <c r="C5670">
        <f>'TRNSYS vs. SAM TCS'!C5670</f>
        <v>0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f>'TRNSYS vs. SAM TCS'!B5671</f>
        <v>0</v>
      </c>
      <c r="C5671">
        <f>'TRNSYS vs. SAM TCS'!C5671</f>
        <v>0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f>'TRNSYS vs. SAM TCS'!B5672</f>
        <v>0</v>
      </c>
      <c r="C5672">
        <f>'TRNSYS vs. SAM TCS'!C5672</f>
        <v>0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f>'TRNSYS vs. SAM TCS'!B5673</f>
        <v>0</v>
      </c>
      <c r="C5673">
        <f>'TRNSYS vs. SAM TCS'!C5673</f>
        <v>0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f>'TRNSYS vs. SAM TCS'!B5674</f>
        <v>0</v>
      </c>
      <c r="C5674">
        <f>'TRNSYS vs. SAM TCS'!C5674</f>
        <v>0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f>'TRNSYS vs. SAM TCS'!B5675</f>
        <v>0</v>
      </c>
      <c r="C5675">
        <f>'TRNSYS vs. SAM TCS'!C5675</f>
        <v>0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f>'TRNSYS vs. SAM TCS'!B5676</f>
        <v>0</v>
      </c>
      <c r="C5676">
        <f>'TRNSYS vs. SAM TCS'!C5676</f>
        <v>0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f>'TRNSYS vs. SAM TCS'!B5677</f>
        <v>0</v>
      </c>
      <c r="C5677">
        <f>'TRNSYS vs. SAM TCS'!C5677</f>
        <v>0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f>'TRNSYS vs. SAM TCS'!B5678</f>
        <v>0</v>
      </c>
      <c r="C5678">
        <f>'TRNSYS vs. SAM TCS'!C5678</f>
        <v>0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>
        <f>'TRNSYS vs. SAM TCS'!B5679</f>
        <v>0</v>
      </c>
      <c r="C5679">
        <f>'TRNSYS vs. SAM TCS'!C5679</f>
        <v>0</v>
      </c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>
        <f>'TRNSYS vs. SAM TCS'!B5680</f>
        <v>0</v>
      </c>
      <c r="C5680">
        <f>'TRNSYS vs. SAM TCS'!C5680</f>
        <v>0</v>
      </c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>
        <f>'TRNSYS vs. SAM TCS'!B5681</f>
        <v>0</v>
      </c>
      <c r="C5681">
        <f>'TRNSYS vs. SAM TCS'!C5681</f>
        <v>0</v>
      </c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>
        <f>'TRNSYS vs. SAM TCS'!B5682</f>
        <v>0</v>
      </c>
      <c r="C5682">
        <f>'TRNSYS vs. SAM TCS'!C5682</f>
        <v>0</v>
      </c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>
        <f>'TRNSYS vs. SAM TCS'!B5683</f>
        <v>0</v>
      </c>
      <c r="C5683">
        <f>'TRNSYS vs. SAM TCS'!C5683</f>
        <v>0</v>
      </c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>
        <f>'TRNSYS vs. SAM TCS'!B5684</f>
        <v>0</v>
      </c>
      <c r="C5684">
        <f>'TRNSYS vs. SAM TCS'!C5684</f>
        <v>0</v>
      </c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>
        <f>'TRNSYS vs. SAM TCS'!B5685</f>
        <v>0</v>
      </c>
      <c r="C5685">
        <f>'TRNSYS vs. SAM TCS'!C5685</f>
        <v>0</v>
      </c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>
        <f>'TRNSYS vs. SAM TCS'!B5686</f>
        <v>0</v>
      </c>
      <c r="C5686">
        <f>'TRNSYS vs. SAM TCS'!C5686</f>
        <v>0</v>
      </c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>
        <f>'TRNSYS vs. SAM TCS'!B5687</f>
        <v>0</v>
      </c>
      <c r="C5687">
        <f>'TRNSYS vs. SAM TCS'!C5687</f>
        <v>0</v>
      </c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>
        <f>'TRNSYS vs. SAM TCS'!B5688</f>
        <v>0</v>
      </c>
      <c r="C5688">
        <f>'TRNSYS vs. SAM TCS'!C5688</f>
        <v>0</v>
      </c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>
        <f>'TRNSYS vs. SAM TCS'!B5689</f>
        <v>0</v>
      </c>
      <c r="C5689">
        <f>'TRNSYS vs. SAM TCS'!C5689</f>
        <v>0</v>
      </c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>
        <f>'TRNSYS vs. SAM TCS'!B5690</f>
        <v>0</v>
      </c>
      <c r="C5690">
        <f>'TRNSYS vs. SAM TCS'!C5690</f>
        <v>0</v>
      </c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>
        <f>'TRNSYS vs. SAM TCS'!B5691</f>
        <v>0</v>
      </c>
      <c r="C5691">
        <f>'TRNSYS vs. SAM TCS'!C5691</f>
        <v>0</v>
      </c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>
        <f>'TRNSYS vs. SAM TCS'!B5692</f>
        <v>0</v>
      </c>
      <c r="C5692">
        <f>'TRNSYS vs. SAM TCS'!C5692</f>
        <v>0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f>'TRNSYS vs. SAM TCS'!B5693</f>
        <v>0</v>
      </c>
      <c r="C5693">
        <f>'TRNSYS vs. SAM TCS'!C5693</f>
        <v>0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f>'TRNSYS vs. SAM TCS'!B5694</f>
        <v>0</v>
      </c>
      <c r="C5694">
        <f>'TRNSYS vs. SAM TCS'!C5694</f>
        <v>0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f>'TRNSYS vs. SAM TCS'!B5695</f>
        <v>0</v>
      </c>
      <c r="C5695">
        <f>'TRNSYS vs. SAM TCS'!C5695</f>
        <v>0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f>'TRNSYS vs. SAM TCS'!B5696</f>
        <v>0</v>
      </c>
      <c r="C5696">
        <f>'TRNSYS vs. SAM TCS'!C5696</f>
        <v>0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f>'TRNSYS vs. SAM TCS'!B5697</f>
        <v>0</v>
      </c>
      <c r="C5697">
        <f>'TRNSYS vs. SAM TCS'!C5697</f>
        <v>0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f>'TRNSYS vs. SAM TCS'!B5698</f>
        <v>0</v>
      </c>
      <c r="C5698">
        <f>'TRNSYS vs. SAM TCS'!C5698</f>
        <v>0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f>'TRNSYS vs. SAM TCS'!B5699</f>
        <v>0</v>
      </c>
      <c r="C5699">
        <f>'TRNSYS vs. SAM TCS'!C5699</f>
        <v>0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f>'TRNSYS vs. SAM TCS'!B5700</f>
        <v>0</v>
      </c>
      <c r="C5700">
        <f>'TRNSYS vs. SAM TCS'!C5700</f>
        <v>0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f>'TRNSYS vs. SAM TCS'!B5701</f>
        <v>0</v>
      </c>
      <c r="C5701">
        <f>'TRNSYS vs. SAM TCS'!C5701</f>
        <v>0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f>'TRNSYS vs. SAM TCS'!B5702</f>
        <v>0</v>
      </c>
      <c r="C5702">
        <f>'TRNSYS vs. SAM TCS'!C5702</f>
        <v>0</v>
      </c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>
        <f>'TRNSYS vs. SAM TCS'!B5703</f>
        <v>0</v>
      </c>
      <c r="C5703">
        <f>'TRNSYS vs. SAM TCS'!C5703</f>
        <v>0</v>
      </c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>
        <f>'TRNSYS vs. SAM TCS'!B5704</f>
        <v>0</v>
      </c>
      <c r="C5704">
        <f>'TRNSYS vs. SAM TCS'!C5704</f>
        <v>0</v>
      </c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>
        <f>'TRNSYS vs. SAM TCS'!B5705</f>
        <v>0</v>
      </c>
      <c r="C5705">
        <f>'TRNSYS vs. SAM TCS'!C5705</f>
        <v>0</v>
      </c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>
        <f>'TRNSYS vs. SAM TCS'!B5706</f>
        <v>0</v>
      </c>
      <c r="C5706">
        <f>'TRNSYS vs. SAM TCS'!C5706</f>
        <v>0</v>
      </c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>
        <f>'TRNSYS vs. SAM TCS'!B5707</f>
        <v>0</v>
      </c>
      <c r="C5707">
        <f>'TRNSYS vs. SAM TCS'!C5707</f>
        <v>0</v>
      </c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>
        <f>'TRNSYS vs. SAM TCS'!B5708</f>
        <v>0</v>
      </c>
      <c r="C5708">
        <f>'TRNSYS vs. SAM TCS'!C5708</f>
        <v>0</v>
      </c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>
        <f>'TRNSYS vs. SAM TCS'!B5709</f>
        <v>0</v>
      </c>
      <c r="C5709">
        <f>'TRNSYS vs. SAM TCS'!C5709</f>
        <v>0</v>
      </c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>
        <f>'TRNSYS vs. SAM TCS'!B5710</f>
        <v>0</v>
      </c>
      <c r="C5710">
        <f>'TRNSYS vs. SAM TCS'!C5710</f>
        <v>0</v>
      </c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>
        <f>'TRNSYS vs. SAM TCS'!B5711</f>
        <v>0</v>
      </c>
      <c r="C5711">
        <f>'TRNSYS vs. SAM TCS'!C5711</f>
        <v>0</v>
      </c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>
        <f>'TRNSYS vs. SAM TCS'!B5712</f>
        <v>0</v>
      </c>
      <c r="C5712">
        <f>'TRNSYS vs. SAM TCS'!C5712</f>
        <v>0</v>
      </c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>
        <f>'TRNSYS vs. SAM TCS'!B5713</f>
        <v>0</v>
      </c>
      <c r="C5713">
        <f>'TRNSYS vs. SAM TCS'!C5713</f>
        <v>0</v>
      </c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>
        <f>'TRNSYS vs. SAM TCS'!B5714</f>
        <v>0</v>
      </c>
      <c r="C5714">
        <f>'TRNSYS vs. SAM TCS'!C5714</f>
        <v>0</v>
      </c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>
        <f>'TRNSYS vs. SAM TCS'!B5715</f>
        <v>0</v>
      </c>
      <c r="C5715">
        <f>'TRNSYS vs. SAM TCS'!C5715</f>
        <v>0</v>
      </c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>
        <f>'TRNSYS vs. SAM TCS'!B5716</f>
        <v>0</v>
      </c>
      <c r="C5716">
        <f>'TRNSYS vs. SAM TCS'!C5716</f>
        <v>0</v>
      </c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>
        <f>'TRNSYS vs. SAM TCS'!B5717</f>
        <v>0</v>
      </c>
      <c r="C5717">
        <f>'TRNSYS vs. SAM TCS'!C5717</f>
        <v>0</v>
      </c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>
        <f>'TRNSYS vs. SAM TCS'!B5718</f>
        <v>0</v>
      </c>
      <c r="C5718">
        <f>'TRNSYS vs. SAM TCS'!C5718</f>
        <v>0</v>
      </c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>
        <f>'TRNSYS vs. SAM TCS'!B5719</f>
        <v>0</v>
      </c>
      <c r="C5719">
        <f>'TRNSYS vs. SAM TCS'!C5719</f>
        <v>0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f>'TRNSYS vs. SAM TCS'!B5720</f>
        <v>0</v>
      </c>
      <c r="C5720">
        <f>'TRNSYS vs. SAM TCS'!C5720</f>
        <v>0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f>'TRNSYS vs. SAM TCS'!B5721</f>
        <v>0</v>
      </c>
      <c r="C5721">
        <f>'TRNSYS vs. SAM TCS'!C5721</f>
        <v>0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f>'TRNSYS vs. SAM TCS'!B5722</f>
        <v>0</v>
      </c>
      <c r="C5722">
        <f>'TRNSYS vs. SAM TCS'!C5722</f>
        <v>0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f>'TRNSYS vs. SAM TCS'!B5723</f>
        <v>0</v>
      </c>
      <c r="C5723">
        <f>'TRNSYS vs. SAM TCS'!C5723</f>
        <v>0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f>'TRNSYS vs. SAM TCS'!B5724</f>
        <v>0</v>
      </c>
      <c r="C5724">
        <f>'TRNSYS vs. SAM TCS'!C5724</f>
        <v>0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f>'TRNSYS vs. SAM TCS'!B5725</f>
        <v>0</v>
      </c>
      <c r="C5725">
        <f>'TRNSYS vs. SAM TCS'!C5725</f>
        <v>0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f>'TRNSYS vs. SAM TCS'!B5726</f>
        <v>0</v>
      </c>
      <c r="C5726">
        <f>'TRNSYS vs. SAM TCS'!C5726</f>
        <v>0</v>
      </c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>
        <f>'TRNSYS vs. SAM TCS'!B5727</f>
        <v>0</v>
      </c>
      <c r="C5727">
        <f>'TRNSYS vs. SAM TCS'!C5727</f>
        <v>0</v>
      </c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>
        <f>'TRNSYS vs. SAM TCS'!B5728</f>
        <v>0</v>
      </c>
      <c r="C5728">
        <f>'TRNSYS vs. SAM TCS'!C5728</f>
        <v>0</v>
      </c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>
        <f>'TRNSYS vs. SAM TCS'!B5729</f>
        <v>0</v>
      </c>
      <c r="C5729">
        <f>'TRNSYS vs. SAM TCS'!C5729</f>
        <v>0</v>
      </c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>
        <f>'TRNSYS vs. SAM TCS'!B5730</f>
        <v>0</v>
      </c>
      <c r="C5730">
        <f>'TRNSYS vs. SAM TCS'!C5730</f>
        <v>0</v>
      </c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>
        <f>'TRNSYS vs. SAM TCS'!B5731</f>
        <v>0</v>
      </c>
      <c r="C5731">
        <f>'TRNSYS vs. SAM TCS'!C5731</f>
        <v>0</v>
      </c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>
        <f>'TRNSYS vs. SAM TCS'!B5732</f>
        <v>0</v>
      </c>
      <c r="C5732">
        <f>'TRNSYS vs. SAM TCS'!C5732</f>
        <v>0</v>
      </c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>
        <f>'TRNSYS vs. SAM TCS'!B5733</f>
        <v>0</v>
      </c>
      <c r="C5733">
        <f>'TRNSYS vs. SAM TCS'!C5733</f>
        <v>0</v>
      </c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>
        <f>'TRNSYS vs. SAM TCS'!B5734</f>
        <v>0</v>
      </c>
      <c r="C5734">
        <f>'TRNSYS vs. SAM TCS'!C5734</f>
        <v>0</v>
      </c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>
        <f>'TRNSYS vs. SAM TCS'!B5735</f>
        <v>0</v>
      </c>
      <c r="C5735">
        <f>'TRNSYS vs. SAM TCS'!C5735</f>
        <v>0</v>
      </c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>
        <f>'TRNSYS vs. SAM TCS'!B5736</f>
        <v>0</v>
      </c>
      <c r="C5736">
        <f>'TRNSYS vs. SAM TCS'!C5736</f>
        <v>0</v>
      </c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>
        <f>'TRNSYS vs. SAM TCS'!B5737</f>
        <v>0</v>
      </c>
      <c r="C5737">
        <f>'TRNSYS vs. SAM TCS'!C5737</f>
        <v>0</v>
      </c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>
        <f>'TRNSYS vs. SAM TCS'!B5738</f>
        <v>0</v>
      </c>
      <c r="C5738">
        <f>'TRNSYS vs. SAM TCS'!C5738</f>
        <v>0</v>
      </c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>
        <f>'TRNSYS vs. SAM TCS'!B5739</f>
        <v>0</v>
      </c>
      <c r="C5739">
        <f>'TRNSYS vs. SAM TCS'!C5739</f>
        <v>0</v>
      </c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>
        <f>'TRNSYS vs. SAM TCS'!B5740</f>
        <v>0</v>
      </c>
      <c r="C5740">
        <f>'TRNSYS vs. SAM TCS'!C5740</f>
        <v>0</v>
      </c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>
        <f>'TRNSYS vs. SAM TCS'!B5741</f>
        <v>0</v>
      </c>
      <c r="C5741">
        <f>'TRNSYS vs. SAM TCS'!C5741</f>
        <v>0</v>
      </c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>
        <f>'TRNSYS vs. SAM TCS'!B5742</f>
        <v>0</v>
      </c>
      <c r="C5742">
        <f>'TRNSYS vs. SAM TCS'!C5742</f>
        <v>0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f>'TRNSYS vs. SAM TCS'!B5743</f>
        <v>0</v>
      </c>
      <c r="C5743">
        <f>'TRNSYS vs. SAM TCS'!C5743</f>
        <v>0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f>'TRNSYS vs. SAM TCS'!B5744</f>
        <v>0</v>
      </c>
      <c r="C5744">
        <f>'TRNSYS vs. SAM TCS'!C5744</f>
        <v>0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f>'TRNSYS vs. SAM TCS'!B5745</f>
        <v>0</v>
      </c>
      <c r="C5745">
        <f>'TRNSYS vs. SAM TCS'!C5745</f>
        <v>0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f>'TRNSYS vs. SAM TCS'!B5746</f>
        <v>0</v>
      </c>
      <c r="C5746">
        <f>'TRNSYS vs. SAM TCS'!C5746</f>
        <v>0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f>'TRNSYS vs. SAM TCS'!B5747</f>
        <v>0</v>
      </c>
      <c r="C5747">
        <f>'TRNSYS vs. SAM TCS'!C5747</f>
        <v>0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f>'TRNSYS vs. SAM TCS'!B5748</f>
        <v>0</v>
      </c>
      <c r="C5748">
        <f>'TRNSYS vs. SAM TCS'!C5748</f>
        <v>0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f>'TRNSYS vs. SAM TCS'!B5749</f>
        <v>0</v>
      </c>
      <c r="C5749">
        <f>'TRNSYS vs. SAM TCS'!C5749</f>
        <v>0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f>'TRNSYS vs. SAM TCS'!B5750</f>
        <v>0</v>
      </c>
      <c r="C5750">
        <f>'TRNSYS vs. SAM TCS'!C5750</f>
        <v>0</v>
      </c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>
        <f>'TRNSYS vs. SAM TCS'!B5751</f>
        <v>0</v>
      </c>
      <c r="C5751">
        <f>'TRNSYS vs. SAM TCS'!C5751</f>
        <v>0</v>
      </c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>
        <f>'TRNSYS vs. SAM TCS'!B5752</f>
        <v>0</v>
      </c>
      <c r="C5752">
        <f>'TRNSYS vs. SAM TCS'!C5752</f>
        <v>0</v>
      </c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>
        <f>'TRNSYS vs. SAM TCS'!B5753</f>
        <v>0</v>
      </c>
      <c r="C5753">
        <f>'TRNSYS vs. SAM TCS'!C5753</f>
        <v>0</v>
      </c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>
        <f>'TRNSYS vs. SAM TCS'!B5754</f>
        <v>0</v>
      </c>
      <c r="C5754">
        <f>'TRNSYS vs. SAM TCS'!C5754</f>
        <v>0</v>
      </c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>
        <f>'TRNSYS vs. SAM TCS'!B5755</f>
        <v>0</v>
      </c>
      <c r="C5755">
        <f>'TRNSYS vs. SAM TCS'!C5755</f>
        <v>0</v>
      </c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>
        <f>'TRNSYS vs. SAM TCS'!B5756</f>
        <v>0</v>
      </c>
      <c r="C5756">
        <f>'TRNSYS vs. SAM TCS'!C5756</f>
        <v>0</v>
      </c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>
        <f>'TRNSYS vs. SAM TCS'!B5757</f>
        <v>0</v>
      </c>
      <c r="C5757">
        <f>'TRNSYS vs. SAM TCS'!C5757</f>
        <v>0</v>
      </c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>
        <f>'TRNSYS vs. SAM TCS'!B5758</f>
        <v>0</v>
      </c>
      <c r="C5758">
        <f>'TRNSYS vs. SAM TCS'!C5758</f>
        <v>0</v>
      </c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>
        <f>'TRNSYS vs. SAM TCS'!B5759</f>
        <v>0</v>
      </c>
      <c r="C5759">
        <f>'TRNSYS vs. SAM TCS'!C5759</f>
        <v>0</v>
      </c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>
        <f>'TRNSYS vs. SAM TCS'!B5760</f>
        <v>0</v>
      </c>
      <c r="C5760">
        <f>'TRNSYS vs. SAM TCS'!C5760</f>
        <v>0</v>
      </c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>
        <f>'TRNSYS vs. SAM TCS'!B5761</f>
        <v>0</v>
      </c>
      <c r="C5761">
        <f>'TRNSYS vs. SAM TCS'!C5761</f>
        <v>0</v>
      </c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>
        <f>'TRNSYS vs. SAM TCS'!B5762</f>
        <v>0</v>
      </c>
      <c r="C5762">
        <f>'TRNSYS vs. SAM TCS'!C5762</f>
        <v>0</v>
      </c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>
        <f>'TRNSYS vs. SAM TCS'!B5763</f>
        <v>0</v>
      </c>
      <c r="C5763">
        <f>'TRNSYS vs. SAM TCS'!C5763</f>
        <v>0</v>
      </c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>
        <f>'TRNSYS vs. SAM TCS'!B5764</f>
        <v>0</v>
      </c>
      <c r="C5764">
        <f>'TRNSYS vs. SAM TCS'!C5764</f>
        <v>0</v>
      </c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>
        <f>'TRNSYS vs. SAM TCS'!B5765</f>
        <v>0</v>
      </c>
      <c r="C5765">
        <f>'TRNSYS vs. SAM TCS'!C5765</f>
        <v>0</v>
      </c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>
        <f>'TRNSYS vs. SAM TCS'!B5766</f>
        <v>0</v>
      </c>
      <c r="C5766">
        <f>'TRNSYS vs. SAM TCS'!C5766</f>
        <v>0</v>
      </c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>
        <f>'TRNSYS vs. SAM TCS'!B5767</f>
        <v>0</v>
      </c>
      <c r="C5767">
        <f>'TRNSYS vs. SAM TCS'!C5767</f>
        <v>0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f>'TRNSYS vs. SAM TCS'!B5768</f>
        <v>0</v>
      </c>
      <c r="C5768">
        <f>'TRNSYS vs. SAM TCS'!C5768</f>
        <v>0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f>'TRNSYS vs. SAM TCS'!B5769</f>
        <v>0</v>
      </c>
      <c r="C5769">
        <f>'TRNSYS vs. SAM TCS'!C5769</f>
        <v>0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f>'TRNSYS vs. SAM TCS'!B5770</f>
        <v>0</v>
      </c>
      <c r="C5770">
        <f>'TRNSYS vs. SAM TCS'!C5770</f>
        <v>0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f>'TRNSYS vs. SAM TCS'!B5771</f>
        <v>0</v>
      </c>
      <c r="C5771">
        <f>'TRNSYS vs. SAM TCS'!C5771</f>
        <v>0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f>'TRNSYS vs. SAM TCS'!B5772</f>
        <v>0</v>
      </c>
      <c r="C5772">
        <f>'TRNSYS vs. SAM TCS'!C5772</f>
        <v>0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f>'TRNSYS vs. SAM TCS'!B5773</f>
        <v>0</v>
      </c>
      <c r="C5773">
        <f>'TRNSYS vs. SAM TCS'!C5773</f>
        <v>0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f>'TRNSYS vs. SAM TCS'!B5774</f>
        <v>0</v>
      </c>
      <c r="C5774">
        <f>'TRNSYS vs. SAM TCS'!C5774</f>
        <v>0</v>
      </c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>
        <f>'TRNSYS vs. SAM TCS'!B5775</f>
        <v>0</v>
      </c>
      <c r="C5775">
        <f>'TRNSYS vs. SAM TCS'!C5775</f>
        <v>0</v>
      </c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>
        <f>'TRNSYS vs. SAM TCS'!B5776</f>
        <v>0</v>
      </c>
      <c r="C5776">
        <f>'TRNSYS vs. SAM TCS'!C5776</f>
        <v>0</v>
      </c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>
        <f>'TRNSYS vs. SAM TCS'!B5777</f>
        <v>0</v>
      </c>
      <c r="C5777">
        <f>'TRNSYS vs. SAM TCS'!C5777</f>
        <v>0</v>
      </c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>
        <f>'TRNSYS vs. SAM TCS'!B5778</f>
        <v>0</v>
      </c>
      <c r="C5778">
        <f>'TRNSYS vs. SAM TCS'!C5778</f>
        <v>0</v>
      </c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>
        <f>'TRNSYS vs. SAM TCS'!B5779</f>
        <v>0</v>
      </c>
      <c r="C5779">
        <f>'TRNSYS vs. SAM TCS'!C5779</f>
        <v>0</v>
      </c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>
        <f>'TRNSYS vs. SAM TCS'!B5780</f>
        <v>0</v>
      </c>
      <c r="C5780">
        <f>'TRNSYS vs. SAM TCS'!C5780</f>
        <v>0</v>
      </c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>
        <f>'TRNSYS vs. SAM TCS'!B5781</f>
        <v>0</v>
      </c>
      <c r="C5781">
        <f>'TRNSYS vs. SAM TCS'!C5781</f>
        <v>0</v>
      </c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>
        <f>'TRNSYS vs. SAM TCS'!B5782</f>
        <v>0</v>
      </c>
      <c r="C5782">
        <f>'TRNSYS vs. SAM TCS'!C5782</f>
        <v>0</v>
      </c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>
        <f>'TRNSYS vs. SAM TCS'!B5783</f>
        <v>0</v>
      </c>
      <c r="C5783">
        <f>'TRNSYS vs. SAM TCS'!C5783</f>
        <v>0</v>
      </c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>
        <f>'TRNSYS vs. SAM TCS'!B5784</f>
        <v>0</v>
      </c>
      <c r="C5784">
        <f>'TRNSYS vs. SAM TCS'!C5784</f>
        <v>0</v>
      </c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>
        <f>'TRNSYS vs. SAM TCS'!B5785</f>
        <v>0</v>
      </c>
      <c r="C5785">
        <f>'TRNSYS vs. SAM TCS'!C5785</f>
        <v>0</v>
      </c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>
        <f>'TRNSYS vs. SAM TCS'!B5786</f>
        <v>0</v>
      </c>
      <c r="C5786">
        <f>'TRNSYS vs. SAM TCS'!C5786</f>
        <v>0</v>
      </c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>
        <f>'TRNSYS vs. SAM TCS'!B5787</f>
        <v>0</v>
      </c>
      <c r="C5787">
        <f>'TRNSYS vs. SAM TCS'!C5787</f>
        <v>0</v>
      </c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>
        <f>'TRNSYS vs. SAM TCS'!B5788</f>
        <v>0</v>
      </c>
      <c r="C5788">
        <f>'TRNSYS vs. SAM TCS'!C5788</f>
        <v>0</v>
      </c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>
        <f>'TRNSYS vs. SAM TCS'!B5789</f>
        <v>0</v>
      </c>
      <c r="C5789">
        <f>'TRNSYS vs. SAM TCS'!C5789</f>
        <v>0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f>'TRNSYS vs. SAM TCS'!B5790</f>
        <v>0</v>
      </c>
      <c r="C5790">
        <f>'TRNSYS vs. SAM TCS'!C5790</f>
        <v>0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f>'TRNSYS vs. SAM TCS'!B5791</f>
        <v>0</v>
      </c>
      <c r="C5791">
        <f>'TRNSYS vs. SAM TCS'!C5791</f>
        <v>0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f>'TRNSYS vs. SAM TCS'!B5792</f>
        <v>0</v>
      </c>
      <c r="C5792">
        <f>'TRNSYS vs. SAM TCS'!C5792</f>
        <v>0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f>'TRNSYS vs. SAM TCS'!B5793</f>
        <v>0</v>
      </c>
      <c r="C5793">
        <f>'TRNSYS vs. SAM TCS'!C5793</f>
        <v>0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f>'TRNSYS vs. SAM TCS'!B5794</f>
        <v>0</v>
      </c>
      <c r="C5794">
        <f>'TRNSYS vs. SAM TCS'!C5794</f>
        <v>0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f>'TRNSYS vs. SAM TCS'!B5795</f>
        <v>0</v>
      </c>
      <c r="C5795">
        <f>'TRNSYS vs. SAM TCS'!C5795</f>
        <v>0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f>'TRNSYS vs. SAM TCS'!B5796</f>
        <v>0</v>
      </c>
      <c r="C5796">
        <f>'TRNSYS vs. SAM TCS'!C5796</f>
        <v>0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f>'TRNSYS vs. SAM TCS'!B5797</f>
        <v>0</v>
      </c>
      <c r="C5797">
        <f>'TRNSYS vs. SAM TCS'!C5797</f>
        <v>0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f>'TRNSYS vs. SAM TCS'!B5798</f>
        <v>0</v>
      </c>
      <c r="C5798">
        <f>'TRNSYS vs. SAM TCS'!C5798</f>
        <v>0</v>
      </c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>
        <f>'TRNSYS vs. SAM TCS'!B5799</f>
        <v>0</v>
      </c>
      <c r="C5799">
        <f>'TRNSYS vs. SAM TCS'!C5799</f>
        <v>0</v>
      </c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>
        <f>'TRNSYS vs. SAM TCS'!B5800</f>
        <v>0</v>
      </c>
      <c r="C5800">
        <f>'TRNSYS vs. SAM TCS'!C5800</f>
        <v>0</v>
      </c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>
        <f>'TRNSYS vs. SAM TCS'!B5801</f>
        <v>0</v>
      </c>
      <c r="C5801">
        <f>'TRNSYS vs. SAM TCS'!C5801</f>
        <v>0</v>
      </c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>
        <f>'TRNSYS vs. SAM TCS'!B5802</f>
        <v>0</v>
      </c>
      <c r="C5802">
        <f>'TRNSYS vs. SAM TCS'!C5802</f>
        <v>0</v>
      </c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>
        <f>'TRNSYS vs. SAM TCS'!B5803</f>
        <v>0</v>
      </c>
      <c r="C5803">
        <f>'TRNSYS vs. SAM TCS'!C5803</f>
        <v>0</v>
      </c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>
        <f>'TRNSYS vs. SAM TCS'!B5804</f>
        <v>0</v>
      </c>
      <c r="C5804">
        <f>'TRNSYS vs. SAM TCS'!C5804</f>
        <v>0</v>
      </c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>
        <f>'TRNSYS vs. SAM TCS'!B5805</f>
        <v>0</v>
      </c>
      <c r="C5805">
        <f>'TRNSYS vs. SAM TCS'!C5805</f>
        <v>0</v>
      </c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>
        <f>'TRNSYS vs. SAM TCS'!B5806</f>
        <v>0</v>
      </c>
      <c r="C5806">
        <f>'TRNSYS vs. SAM TCS'!C5806</f>
        <v>0</v>
      </c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>
        <f>'TRNSYS vs. SAM TCS'!B5807</f>
        <v>0</v>
      </c>
      <c r="C5807">
        <f>'TRNSYS vs. SAM TCS'!C5807</f>
        <v>0</v>
      </c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>
        <f>'TRNSYS vs. SAM TCS'!B5808</f>
        <v>0</v>
      </c>
      <c r="C5808">
        <f>'TRNSYS vs. SAM TCS'!C5808</f>
        <v>0</v>
      </c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>
        <f>'TRNSYS vs. SAM TCS'!B5809</f>
        <v>0</v>
      </c>
      <c r="C5809">
        <f>'TRNSYS vs. SAM TCS'!C5809</f>
        <v>0</v>
      </c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>
        <f>'TRNSYS vs. SAM TCS'!B5810</f>
        <v>0</v>
      </c>
      <c r="C5810">
        <f>'TRNSYS vs. SAM TCS'!C5810</f>
        <v>0</v>
      </c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>
        <f>'TRNSYS vs. SAM TCS'!B5811</f>
        <v>0</v>
      </c>
      <c r="C5811">
        <f>'TRNSYS vs. SAM TCS'!C5811</f>
        <v>0</v>
      </c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>
        <f>'TRNSYS vs. SAM TCS'!B5812</f>
        <v>0</v>
      </c>
      <c r="C5812">
        <f>'TRNSYS vs. SAM TCS'!C5812</f>
        <v>0</v>
      </c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>
        <f>'TRNSYS vs. SAM TCS'!B5813</f>
        <v>0</v>
      </c>
      <c r="C5813">
        <f>'TRNSYS vs. SAM TCS'!C5813</f>
        <v>0</v>
      </c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>
        <f>'TRNSYS vs. SAM TCS'!B5814</f>
        <v>0</v>
      </c>
      <c r="C5814">
        <f>'TRNSYS vs. SAM TCS'!C5814</f>
        <v>0</v>
      </c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>
        <f>'TRNSYS vs. SAM TCS'!B5815</f>
        <v>0</v>
      </c>
      <c r="C5815">
        <f>'TRNSYS vs. SAM TCS'!C5815</f>
        <v>0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f>'TRNSYS vs. SAM TCS'!B5816</f>
        <v>0</v>
      </c>
      <c r="C5816">
        <f>'TRNSYS vs. SAM TCS'!C5816</f>
        <v>0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f>'TRNSYS vs. SAM TCS'!B5817</f>
        <v>0</v>
      </c>
      <c r="C5817">
        <f>'TRNSYS vs. SAM TCS'!C5817</f>
        <v>0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f>'TRNSYS vs. SAM TCS'!B5818</f>
        <v>0</v>
      </c>
      <c r="C5818">
        <f>'TRNSYS vs. SAM TCS'!C5818</f>
        <v>0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f>'TRNSYS vs. SAM TCS'!B5819</f>
        <v>0</v>
      </c>
      <c r="C5819">
        <f>'TRNSYS vs. SAM TCS'!C5819</f>
        <v>0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f>'TRNSYS vs. SAM TCS'!B5820</f>
        <v>0</v>
      </c>
      <c r="C5820">
        <f>'TRNSYS vs. SAM TCS'!C5820</f>
        <v>0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f>'TRNSYS vs. SAM TCS'!B5821</f>
        <v>0</v>
      </c>
      <c r="C5821">
        <f>'TRNSYS vs. SAM TCS'!C5821</f>
        <v>0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f>'TRNSYS vs. SAM TCS'!B5822</f>
        <v>0</v>
      </c>
      <c r="C5822">
        <f>'TRNSYS vs. SAM TCS'!C5822</f>
        <v>0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>
        <f>'TRNSYS vs. SAM TCS'!B5823</f>
        <v>0</v>
      </c>
      <c r="C5823">
        <f>'TRNSYS vs. SAM TCS'!C5823</f>
        <v>0</v>
      </c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>
        <f>'TRNSYS vs. SAM TCS'!B5824</f>
        <v>0</v>
      </c>
      <c r="C5824">
        <f>'TRNSYS vs. SAM TCS'!C5824</f>
        <v>0</v>
      </c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>
        <f>'TRNSYS vs. SAM TCS'!B5825</f>
        <v>0</v>
      </c>
      <c r="C5825">
        <f>'TRNSYS vs. SAM TCS'!C5825</f>
        <v>0</v>
      </c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>
        <f>'TRNSYS vs. SAM TCS'!B5826</f>
        <v>0</v>
      </c>
      <c r="C5826">
        <f>'TRNSYS vs. SAM TCS'!C5826</f>
        <v>0</v>
      </c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>
        <f>'TRNSYS vs. SAM TCS'!B5827</f>
        <v>0</v>
      </c>
      <c r="C5827">
        <f>'TRNSYS vs. SAM TCS'!C5827</f>
        <v>0</v>
      </c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>
        <f>'TRNSYS vs. SAM TCS'!B5828</f>
        <v>0</v>
      </c>
      <c r="C5828">
        <f>'TRNSYS vs. SAM TCS'!C5828</f>
        <v>0</v>
      </c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>
        <f>'TRNSYS vs. SAM TCS'!B5829</f>
        <v>0</v>
      </c>
      <c r="C5829">
        <f>'TRNSYS vs. SAM TCS'!C5829</f>
        <v>0</v>
      </c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>
        <f>'TRNSYS vs. SAM TCS'!B5830</f>
        <v>0</v>
      </c>
      <c r="C5830">
        <f>'TRNSYS vs. SAM TCS'!C5830</f>
        <v>0</v>
      </c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>
        <f>'TRNSYS vs. SAM TCS'!B5831</f>
        <v>0</v>
      </c>
      <c r="C5831">
        <f>'TRNSYS vs. SAM TCS'!C5831</f>
        <v>0</v>
      </c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>
        <f>'TRNSYS vs. SAM TCS'!B5832</f>
        <v>0</v>
      </c>
      <c r="C5832">
        <f>'TRNSYS vs. SAM TCS'!C5832</f>
        <v>0</v>
      </c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>
        <f>'TRNSYS vs. SAM TCS'!B5833</f>
        <v>0</v>
      </c>
      <c r="C5833">
        <f>'TRNSYS vs. SAM TCS'!C5833</f>
        <v>0</v>
      </c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>
        <f>'TRNSYS vs. SAM TCS'!B5834</f>
        <v>0</v>
      </c>
      <c r="C5834">
        <f>'TRNSYS vs. SAM TCS'!C5834</f>
        <v>0</v>
      </c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>
        <f>'TRNSYS vs. SAM TCS'!B5835</f>
        <v>0</v>
      </c>
      <c r="C5835">
        <f>'TRNSYS vs. SAM TCS'!C5835</f>
        <v>0</v>
      </c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>
        <f>'TRNSYS vs. SAM TCS'!B5836</f>
        <v>0</v>
      </c>
      <c r="C5836">
        <f>'TRNSYS vs. SAM TCS'!C5836</f>
        <v>0</v>
      </c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>
        <f>'TRNSYS vs. SAM TCS'!B5837</f>
        <v>0</v>
      </c>
      <c r="C5837">
        <f>'TRNSYS vs. SAM TCS'!C5837</f>
        <v>0</v>
      </c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>
        <f>'TRNSYS vs. SAM TCS'!B5838</f>
        <v>0</v>
      </c>
      <c r="C5838">
        <f>'TRNSYS vs. SAM TCS'!C5838</f>
        <v>0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f>'TRNSYS vs. SAM TCS'!B5839</f>
        <v>0</v>
      </c>
      <c r="C5839">
        <f>'TRNSYS vs. SAM TCS'!C5839</f>
        <v>0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f>'TRNSYS vs. SAM TCS'!B5840</f>
        <v>0</v>
      </c>
      <c r="C5840">
        <f>'TRNSYS vs. SAM TCS'!C5840</f>
        <v>0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f>'TRNSYS vs. SAM TCS'!B5841</f>
        <v>0</v>
      </c>
      <c r="C5841">
        <f>'TRNSYS vs. SAM TCS'!C5841</f>
        <v>0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f>'TRNSYS vs. SAM TCS'!B5842</f>
        <v>0</v>
      </c>
      <c r="C5842">
        <f>'TRNSYS vs. SAM TCS'!C5842</f>
        <v>0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f>'TRNSYS vs. SAM TCS'!B5843</f>
        <v>0</v>
      </c>
      <c r="C5843">
        <f>'TRNSYS vs. SAM TCS'!C5843</f>
        <v>0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f>'TRNSYS vs. SAM TCS'!B5844</f>
        <v>0</v>
      </c>
      <c r="C5844">
        <f>'TRNSYS vs. SAM TCS'!C5844</f>
        <v>0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f>'TRNSYS vs. SAM TCS'!B5845</f>
        <v>0</v>
      </c>
      <c r="C5845">
        <f>'TRNSYS vs. SAM TCS'!C5845</f>
        <v>0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f>'TRNSYS vs. SAM TCS'!B5846</f>
        <v>0</v>
      </c>
      <c r="C5846">
        <f>'TRNSYS vs. SAM TCS'!C5846</f>
        <v>0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>
        <f>'TRNSYS vs. SAM TCS'!B5847</f>
        <v>0</v>
      </c>
      <c r="C5847">
        <f>'TRNSYS vs. SAM TCS'!C5847</f>
        <v>0</v>
      </c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>
        <f>'TRNSYS vs. SAM TCS'!B5848</f>
        <v>0</v>
      </c>
      <c r="C5848">
        <f>'TRNSYS vs. SAM TCS'!C5848</f>
        <v>0</v>
      </c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>
        <f>'TRNSYS vs. SAM TCS'!B5849</f>
        <v>0</v>
      </c>
      <c r="C5849">
        <f>'TRNSYS vs. SAM TCS'!C5849</f>
        <v>0</v>
      </c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>
        <f>'TRNSYS vs. SAM TCS'!B5850</f>
        <v>0</v>
      </c>
      <c r="C5850">
        <f>'TRNSYS vs. SAM TCS'!C5850</f>
        <v>0</v>
      </c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>
        <f>'TRNSYS vs. SAM TCS'!B5851</f>
        <v>0</v>
      </c>
      <c r="C5851">
        <f>'TRNSYS vs. SAM TCS'!C5851</f>
        <v>0</v>
      </c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>
        <f>'TRNSYS vs. SAM TCS'!B5852</f>
        <v>0</v>
      </c>
      <c r="C5852">
        <f>'TRNSYS vs. SAM TCS'!C5852</f>
        <v>0</v>
      </c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>
        <f>'TRNSYS vs. SAM TCS'!B5853</f>
        <v>0</v>
      </c>
      <c r="C5853">
        <f>'TRNSYS vs. SAM TCS'!C5853</f>
        <v>0</v>
      </c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>
        <f>'TRNSYS vs. SAM TCS'!B5854</f>
        <v>0</v>
      </c>
      <c r="C5854">
        <f>'TRNSYS vs. SAM TCS'!C5854</f>
        <v>0</v>
      </c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>
        <f>'TRNSYS vs. SAM TCS'!B5855</f>
        <v>0</v>
      </c>
      <c r="C5855">
        <f>'TRNSYS vs. SAM TCS'!C5855</f>
        <v>0</v>
      </c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>
        <f>'TRNSYS vs. SAM TCS'!B5856</f>
        <v>0</v>
      </c>
      <c r="C5856">
        <f>'TRNSYS vs. SAM TCS'!C5856</f>
        <v>0</v>
      </c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>
        <f>'TRNSYS vs. SAM TCS'!B5857</f>
        <v>0</v>
      </c>
      <c r="C5857">
        <f>'TRNSYS vs. SAM TCS'!C5857</f>
        <v>0</v>
      </c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>
        <f>'TRNSYS vs. SAM TCS'!B5858</f>
        <v>0</v>
      </c>
      <c r="C5858">
        <f>'TRNSYS vs. SAM TCS'!C5858</f>
        <v>0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f>'TRNSYS vs. SAM TCS'!B5859</f>
        <v>0</v>
      </c>
      <c r="C5859">
        <f>'TRNSYS vs. SAM TCS'!C5859</f>
        <v>0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f>'TRNSYS vs. SAM TCS'!B5860</f>
        <v>0</v>
      </c>
      <c r="C5860">
        <f>'TRNSYS vs. SAM TCS'!C5860</f>
        <v>0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f>'TRNSYS vs. SAM TCS'!B5861</f>
        <v>0</v>
      </c>
      <c r="C5861">
        <f>'TRNSYS vs. SAM TCS'!C5861</f>
        <v>0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f>'TRNSYS vs. SAM TCS'!B5862</f>
        <v>0</v>
      </c>
      <c r="C5862">
        <f>'TRNSYS vs. SAM TCS'!C5862</f>
        <v>0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f>'TRNSYS vs. SAM TCS'!B5863</f>
        <v>0</v>
      </c>
      <c r="C5863">
        <f>'TRNSYS vs. SAM TCS'!C5863</f>
        <v>0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f>'TRNSYS vs. SAM TCS'!B5864</f>
        <v>0</v>
      </c>
      <c r="C5864">
        <f>'TRNSYS vs. SAM TCS'!C5864</f>
        <v>0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f>'TRNSYS vs. SAM TCS'!B5865</f>
        <v>0</v>
      </c>
      <c r="C5865">
        <f>'TRNSYS vs. SAM TCS'!C5865</f>
        <v>0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f>'TRNSYS vs. SAM TCS'!B5866</f>
        <v>0</v>
      </c>
      <c r="C5866">
        <f>'TRNSYS vs. SAM TCS'!C5866</f>
        <v>0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f>'TRNSYS vs. SAM TCS'!B5867</f>
        <v>0</v>
      </c>
      <c r="C5867">
        <f>'TRNSYS vs. SAM TCS'!C5867</f>
        <v>0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f>'TRNSYS vs. SAM TCS'!B5868</f>
        <v>0</v>
      </c>
      <c r="C5868">
        <f>'TRNSYS vs. SAM TCS'!C5868</f>
        <v>0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f>'TRNSYS vs. SAM TCS'!B5869</f>
        <v>0</v>
      </c>
      <c r="C5869">
        <f>'TRNSYS vs. SAM TCS'!C5869</f>
        <v>0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f>'TRNSYS vs. SAM TCS'!B5870</f>
        <v>0</v>
      </c>
      <c r="C5870">
        <f>'TRNSYS vs. SAM TCS'!C5870</f>
        <v>0</v>
      </c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>
        <f>'TRNSYS vs. SAM TCS'!B5871</f>
        <v>0</v>
      </c>
      <c r="C5871">
        <f>'TRNSYS vs. SAM TCS'!C5871</f>
        <v>0</v>
      </c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>
        <f>'TRNSYS vs. SAM TCS'!B5872</f>
        <v>0</v>
      </c>
      <c r="C5872">
        <f>'TRNSYS vs. SAM TCS'!C5872</f>
        <v>0</v>
      </c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>
        <f>'TRNSYS vs. SAM TCS'!B5873</f>
        <v>0</v>
      </c>
      <c r="C5873">
        <f>'TRNSYS vs. SAM TCS'!C5873</f>
        <v>0</v>
      </c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>
        <f>'TRNSYS vs. SAM TCS'!B5874</f>
        <v>0</v>
      </c>
      <c r="C5874">
        <f>'TRNSYS vs. SAM TCS'!C5874</f>
        <v>0</v>
      </c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>
        <f>'TRNSYS vs. SAM TCS'!B5875</f>
        <v>0</v>
      </c>
      <c r="C5875">
        <f>'TRNSYS vs. SAM TCS'!C5875</f>
        <v>0</v>
      </c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>
        <f>'TRNSYS vs. SAM TCS'!B5876</f>
        <v>0</v>
      </c>
      <c r="C5876">
        <f>'TRNSYS vs. SAM TCS'!C5876</f>
        <v>0</v>
      </c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>
        <f>'TRNSYS vs. SAM TCS'!B5877</f>
        <v>0</v>
      </c>
      <c r="C5877">
        <f>'TRNSYS vs. SAM TCS'!C5877</f>
        <v>0</v>
      </c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>
        <f>'TRNSYS vs. SAM TCS'!B5878</f>
        <v>0</v>
      </c>
      <c r="C5878">
        <f>'TRNSYS vs. SAM TCS'!C5878</f>
        <v>0</v>
      </c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>
        <f>'TRNSYS vs. SAM TCS'!B5879</f>
        <v>0</v>
      </c>
      <c r="C5879">
        <f>'TRNSYS vs. SAM TCS'!C5879</f>
        <v>0</v>
      </c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>
        <f>'TRNSYS vs. SAM TCS'!B5880</f>
        <v>0</v>
      </c>
      <c r="C5880">
        <f>'TRNSYS vs. SAM TCS'!C5880</f>
        <v>0</v>
      </c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>
        <f>'TRNSYS vs. SAM TCS'!B5881</f>
        <v>0</v>
      </c>
      <c r="C5881">
        <f>'TRNSYS vs. SAM TCS'!C5881</f>
        <v>0</v>
      </c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>
        <f>'TRNSYS vs. SAM TCS'!B5882</f>
        <v>0</v>
      </c>
      <c r="C5882">
        <f>'TRNSYS vs. SAM TCS'!C5882</f>
        <v>0</v>
      </c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>
        <f>'TRNSYS vs. SAM TCS'!B5883</f>
        <v>0</v>
      </c>
      <c r="C5883">
        <f>'TRNSYS vs. SAM TCS'!C5883</f>
        <v>0</v>
      </c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>
        <f>'TRNSYS vs. SAM TCS'!B5884</f>
        <v>0</v>
      </c>
      <c r="C5884">
        <f>'TRNSYS vs. SAM TCS'!C5884</f>
        <v>0</v>
      </c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>
        <f>'TRNSYS vs. SAM TCS'!B5885</f>
        <v>0</v>
      </c>
      <c r="C5885">
        <f>'TRNSYS vs. SAM TCS'!C5885</f>
        <v>0</v>
      </c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>
        <f>'TRNSYS vs. SAM TCS'!B5886</f>
        <v>0</v>
      </c>
      <c r="C5886">
        <f>'TRNSYS vs. SAM TCS'!C5886</f>
        <v>0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f>'TRNSYS vs. SAM TCS'!B5887</f>
        <v>0</v>
      </c>
      <c r="C5887">
        <f>'TRNSYS vs. SAM TCS'!C5887</f>
        <v>0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f>'TRNSYS vs. SAM TCS'!B5888</f>
        <v>0</v>
      </c>
      <c r="C5888">
        <f>'TRNSYS vs. SAM TCS'!C5888</f>
        <v>0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f>'TRNSYS vs. SAM TCS'!B5889</f>
        <v>0</v>
      </c>
      <c r="C5889">
        <f>'TRNSYS vs. SAM TCS'!C5889</f>
        <v>0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f>'TRNSYS vs. SAM TCS'!B5890</f>
        <v>0</v>
      </c>
      <c r="C5890">
        <f>'TRNSYS vs. SAM TCS'!C5890</f>
        <v>0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f>'TRNSYS vs. SAM TCS'!B5891</f>
        <v>0</v>
      </c>
      <c r="C5891">
        <f>'TRNSYS vs. SAM TCS'!C5891</f>
        <v>0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f>'TRNSYS vs. SAM TCS'!B5892</f>
        <v>0</v>
      </c>
      <c r="C5892">
        <f>'TRNSYS vs. SAM TCS'!C5892</f>
        <v>0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f>'TRNSYS vs. SAM TCS'!B5893</f>
        <v>0</v>
      </c>
      <c r="C5893">
        <f>'TRNSYS vs. SAM TCS'!C5893</f>
        <v>0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f>'TRNSYS vs. SAM TCS'!B5894</f>
        <v>0</v>
      </c>
      <c r="C5894">
        <f>'TRNSYS vs. SAM TCS'!C5894</f>
        <v>0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>
        <f>'TRNSYS vs. SAM TCS'!B5895</f>
        <v>0</v>
      </c>
      <c r="C5895">
        <f>'TRNSYS vs. SAM TCS'!C5895</f>
        <v>0</v>
      </c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>
        <f>'TRNSYS vs. SAM TCS'!B5896</f>
        <v>0</v>
      </c>
      <c r="C5896">
        <f>'TRNSYS vs. SAM TCS'!C5896</f>
        <v>0</v>
      </c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>
        <f>'TRNSYS vs. SAM TCS'!B5897</f>
        <v>0</v>
      </c>
      <c r="C5897">
        <f>'TRNSYS vs. SAM TCS'!C5897</f>
        <v>0</v>
      </c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>
        <f>'TRNSYS vs. SAM TCS'!B5898</f>
        <v>0</v>
      </c>
      <c r="C5898">
        <f>'TRNSYS vs. SAM TCS'!C5898</f>
        <v>0</v>
      </c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>
        <f>'TRNSYS vs. SAM TCS'!B5899</f>
        <v>0</v>
      </c>
      <c r="C5899">
        <f>'TRNSYS vs. SAM TCS'!C5899</f>
        <v>0</v>
      </c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>
        <f>'TRNSYS vs. SAM TCS'!B5900</f>
        <v>0</v>
      </c>
      <c r="C5900">
        <f>'TRNSYS vs. SAM TCS'!C5900</f>
        <v>0</v>
      </c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>
        <f>'TRNSYS vs. SAM TCS'!B5901</f>
        <v>0</v>
      </c>
      <c r="C5901">
        <f>'TRNSYS vs. SAM TCS'!C5901</f>
        <v>0</v>
      </c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>
        <f>'TRNSYS vs. SAM TCS'!B5902</f>
        <v>0</v>
      </c>
      <c r="C5902">
        <f>'TRNSYS vs. SAM TCS'!C5902</f>
        <v>0</v>
      </c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>
        <f>'TRNSYS vs. SAM TCS'!B5903</f>
        <v>0</v>
      </c>
      <c r="C5903">
        <f>'TRNSYS vs. SAM TCS'!C5903</f>
        <v>0</v>
      </c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>
        <f>'TRNSYS vs. SAM TCS'!B5904</f>
        <v>0</v>
      </c>
      <c r="C5904">
        <f>'TRNSYS vs. SAM TCS'!C5904</f>
        <v>0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f>'TRNSYS vs. SAM TCS'!B5905</f>
        <v>0</v>
      </c>
      <c r="C5905">
        <f>'TRNSYS vs. SAM TCS'!C5905</f>
        <v>0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f>'TRNSYS vs. SAM TCS'!B5906</f>
        <v>0</v>
      </c>
      <c r="C5906">
        <f>'TRNSYS vs. SAM TCS'!C5906</f>
        <v>0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f>'TRNSYS vs. SAM TCS'!B5907</f>
        <v>0</v>
      </c>
      <c r="C5907">
        <f>'TRNSYS vs. SAM TCS'!C5907</f>
        <v>0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f>'TRNSYS vs. SAM TCS'!B5908</f>
        <v>0</v>
      </c>
      <c r="C5908">
        <f>'TRNSYS vs. SAM TCS'!C5908</f>
        <v>0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f>'TRNSYS vs. SAM TCS'!B5909</f>
        <v>0</v>
      </c>
      <c r="C5909">
        <f>'TRNSYS vs. SAM TCS'!C5909</f>
        <v>0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f>'TRNSYS vs. SAM TCS'!B5910</f>
        <v>0</v>
      </c>
      <c r="C5910">
        <f>'TRNSYS vs. SAM TCS'!C5910</f>
        <v>0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f>'TRNSYS vs. SAM TCS'!B5911</f>
        <v>0</v>
      </c>
      <c r="C5911">
        <f>'TRNSYS vs. SAM TCS'!C5911</f>
        <v>0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f>'TRNSYS vs. SAM TCS'!B5912</f>
        <v>0</v>
      </c>
      <c r="C5912">
        <f>'TRNSYS vs. SAM TCS'!C5912</f>
        <v>0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f>'TRNSYS vs. SAM TCS'!B5913</f>
        <v>0</v>
      </c>
      <c r="C5913">
        <f>'TRNSYS vs. SAM TCS'!C5913</f>
        <v>0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f>'TRNSYS vs. SAM TCS'!B5914</f>
        <v>0</v>
      </c>
      <c r="C5914">
        <f>'TRNSYS vs. SAM TCS'!C5914</f>
        <v>0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f>'TRNSYS vs. SAM TCS'!B5915</f>
        <v>0</v>
      </c>
      <c r="C5915">
        <f>'TRNSYS vs. SAM TCS'!C5915</f>
        <v>0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f>'TRNSYS vs. SAM TCS'!B5916</f>
        <v>0</v>
      </c>
      <c r="C5916">
        <f>'TRNSYS vs. SAM TCS'!C5916</f>
        <v>0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f>'TRNSYS vs. SAM TCS'!B5917</f>
        <v>0</v>
      </c>
      <c r="C5917">
        <f>'TRNSYS vs. SAM TCS'!C5917</f>
        <v>0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f>'TRNSYS vs. SAM TCS'!B5918</f>
        <v>0</v>
      </c>
      <c r="C5918">
        <f>'TRNSYS vs. SAM TCS'!C5918</f>
        <v>0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f>'TRNSYS vs. SAM TCS'!B5919</f>
        <v>0</v>
      </c>
      <c r="C5919">
        <f>'TRNSYS vs. SAM TCS'!C5919</f>
        <v>0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f>'TRNSYS vs. SAM TCS'!B5920</f>
        <v>0</v>
      </c>
      <c r="C5920">
        <f>'TRNSYS vs. SAM TCS'!C5920</f>
        <v>0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>
        <f>'TRNSYS vs. SAM TCS'!B5921</f>
        <v>0</v>
      </c>
      <c r="C5921">
        <f>'TRNSYS vs. SAM TCS'!C5921</f>
        <v>0</v>
      </c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>
        <f>'TRNSYS vs. SAM TCS'!B5922</f>
        <v>0</v>
      </c>
      <c r="C5922">
        <f>'TRNSYS vs. SAM TCS'!C5922</f>
        <v>0</v>
      </c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>
        <f>'TRNSYS vs. SAM TCS'!B5923</f>
        <v>0</v>
      </c>
      <c r="C5923">
        <f>'TRNSYS vs. SAM TCS'!C5923</f>
        <v>0</v>
      </c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>
        <f>'TRNSYS vs. SAM TCS'!B5924</f>
        <v>0</v>
      </c>
      <c r="C5924">
        <f>'TRNSYS vs. SAM TCS'!C5924</f>
        <v>0</v>
      </c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>
        <f>'TRNSYS vs. SAM TCS'!B5925</f>
        <v>0</v>
      </c>
      <c r="C5925">
        <f>'TRNSYS vs. SAM TCS'!C5925</f>
        <v>0</v>
      </c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>
        <f>'TRNSYS vs. SAM TCS'!B5926</f>
        <v>0</v>
      </c>
      <c r="C5926">
        <f>'TRNSYS vs. SAM TCS'!C5926</f>
        <v>0</v>
      </c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>
        <f>'TRNSYS vs. SAM TCS'!B5927</f>
        <v>0</v>
      </c>
      <c r="C5927">
        <f>'TRNSYS vs. SAM TCS'!C5927</f>
        <v>0</v>
      </c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>
        <f>'TRNSYS vs. SAM TCS'!B5928</f>
        <v>0</v>
      </c>
      <c r="C5928">
        <f>'TRNSYS vs. SAM TCS'!C5928</f>
        <v>0</v>
      </c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>
        <f>'TRNSYS vs. SAM TCS'!B5929</f>
        <v>0</v>
      </c>
      <c r="C5929">
        <f>'TRNSYS vs. SAM TCS'!C5929</f>
        <v>0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f>'TRNSYS vs. SAM TCS'!B5930</f>
        <v>0</v>
      </c>
      <c r="C5930">
        <f>'TRNSYS vs. SAM TCS'!C5930</f>
        <v>0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f>'TRNSYS vs. SAM TCS'!B5931</f>
        <v>0</v>
      </c>
      <c r="C5931">
        <f>'TRNSYS vs. SAM TCS'!C5931</f>
        <v>0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f>'TRNSYS vs. SAM TCS'!B5932</f>
        <v>0</v>
      </c>
      <c r="C5932">
        <f>'TRNSYS vs. SAM TCS'!C5932</f>
        <v>0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f>'TRNSYS vs. SAM TCS'!B5933</f>
        <v>0</v>
      </c>
      <c r="C5933">
        <f>'TRNSYS vs. SAM TCS'!C5933</f>
        <v>0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f>'TRNSYS vs. SAM TCS'!B5934</f>
        <v>0</v>
      </c>
      <c r="C5934">
        <f>'TRNSYS vs. SAM TCS'!C5934</f>
        <v>0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f>'TRNSYS vs. SAM TCS'!B5935</f>
        <v>0</v>
      </c>
      <c r="C5935">
        <f>'TRNSYS vs. SAM TCS'!C5935</f>
        <v>0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f>'TRNSYS vs. SAM TCS'!B5936</f>
        <v>0</v>
      </c>
      <c r="C5936">
        <f>'TRNSYS vs. SAM TCS'!C5936</f>
        <v>0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f>'TRNSYS vs. SAM TCS'!B5937</f>
        <v>0</v>
      </c>
      <c r="C5937">
        <f>'TRNSYS vs. SAM TCS'!C5937</f>
        <v>0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f>'TRNSYS vs. SAM TCS'!B5938</f>
        <v>0</v>
      </c>
      <c r="C5938">
        <f>'TRNSYS vs. SAM TCS'!C5938</f>
        <v>0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f>'TRNSYS vs. SAM TCS'!B5939</f>
        <v>0</v>
      </c>
      <c r="C5939">
        <f>'TRNSYS vs. SAM TCS'!C5939</f>
        <v>0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f>'TRNSYS vs. SAM TCS'!B5940</f>
        <v>0</v>
      </c>
      <c r="C5940">
        <f>'TRNSYS vs. SAM TCS'!C5940</f>
        <v>0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f>'TRNSYS vs. SAM TCS'!B5941</f>
        <v>0</v>
      </c>
      <c r="C5941">
        <f>'TRNSYS vs. SAM TCS'!C5941</f>
        <v>0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f>'TRNSYS vs. SAM TCS'!B5942</f>
        <v>0</v>
      </c>
      <c r="C5942">
        <f>'TRNSYS vs. SAM TCS'!C5942</f>
        <v>0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f>'TRNSYS vs. SAM TCS'!B5943</f>
        <v>0</v>
      </c>
      <c r="C5943">
        <f>'TRNSYS vs. SAM TCS'!C5943</f>
        <v>0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f>'TRNSYS vs. SAM TCS'!B5944</f>
        <v>0</v>
      </c>
      <c r="C5944">
        <f>'TRNSYS vs. SAM TCS'!C5944</f>
        <v>0</v>
      </c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>
        <f>'TRNSYS vs. SAM TCS'!B5945</f>
        <v>0</v>
      </c>
      <c r="C5945">
        <f>'TRNSYS vs. SAM TCS'!C5945</f>
        <v>0</v>
      </c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>
        <f>'TRNSYS vs. SAM TCS'!B5946</f>
        <v>0</v>
      </c>
      <c r="C5946">
        <f>'TRNSYS vs. SAM TCS'!C5946</f>
        <v>0</v>
      </c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>
        <f>'TRNSYS vs. SAM TCS'!B5947</f>
        <v>0</v>
      </c>
      <c r="C5947">
        <f>'TRNSYS vs. SAM TCS'!C5947</f>
        <v>0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>
        <f>'TRNSYS vs. SAM TCS'!B5948</f>
        <v>0</v>
      </c>
      <c r="C5948">
        <f>'TRNSYS vs. SAM TCS'!C5948</f>
        <v>0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f>'TRNSYS vs. SAM TCS'!B5949</f>
        <v>0</v>
      </c>
      <c r="C5949">
        <f>'TRNSYS vs. SAM TCS'!C5949</f>
        <v>0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f>'TRNSYS vs. SAM TCS'!B5950</f>
        <v>0</v>
      </c>
      <c r="C5950">
        <f>'TRNSYS vs. SAM TCS'!C5950</f>
        <v>0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f>'TRNSYS vs. SAM TCS'!B5951</f>
        <v>0</v>
      </c>
      <c r="C5951">
        <f>'TRNSYS vs. SAM TCS'!C5951</f>
        <v>0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f>'TRNSYS vs. SAM TCS'!B5952</f>
        <v>0</v>
      </c>
      <c r="C5952">
        <f>'TRNSYS vs. SAM TCS'!C5952</f>
        <v>0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>
        <f>'TRNSYS vs. SAM TCS'!B5953</f>
        <v>0</v>
      </c>
      <c r="C5953">
        <f>'TRNSYS vs. SAM TCS'!C5953</f>
        <v>0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f>'TRNSYS vs. SAM TCS'!B5954</f>
        <v>0</v>
      </c>
      <c r="C5954">
        <f>'TRNSYS vs. SAM TCS'!C5954</f>
        <v>0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f>'TRNSYS vs. SAM TCS'!B5955</f>
        <v>0</v>
      </c>
      <c r="C5955">
        <f>'TRNSYS vs. SAM TCS'!C5955</f>
        <v>0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f>'TRNSYS vs. SAM TCS'!B5956</f>
        <v>0</v>
      </c>
      <c r="C5956">
        <f>'TRNSYS vs. SAM TCS'!C5956</f>
        <v>0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f>'TRNSYS vs. SAM TCS'!B5957</f>
        <v>0</v>
      </c>
      <c r="C5957">
        <f>'TRNSYS vs. SAM TCS'!C5957</f>
        <v>0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f>'TRNSYS vs. SAM TCS'!B5958</f>
        <v>0</v>
      </c>
      <c r="C5958">
        <f>'TRNSYS vs. SAM TCS'!C5958</f>
        <v>0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f>'TRNSYS vs. SAM TCS'!B5959</f>
        <v>0</v>
      </c>
      <c r="C5959">
        <f>'TRNSYS vs. SAM TCS'!C5959</f>
        <v>0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f>'TRNSYS vs. SAM TCS'!B5960</f>
        <v>0</v>
      </c>
      <c r="C5960">
        <f>'TRNSYS vs. SAM TCS'!C5960</f>
        <v>0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f>'TRNSYS vs. SAM TCS'!B5961</f>
        <v>0</v>
      </c>
      <c r="C5961">
        <f>'TRNSYS vs. SAM TCS'!C5961</f>
        <v>0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f>'TRNSYS vs. SAM TCS'!B5962</f>
        <v>0</v>
      </c>
      <c r="C5962">
        <f>'TRNSYS vs. SAM TCS'!C5962</f>
        <v>0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f>'TRNSYS vs. SAM TCS'!B5963</f>
        <v>0</v>
      </c>
      <c r="C5963">
        <f>'TRNSYS vs. SAM TCS'!C5963</f>
        <v>0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f>'TRNSYS vs. SAM TCS'!B5964</f>
        <v>0</v>
      </c>
      <c r="C5964">
        <f>'TRNSYS vs. SAM TCS'!C5964</f>
        <v>0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f>'TRNSYS vs. SAM TCS'!B5965</f>
        <v>0</v>
      </c>
      <c r="C5965">
        <f>'TRNSYS vs. SAM TCS'!C5965</f>
        <v>0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f>'TRNSYS vs. SAM TCS'!B5966</f>
        <v>0</v>
      </c>
      <c r="C5966">
        <f>'TRNSYS vs. SAM TCS'!C5966</f>
        <v>0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f>'TRNSYS vs. SAM TCS'!B5967</f>
        <v>0</v>
      </c>
      <c r="C5967">
        <f>'TRNSYS vs. SAM TCS'!C5967</f>
        <v>0</v>
      </c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>
        <f>'TRNSYS vs. SAM TCS'!B5968</f>
        <v>0</v>
      </c>
      <c r="C5968">
        <f>'TRNSYS vs. SAM TCS'!C5968</f>
        <v>0</v>
      </c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>
        <f>'TRNSYS vs. SAM TCS'!B5969</f>
        <v>0</v>
      </c>
      <c r="C5969">
        <f>'TRNSYS vs. SAM TCS'!C5969</f>
        <v>0</v>
      </c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>
        <f>'TRNSYS vs. SAM TCS'!B5970</f>
        <v>0</v>
      </c>
      <c r="C5970">
        <f>'TRNSYS vs. SAM TCS'!C5970</f>
        <v>0</v>
      </c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>
        <f>'TRNSYS vs. SAM TCS'!B5971</f>
        <v>0</v>
      </c>
      <c r="C5971">
        <f>'TRNSYS vs. SAM TCS'!C5971</f>
        <v>0</v>
      </c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>
        <f>'TRNSYS vs. SAM TCS'!B5972</f>
        <v>0</v>
      </c>
      <c r="C5972">
        <f>'TRNSYS vs. SAM TCS'!C5972</f>
        <v>0</v>
      </c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>
        <f>'TRNSYS vs. SAM TCS'!B5973</f>
        <v>0</v>
      </c>
      <c r="C5973">
        <f>'TRNSYS vs. SAM TCS'!C5973</f>
        <v>0</v>
      </c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>
        <f>'TRNSYS vs. SAM TCS'!B5974</f>
        <v>0</v>
      </c>
      <c r="C5974">
        <f>'TRNSYS vs. SAM TCS'!C5974</f>
        <v>0</v>
      </c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>
        <f>'TRNSYS vs. SAM TCS'!B5975</f>
        <v>0</v>
      </c>
      <c r="C5975">
        <f>'TRNSYS vs. SAM TCS'!C5975</f>
        <v>0</v>
      </c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>
        <f>'TRNSYS vs. SAM TCS'!B5976</f>
        <v>0</v>
      </c>
      <c r="C5976">
        <f>'TRNSYS vs. SAM TCS'!C5976</f>
        <v>0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f>'TRNSYS vs. SAM TCS'!B5977</f>
        <v>0</v>
      </c>
      <c r="C5977">
        <f>'TRNSYS vs. SAM TCS'!C5977</f>
        <v>0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f>'TRNSYS vs. SAM TCS'!B5978</f>
        <v>0</v>
      </c>
      <c r="C5978">
        <f>'TRNSYS vs. SAM TCS'!C5978</f>
        <v>0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f>'TRNSYS vs. SAM TCS'!B5979</f>
        <v>0</v>
      </c>
      <c r="C5979">
        <f>'TRNSYS vs. SAM TCS'!C5979</f>
        <v>0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f>'TRNSYS vs. SAM TCS'!B5980</f>
        <v>0</v>
      </c>
      <c r="C5980">
        <f>'TRNSYS vs. SAM TCS'!C5980</f>
        <v>0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f>'TRNSYS vs. SAM TCS'!B5981</f>
        <v>0</v>
      </c>
      <c r="C5981">
        <f>'TRNSYS vs. SAM TCS'!C5981</f>
        <v>0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f>'TRNSYS vs. SAM TCS'!B5982</f>
        <v>0</v>
      </c>
      <c r="C5982">
        <f>'TRNSYS vs. SAM TCS'!C5982</f>
        <v>0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f>'TRNSYS vs. SAM TCS'!B5983</f>
        <v>0</v>
      </c>
      <c r="C5983">
        <f>'TRNSYS vs. SAM TCS'!C5983</f>
        <v>0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f>'TRNSYS vs. SAM TCS'!B5984</f>
        <v>0</v>
      </c>
      <c r="C5984">
        <f>'TRNSYS vs. SAM TCS'!C5984</f>
        <v>0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f>'TRNSYS vs. SAM TCS'!B5985</f>
        <v>0</v>
      </c>
      <c r="C5985">
        <f>'TRNSYS vs. SAM TCS'!C5985</f>
        <v>0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f>'TRNSYS vs. SAM TCS'!B5986</f>
        <v>0</v>
      </c>
      <c r="C5986">
        <f>'TRNSYS vs. SAM TCS'!C5986</f>
        <v>0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f>'TRNSYS vs. SAM TCS'!B5987</f>
        <v>0</v>
      </c>
      <c r="C5987">
        <f>'TRNSYS vs. SAM TCS'!C5987</f>
        <v>0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f>'TRNSYS vs. SAM TCS'!B5988</f>
        <v>0</v>
      </c>
      <c r="C5988">
        <f>'TRNSYS vs. SAM TCS'!C5988</f>
        <v>0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f>'TRNSYS vs. SAM TCS'!B5989</f>
        <v>0</v>
      </c>
      <c r="C5989">
        <f>'TRNSYS vs. SAM TCS'!C5989</f>
        <v>0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f>'TRNSYS vs. SAM TCS'!B5990</f>
        <v>0</v>
      </c>
      <c r="C5990">
        <f>'TRNSYS vs. SAM TCS'!C5990</f>
        <v>0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>
        <f>'TRNSYS vs. SAM TCS'!B5991</f>
        <v>0</v>
      </c>
      <c r="C5991">
        <f>'TRNSYS vs. SAM TCS'!C5991</f>
        <v>0</v>
      </c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>
        <f>'TRNSYS vs. SAM TCS'!B5992</f>
        <v>0</v>
      </c>
      <c r="C5992">
        <f>'TRNSYS vs. SAM TCS'!C5992</f>
        <v>0</v>
      </c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>
        <f>'TRNSYS vs. SAM TCS'!B5993</f>
        <v>0</v>
      </c>
      <c r="C5993">
        <f>'TRNSYS vs. SAM TCS'!C5993</f>
        <v>0</v>
      </c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>
        <f>'TRNSYS vs. SAM TCS'!B5994</f>
        <v>0</v>
      </c>
      <c r="C5994">
        <f>'TRNSYS vs. SAM TCS'!C5994</f>
        <v>0</v>
      </c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>
        <f>'TRNSYS vs. SAM TCS'!B5995</f>
        <v>0</v>
      </c>
      <c r="C5995">
        <f>'TRNSYS vs. SAM TCS'!C5995</f>
        <v>0</v>
      </c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>
        <f>'TRNSYS vs. SAM TCS'!B5996</f>
        <v>0</v>
      </c>
      <c r="C5996">
        <f>'TRNSYS vs. SAM TCS'!C5996</f>
        <v>0</v>
      </c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>
        <f>'TRNSYS vs. SAM TCS'!B5997</f>
        <v>0</v>
      </c>
      <c r="C5997">
        <f>'TRNSYS vs. SAM TCS'!C5997</f>
        <v>0</v>
      </c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>
        <f>'TRNSYS vs. SAM TCS'!B5998</f>
        <v>0</v>
      </c>
      <c r="C5998">
        <f>'TRNSYS vs. SAM TCS'!C5998</f>
        <v>0</v>
      </c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>
        <f>'TRNSYS vs. SAM TCS'!B5999</f>
        <v>0</v>
      </c>
      <c r="C5999">
        <f>'TRNSYS vs. SAM TCS'!C5999</f>
        <v>0</v>
      </c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>
        <f>'TRNSYS vs. SAM TCS'!B6000</f>
        <v>0</v>
      </c>
      <c r="C6000">
        <f>'TRNSYS vs. SAM TCS'!C6000</f>
        <v>0</v>
      </c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>
        <f>'TRNSYS vs. SAM TCS'!B6001</f>
        <v>0</v>
      </c>
      <c r="C6001">
        <f>'TRNSYS vs. SAM TCS'!C6001</f>
        <v>0</v>
      </c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>
        <f>'TRNSYS vs. SAM TCS'!B6002</f>
        <v>0</v>
      </c>
      <c r="C6002">
        <f>'TRNSYS vs. SAM TCS'!C6002</f>
        <v>0</v>
      </c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>
        <f>'TRNSYS vs. SAM TCS'!B6003</f>
        <v>0</v>
      </c>
      <c r="C6003">
        <f>'TRNSYS vs. SAM TCS'!C6003</f>
        <v>0</v>
      </c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>
        <f>'TRNSYS vs. SAM TCS'!B6004</f>
        <v>0</v>
      </c>
      <c r="C6004">
        <f>'TRNSYS vs. SAM TCS'!C6004</f>
        <v>0</v>
      </c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>
        <f>'TRNSYS vs. SAM TCS'!B6005</f>
        <v>0</v>
      </c>
      <c r="C6005">
        <f>'TRNSYS vs. SAM TCS'!C6005</f>
        <v>0</v>
      </c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>
        <f>'TRNSYS vs. SAM TCS'!B6006</f>
        <v>0</v>
      </c>
      <c r="C6006">
        <f>'TRNSYS vs. SAM TCS'!C6006</f>
        <v>0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f>'TRNSYS vs. SAM TCS'!B6007</f>
        <v>0</v>
      </c>
      <c r="C6007">
        <f>'TRNSYS vs. SAM TCS'!C6007</f>
        <v>0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f>'TRNSYS vs. SAM TCS'!B6008</f>
        <v>0</v>
      </c>
      <c r="C6008">
        <f>'TRNSYS vs. SAM TCS'!C6008</f>
        <v>0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f>'TRNSYS vs. SAM TCS'!B6009</f>
        <v>0</v>
      </c>
      <c r="C6009">
        <f>'TRNSYS vs. SAM TCS'!C6009</f>
        <v>0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f>'TRNSYS vs. SAM TCS'!B6010</f>
        <v>0</v>
      </c>
      <c r="C6010">
        <f>'TRNSYS vs. SAM TCS'!C6010</f>
        <v>0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f>'TRNSYS vs. SAM TCS'!B6011</f>
        <v>0</v>
      </c>
      <c r="C6011">
        <f>'TRNSYS vs. SAM TCS'!C6011</f>
        <v>0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f>'TRNSYS vs. SAM TCS'!B6012</f>
        <v>0</v>
      </c>
      <c r="C6012">
        <f>'TRNSYS vs. SAM TCS'!C6012</f>
        <v>0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f>'TRNSYS vs. SAM TCS'!B6013</f>
        <v>0</v>
      </c>
      <c r="C6013">
        <f>'TRNSYS vs. SAM TCS'!C6013</f>
        <v>0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f>'TRNSYS vs. SAM TCS'!B6014</f>
        <v>0</v>
      </c>
      <c r="C6014">
        <f>'TRNSYS vs. SAM TCS'!C6014</f>
        <v>0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f>'TRNSYS vs. SAM TCS'!B6015</f>
        <v>0</v>
      </c>
      <c r="C6015">
        <f>'TRNSYS vs. SAM TCS'!C6015</f>
        <v>0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>
        <f>'TRNSYS vs. SAM TCS'!B6016</f>
        <v>0</v>
      </c>
      <c r="C6016">
        <f>'TRNSYS vs. SAM TCS'!C6016</f>
        <v>0</v>
      </c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>
        <f>'TRNSYS vs. SAM TCS'!B6017</f>
        <v>0</v>
      </c>
      <c r="C6017">
        <f>'TRNSYS vs. SAM TCS'!C6017</f>
        <v>0</v>
      </c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>
        <f>'TRNSYS vs. SAM TCS'!B6018</f>
        <v>0</v>
      </c>
      <c r="C6018">
        <f>'TRNSYS vs. SAM TCS'!C6018</f>
        <v>0</v>
      </c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>
        <f>'TRNSYS vs. SAM TCS'!B6019</f>
        <v>0</v>
      </c>
      <c r="C6019">
        <f>'TRNSYS vs. SAM TCS'!C6019</f>
        <v>0</v>
      </c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>
        <f>'TRNSYS vs. SAM TCS'!B6020</f>
        <v>0</v>
      </c>
      <c r="C6020">
        <f>'TRNSYS vs. SAM TCS'!C6020</f>
        <v>0</v>
      </c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>
        <f>'TRNSYS vs. SAM TCS'!B6021</f>
        <v>0</v>
      </c>
      <c r="C6021">
        <f>'TRNSYS vs. SAM TCS'!C6021</f>
        <v>0</v>
      </c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>
        <f>'TRNSYS vs. SAM TCS'!B6022</f>
        <v>0</v>
      </c>
      <c r="C6022">
        <f>'TRNSYS vs. SAM TCS'!C6022</f>
        <v>0</v>
      </c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>
        <f>'TRNSYS vs. SAM TCS'!B6023</f>
        <v>0</v>
      </c>
      <c r="C6023">
        <f>'TRNSYS vs. SAM TCS'!C6023</f>
        <v>0</v>
      </c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>
        <f>'TRNSYS vs. SAM TCS'!B6024</f>
        <v>0</v>
      </c>
      <c r="C6024">
        <f>'TRNSYS vs. SAM TCS'!C6024</f>
        <v>0</v>
      </c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>
        <f>'TRNSYS vs. SAM TCS'!B6025</f>
        <v>0</v>
      </c>
      <c r="C6025">
        <f>'TRNSYS vs. SAM TCS'!C6025</f>
        <v>0</v>
      </c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>
        <f>'TRNSYS vs. SAM TCS'!B6026</f>
        <v>0</v>
      </c>
      <c r="C6026">
        <f>'TRNSYS vs. SAM TCS'!C6026</f>
        <v>0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f>'TRNSYS vs. SAM TCS'!B6027</f>
        <v>0</v>
      </c>
      <c r="C6027">
        <f>'TRNSYS vs. SAM TCS'!C6027</f>
        <v>0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f>'TRNSYS vs. SAM TCS'!B6028</f>
        <v>0</v>
      </c>
      <c r="C6028">
        <f>'TRNSYS vs. SAM TCS'!C6028</f>
        <v>0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f>'TRNSYS vs. SAM TCS'!B6029</f>
        <v>0</v>
      </c>
      <c r="C6029">
        <f>'TRNSYS vs. SAM TCS'!C6029</f>
        <v>0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f>'TRNSYS vs. SAM TCS'!B6030</f>
        <v>0</v>
      </c>
      <c r="C6030">
        <f>'TRNSYS vs. SAM TCS'!C6030</f>
        <v>0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f>'TRNSYS vs. SAM TCS'!B6031</f>
        <v>0</v>
      </c>
      <c r="C6031">
        <f>'TRNSYS vs. SAM TCS'!C6031</f>
        <v>0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f>'TRNSYS vs. SAM TCS'!B6032</f>
        <v>0</v>
      </c>
      <c r="C6032">
        <f>'TRNSYS vs. SAM TCS'!C6032</f>
        <v>0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f>'TRNSYS vs. SAM TCS'!B6033</f>
        <v>0</v>
      </c>
      <c r="C6033">
        <f>'TRNSYS vs. SAM TCS'!C6033</f>
        <v>0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f>'TRNSYS vs. SAM TCS'!B6034</f>
        <v>0</v>
      </c>
      <c r="C6034">
        <f>'TRNSYS vs. SAM TCS'!C6034</f>
        <v>0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f>'TRNSYS vs. SAM TCS'!B6035</f>
        <v>0</v>
      </c>
      <c r="C6035">
        <f>'TRNSYS vs. SAM TCS'!C6035</f>
        <v>0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f>'TRNSYS vs. SAM TCS'!B6036</f>
        <v>0</v>
      </c>
      <c r="C6036">
        <f>'TRNSYS vs. SAM TCS'!C6036</f>
        <v>0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f>'TRNSYS vs. SAM TCS'!B6037</f>
        <v>0</v>
      </c>
      <c r="C6037">
        <f>'TRNSYS vs. SAM TCS'!C6037</f>
        <v>0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f>'TRNSYS vs. SAM TCS'!B6038</f>
        <v>0</v>
      </c>
      <c r="C6038">
        <f>'TRNSYS vs. SAM TCS'!C6038</f>
        <v>0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f>'TRNSYS vs. SAM TCS'!B6039</f>
        <v>0</v>
      </c>
      <c r="C6039">
        <f>'TRNSYS vs. SAM TCS'!C6039</f>
        <v>0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>
        <f>'TRNSYS vs. SAM TCS'!B6040</f>
        <v>0</v>
      </c>
      <c r="C6040">
        <f>'TRNSYS vs. SAM TCS'!C6040</f>
        <v>0</v>
      </c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>
        <f>'TRNSYS vs. SAM TCS'!B6041</f>
        <v>0</v>
      </c>
      <c r="C6041">
        <f>'TRNSYS vs. SAM TCS'!C6041</f>
        <v>0</v>
      </c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>
        <f>'TRNSYS vs. SAM TCS'!B6042</f>
        <v>0</v>
      </c>
      <c r="C6042">
        <f>'TRNSYS vs. SAM TCS'!C6042</f>
        <v>0</v>
      </c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>
        <f>'TRNSYS vs. SAM TCS'!B6043</f>
        <v>0</v>
      </c>
      <c r="C6043">
        <f>'TRNSYS vs. SAM TCS'!C6043</f>
        <v>0</v>
      </c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>
        <f>'TRNSYS vs. SAM TCS'!B6044</f>
        <v>0</v>
      </c>
      <c r="C6044">
        <f>'TRNSYS vs. SAM TCS'!C6044</f>
        <v>0</v>
      </c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>
        <f>'TRNSYS vs. SAM TCS'!B6045</f>
        <v>0</v>
      </c>
      <c r="C6045">
        <f>'TRNSYS vs. SAM TCS'!C6045</f>
        <v>0</v>
      </c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>
        <f>'TRNSYS vs. SAM TCS'!B6046</f>
        <v>0</v>
      </c>
      <c r="C6046">
        <f>'TRNSYS vs. SAM TCS'!C6046</f>
        <v>0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f>'TRNSYS vs. SAM TCS'!B6047</f>
        <v>0</v>
      </c>
      <c r="C6047">
        <f>'TRNSYS vs. SAM TCS'!C6047</f>
        <v>0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f>'TRNSYS vs. SAM TCS'!B6048</f>
        <v>0</v>
      </c>
      <c r="C6048">
        <f>'TRNSYS vs. SAM TCS'!C6048</f>
        <v>0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f>'TRNSYS vs. SAM TCS'!B6049</f>
        <v>0</v>
      </c>
      <c r="C6049">
        <f>'TRNSYS vs. SAM TCS'!C6049</f>
        <v>0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f>'TRNSYS vs. SAM TCS'!B6050</f>
        <v>0</v>
      </c>
      <c r="C6050">
        <f>'TRNSYS vs. SAM TCS'!C6050</f>
        <v>0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f>'TRNSYS vs. SAM TCS'!B6051</f>
        <v>0</v>
      </c>
      <c r="C6051">
        <f>'TRNSYS vs. SAM TCS'!C6051</f>
        <v>0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f>'TRNSYS vs. SAM TCS'!B6052</f>
        <v>0</v>
      </c>
      <c r="C6052">
        <f>'TRNSYS vs. SAM TCS'!C6052</f>
        <v>0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f>'TRNSYS vs. SAM TCS'!B6053</f>
        <v>0</v>
      </c>
      <c r="C6053">
        <f>'TRNSYS vs. SAM TCS'!C6053</f>
        <v>0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f>'TRNSYS vs. SAM TCS'!B6054</f>
        <v>0</v>
      </c>
      <c r="C6054">
        <f>'TRNSYS vs. SAM TCS'!C6054</f>
        <v>0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f>'TRNSYS vs. SAM TCS'!B6055</f>
        <v>0</v>
      </c>
      <c r="C6055">
        <f>'TRNSYS vs. SAM TCS'!C6055</f>
        <v>0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f>'TRNSYS vs. SAM TCS'!B6056</f>
        <v>0</v>
      </c>
      <c r="C6056">
        <f>'TRNSYS vs. SAM TCS'!C6056</f>
        <v>0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f>'TRNSYS vs. SAM TCS'!B6057</f>
        <v>0</v>
      </c>
      <c r="C6057">
        <f>'TRNSYS vs. SAM TCS'!C6057</f>
        <v>0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f>'TRNSYS vs. SAM TCS'!B6058</f>
        <v>0</v>
      </c>
      <c r="C6058">
        <f>'TRNSYS vs. SAM TCS'!C6058</f>
        <v>0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f>'TRNSYS vs. SAM TCS'!B6059</f>
        <v>0</v>
      </c>
      <c r="C6059">
        <f>'TRNSYS vs. SAM TCS'!C6059</f>
        <v>0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f>'TRNSYS vs. SAM TCS'!B6060</f>
        <v>0</v>
      </c>
      <c r="C6060">
        <f>'TRNSYS vs. SAM TCS'!C6060</f>
        <v>0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f>'TRNSYS vs. SAM TCS'!B6061</f>
        <v>0</v>
      </c>
      <c r="C6061">
        <f>'TRNSYS vs. SAM TCS'!C6061</f>
        <v>0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f>'TRNSYS vs. SAM TCS'!B6062</f>
        <v>0</v>
      </c>
      <c r="C6062">
        <f>'TRNSYS vs. SAM TCS'!C6062</f>
        <v>0</v>
      </c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>
        <f>'TRNSYS vs. SAM TCS'!B6063</f>
        <v>0</v>
      </c>
      <c r="C6063">
        <f>'TRNSYS vs. SAM TCS'!C6063</f>
        <v>0</v>
      </c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>
        <f>'TRNSYS vs. SAM TCS'!B6064</f>
        <v>0</v>
      </c>
      <c r="C6064">
        <f>'TRNSYS vs. SAM TCS'!C6064</f>
        <v>0</v>
      </c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>
        <f>'TRNSYS vs. SAM TCS'!B6065</f>
        <v>0</v>
      </c>
      <c r="C6065">
        <f>'TRNSYS vs. SAM TCS'!C6065</f>
        <v>0</v>
      </c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>
        <f>'TRNSYS vs. SAM TCS'!B6066</f>
        <v>0</v>
      </c>
      <c r="C6066">
        <f>'TRNSYS vs. SAM TCS'!C6066</f>
        <v>0</v>
      </c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>
        <f>'TRNSYS vs. SAM TCS'!B6067</f>
        <v>0</v>
      </c>
      <c r="C6067">
        <f>'TRNSYS vs. SAM TCS'!C6067</f>
        <v>0</v>
      </c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>
        <f>'TRNSYS vs. SAM TCS'!B6068</f>
        <v>0</v>
      </c>
      <c r="C6068">
        <f>'TRNSYS vs. SAM TCS'!C6068</f>
        <v>0</v>
      </c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>
        <f>'TRNSYS vs. SAM TCS'!B6069</f>
        <v>0</v>
      </c>
      <c r="C6069">
        <f>'TRNSYS vs. SAM TCS'!C6069</f>
        <v>0</v>
      </c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>
        <f>'TRNSYS vs. SAM TCS'!B6070</f>
        <v>0</v>
      </c>
      <c r="C6070">
        <f>'TRNSYS vs. SAM TCS'!C6070</f>
        <v>0</v>
      </c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>
        <f>'TRNSYS vs. SAM TCS'!B6071</f>
        <v>0</v>
      </c>
      <c r="C6071">
        <f>'TRNSYS vs. SAM TCS'!C6071</f>
        <v>0</v>
      </c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>
        <f>'TRNSYS vs. SAM TCS'!B6072</f>
        <v>0</v>
      </c>
      <c r="C6072">
        <f>'TRNSYS vs. SAM TCS'!C6072</f>
        <v>0</v>
      </c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>
        <f>'TRNSYS vs. SAM TCS'!B6073</f>
        <v>0</v>
      </c>
      <c r="C6073">
        <f>'TRNSYS vs. SAM TCS'!C6073</f>
        <v>0</v>
      </c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>
        <f>'TRNSYS vs. SAM TCS'!B6074</f>
        <v>0</v>
      </c>
      <c r="C6074">
        <f>'TRNSYS vs. SAM TCS'!C6074</f>
        <v>0</v>
      </c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>
        <f>'TRNSYS vs. SAM TCS'!B6075</f>
        <v>0</v>
      </c>
      <c r="C6075">
        <f>'TRNSYS vs. SAM TCS'!C6075</f>
        <v>0</v>
      </c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>
        <f>'TRNSYS vs. SAM TCS'!B6076</f>
        <v>0</v>
      </c>
      <c r="C6076">
        <f>'TRNSYS vs. SAM TCS'!C6076</f>
        <v>0</v>
      </c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>
        <f>'TRNSYS vs. SAM TCS'!B6077</f>
        <v>0</v>
      </c>
      <c r="C6077">
        <f>'TRNSYS vs. SAM TCS'!C6077</f>
        <v>0</v>
      </c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>
        <f>'TRNSYS vs. SAM TCS'!B6078</f>
        <v>0</v>
      </c>
      <c r="C6078">
        <f>'TRNSYS vs. SAM TCS'!C6078</f>
        <v>0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f>'TRNSYS vs. SAM TCS'!B6079</f>
        <v>0</v>
      </c>
      <c r="C6079">
        <f>'TRNSYS vs. SAM TCS'!C6079</f>
        <v>0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f>'TRNSYS vs. SAM TCS'!B6080</f>
        <v>0</v>
      </c>
      <c r="C6080">
        <f>'TRNSYS vs. SAM TCS'!C6080</f>
        <v>0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f>'TRNSYS vs. SAM TCS'!B6081</f>
        <v>0</v>
      </c>
      <c r="C6081">
        <f>'TRNSYS vs. SAM TCS'!C6081</f>
        <v>0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f>'TRNSYS vs. SAM TCS'!B6082</f>
        <v>0</v>
      </c>
      <c r="C6082">
        <f>'TRNSYS vs. SAM TCS'!C6082</f>
        <v>0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f>'TRNSYS vs. SAM TCS'!B6083</f>
        <v>0</v>
      </c>
      <c r="C6083">
        <f>'TRNSYS vs. SAM TCS'!C6083</f>
        <v>0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f>'TRNSYS vs. SAM TCS'!B6084</f>
        <v>0</v>
      </c>
      <c r="C6084">
        <f>'TRNSYS vs. SAM TCS'!C6084</f>
        <v>0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f>'TRNSYS vs. SAM TCS'!B6085</f>
        <v>0</v>
      </c>
      <c r="C6085">
        <f>'TRNSYS vs. SAM TCS'!C6085</f>
        <v>0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f>'TRNSYS vs. SAM TCS'!B6086</f>
        <v>0</v>
      </c>
      <c r="C6086">
        <f>'TRNSYS vs. SAM TCS'!C6086</f>
        <v>0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>
        <f>'TRNSYS vs. SAM TCS'!B6087</f>
        <v>0</v>
      </c>
      <c r="C6087">
        <f>'TRNSYS vs. SAM TCS'!C6087</f>
        <v>0</v>
      </c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>
        <f>'TRNSYS vs. SAM TCS'!B6088</f>
        <v>0</v>
      </c>
      <c r="C6088">
        <f>'TRNSYS vs. SAM TCS'!C6088</f>
        <v>0</v>
      </c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>
        <f>'TRNSYS vs. SAM TCS'!B6089</f>
        <v>0</v>
      </c>
      <c r="C6089">
        <f>'TRNSYS vs. SAM TCS'!C6089</f>
        <v>0</v>
      </c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>
        <f>'TRNSYS vs. SAM TCS'!B6090</f>
        <v>0</v>
      </c>
      <c r="C6090">
        <f>'TRNSYS vs. SAM TCS'!C6090</f>
        <v>0</v>
      </c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>
        <f>'TRNSYS vs. SAM TCS'!B6091</f>
        <v>0</v>
      </c>
      <c r="C6091">
        <f>'TRNSYS vs. SAM TCS'!C6091</f>
        <v>0</v>
      </c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>
        <f>'TRNSYS vs. SAM TCS'!B6092</f>
        <v>0</v>
      </c>
      <c r="C6092">
        <f>'TRNSYS vs. SAM TCS'!C6092</f>
        <v>0</v>
      </c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>
        <f>'TRNSYS vs. SAM TCS'!B6093</f>
        <v>0</v>
      </c>
      <c r="C6093">
        <f>'TRNSYS vs. SAM TCS'!C6093</f>
        <v>0</v>
      </c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>
        <f>'TRNSYS vs. SAM TCS'!B6094</f>
        <v>0</v>
      </c>
      <c r="C6094">
        <f>'TRNSYS vs. SAM TCS'!C6094</f>
        <v>0</v>
      </c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>
        <f>'TRNSYS vs. SAM TCS'!B6095</f>
        <v>0</v>
      </c>
      <c r="C6095">
        <f>'TRNSYS vs. SAM TCS'!C6095</f>
        <v>0</v>
      </c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>
        <f>'TRNSYS vs. SAM TCS'!B6096</f>
        <v>0</v>
      </c>
      <c r="C6096">
        <f>'TRNSYS vs. SAM TCS'!C6096</f>
        <v>0</v>
      </c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>
        <f>'TRNSYS vs. SAM TCS'!B6097</f>
        <v>0</v>
      </c>
      <c r="C6097">
        <f>'TRNSYS vs. SAM TCS'!C6097</f>
        <v>0</v>
      </c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>
        <f>'TRNSYS vs. SAM TCS'!B6098</f>
        <v>0</v>
      </c>
      <c r="C6098">
        <f>'TRNSYS vs. SAM TCS'!C6098</f>
        <v>0</v>
      </c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>
        <f>'TRNSYS vs. SAM TCS'!B6099</f>
        <v>0</v>
      </c>
      <c r="C6099">
        <f>'TRNSYS vs. SAM TCS'!C6099</f>
        <v>0</v>
      </c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>
        <f>'TRNSYS vs. SAM TCS'!B6100</f>
        <v>0</v>
      </c>
      <c r="C6100">
        <f>'TRNSYS vs. SAM TCS'!C6100</f>
        <v>0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f>'TRNSYS vs. SAM TCS'!B6101</f>
        <v>0</v>
      </c>
      <c r="C6101">
        <f>'TRNSYS vs. SAM TCS'!C6101</f>
        <v>0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f>'TRNSYS vs. SAM TCS'!B6102</f>
        <v>0</v>
      </c>
      <c r="C6102">
        <f>'TRNSYS vs. SAM TCS'!C6102</f>
        <v>0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f>'TRNSYS vs. SAM TCS'!B6103</f>
        <v>0</v>
      </c>
      <c r="C6103">
        <f>'TRNSYS vs. SAM TCS'!C6103</f>
        <v>0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f>'TRNSYS vs. SAM TCS'!B6104</f>
        <v>0</v>
      </c>
      <c r="C6104">
        <f>'TRNSYS vs. SAM TCS'!C6104</f>
        <v>0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f>'TRNSYS vs. SAM TCS'!B6105</f>
        <v>0</v>
      </c>
      <c r="C6105">
        <f>'TRNSYS vs. SAM TCS'!C6105</f>
        <v>0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f>'TRNSYS vs. SAM TCS'!B6106</f>
        <v>0</v>
      </c>
      <c r="C6106">
        <f>'TRNSYS vs. SAM TCS'!C6106</f>
        <v>0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f>'TRNSYS vs. SAM TCS'!B6107</f>
        <v>0</v>
      </c>
      <c r="C6107">
        <f>'TRNSYS vs. SAM TCS'!C6107</f>
        <v>0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f>'TRNSYS vs. SAM TCS'!B6108</f>
        <v>0</v>
      </c>
      <c r="C6108">
        <f>'TRNSYS vs. SAM TCS'!C6108</f>
        <v>0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f>'TRNSYS vs. SAM TCS'!B6109</f>
        <v>0</v>
      </c>
      <c r="C6109">
        <f>'TRNSYS vs. SAM TCS'!C6109</f>
        <v>0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f>'TRNSYS vs. SAM TCS'!B6110</f>
        <v>0</v>
      </c>
      <c r="C6110">
        <f>'TRNSYS vs. SAM TCS'!C6110</f>
        <v>0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f>'TRNSYS vs. SAM TCS'!B6111</f>
        <v>0</v>
      </c>
      <c r="C6111">
        <f>'TRNSYS vs. SAM TCS'!C6111</f>
        <v>0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>
        <f>'TRNSYS vs. SAM TCS'!B6112</f>
        <v>0</v>
      </c>
      <c r="C6112">
        <f>'TRNSYS vs. SAM TCS'!C6112</f>
        <v>0</v>
      </c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>
        <f>'TRNSYS vs. SAM TCS'!B6113</f>
        <v>0</v>
      </c>
      <c r="C6113">
        <f>'TRNSYS vs. SAM TCS'!C6113</f>
        <v>0</v>
      </c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>
        <f>'TRNSYS vs. SAM TCS'!B6114</f>
        <v>0</v>
      </c>
      <c r="C6114">
        <f>'TRNSYS vs. SAM TCS'!C6114</f>
        <v>0</v>
      </c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>
        <f>'TRNSYS vs. SAM TCS'!B6115</f>
        <v>0</v>
      </c>
      <c r="C6115">
        <f>'TRNSYS vs. SAM TCS'!C6115</f>
        <v>0</v>
      </c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>
        <f>'TRNSYS vs. SAM TCS'!B6116</f>
        <v>0</v>
      </c>
      <c r="C6116">
        <f>'TRNSYS vs. SAM TCS'!C6116</f>
        <v>0</v>
      </c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>
        <f>'TRNSYS vs. SAM TCS'!B6117</f>
        <v>0</v>
      </c>
      <c r="C6117">
        <f>'TRNSYS vs. SAM TCS'!C6117</f>
        <v>0</v>
      </c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>
        <f>'TRNSYS vs. SAM TCS'!B6118</f>
        <v>0</v>
      </c>
      <c r="C6118">
        <f>'TRNSYS vs. SAM TCS'!C6118</f>
        <v>0</v>
      </c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>
        <f>'TRNSYS vs. SAM TCS'!B6119</f>
        <v>0</v>
      </c>
      <c r="C6119">
        <f>'TRNSYS vs. SAM TCS'!C6119</f>
        <v>0</v>
      </c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>
        <f>'TRNSYS vs. SAM TCS'!B6120</f>
        <v>0</v>
      </c>
      <c r="C6120">
        <f>'TRNSYS vs. SAM TCS'!C6120</f>
        <v>0</v>
      </c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>
        <f>'TRNSYS vs. SAM TCS'!B6121</f>
        <v>0</v>
      </c>
      <c r="C6121">
        <f>'TRNSYS vs. SAM TCS'!C6121</f>
        <v>0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f>'TRNSYS vs. SAM TCS'!B6122</f>
        <v>0</v>
      </c>
      <c r="C6122">
        <f>'TRNSYS vs. SAM TCS'!C6122</f>
        <v>0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f>'TRNSYS vs. SAM TCS'!B6123</f>
        <v>0</v>
      </c>
      <c r="C6123">
        <f>'TRNSYS vs. SAM TCS'!C6123</f>
        <v>0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f>'TRNSYS vs. SAM TCS'!B6124</f>
        <v>0</v>
      </c>
      <c r="C6124">
        <f>'TRNSYS vs. SAM TCS'!C6124</f>
        <v>0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f>'TRNSYS vs. SAM TCS'!B6125</f>
        <v>0</v>
      </c>
      <c r="C6125">
        <f>'TRNSYS vs. SAM TCS'!C6125</f>
        <v>0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f>'TRNSYS vs. SAM TCS'!B6126</f>
        <v>0</v>
      </c>
      <c r="C6126">
        <f>'TRNSYS vs. SAM TCS'!C6126</f>
        <v>0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f>'TRNSYS vs. SAM TCS'!B6127</f>
        <v>0</v>
      </c>
      <c r="C6127">
        <f>'TRNSYS vs. SAM TCS'!C6127</f>
        <v>0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f>'TRNSYS vs. SAM TCS'!B6128</f>
        <v>0</v>
      </c>
      <c r="C6128">
        <f>'TRNSYS vs. SAM TCS'!C6128</f>
        <v>0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f>'TRNSYS vs. SAM TCS'!B6129</f>
        <v>0</v>
      </c>
      <c r="C6129">
        <f>'TRNSYS vs. SAM TCS'!C6129</f>
        <v>0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f>'TRNSYS vs. SAM TCS'!B6130</f>
        <v>0</v>
      </c>
      <c r="C6130">
        <f>'TRNSYS vs. SAM TCS'!C6130</f>
        <v>0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f>'TRNSYS vs. SAM TCS'!B6131</f>
        <v>0</v>
      </c>
      <c r="C6131">
        <f>'TRNSYS vs. SAM TCS'!C6131</f>
        <v>0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f>'TRNSYS vs. SAM TCS'!B6132</f>
        <v>0</v>
      </c>
      <c r="C6132">
        <f>'TRNSYS vs. SAM TCS'!C6132</f>
        <v>0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f>'TRNSYS vs. SAM TCS'!B6133</f>
        <v>0</v>
      </c>
      <c r="C6133">
        <f>'TRNSYS vs. SAM TCS'!C6133</f>
        <v>0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f>'TRNSYS vs. SAM TCS'!B6134</f>
        <v>0</v>
      </c>
      <c r="C6134">
        <f>'TRNSYS vs. SAM TCS'!C6134</f>
        <v>0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>
        <f>'TRNSYS vs. SAM TCS'!B6135</f>
        <v>0</v>
      </c>
      <c r="C6135">
        <f>'TRNSYS vs. SAM TCS'!C6135</f>
        <v>0</v>
      </c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>
        <f>'TRNSYS vs. SAM TCS'!B6136</f>
        <v>0</v>
      </c>
      <c r="C6136">
        <f>'TRNSYS vs. SAM TCS'!C6136</f>
        <v>0</v>
      </c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>
        <f>'TRNSYS vs. SAM TCS'!B6137</f>
        <v>0</v>
      </c>
      <c r="C6137">
        <f>'TRNSYS vs. SAM TCS'!C6137</f>
        <v>0</v>
      </c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>
        <f>'TRNSYS vs. SAM TCS'!B6138</f>
        <v>0</v>
      </c>
      <c r="C6138">
        <f>'TRNSYS vs. SAM TCS'!C6138</f>
        <v>0</v>
      </c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>
        <f>'TRNSYS vs. SAM TCS'!B6139</f>
        <v>0</v>
      </c>
      <c r="C6139">
        <f>'TRNSYS vs. SAM TCS'!C6139</f>
        <v>0</v>
      </c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>
        <f>'TRNSYS vs. SAM TCS'!B6140</f>
        <v>0</v>
      </c>
      <c r="C6140">
        <f>'TRNSYS vs. SAM TCS'!C6140</f>
        <v>0</v>
      </c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>
        <f>'TRNSYS vs. SAM TCS'!B6141</f>
        <v>0</v>
      </c>
      <c r="C6141">
        <f>'TRNSYS vs. SAM TCS'!C6141</f>
        <v>0</v>
      </c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>
        <f>'TRNSYS vs. SAM TCS'!B6142</f>
        <v>0</v>
      </c>
      <c r="C6142">
        <f>'TRNSYS vs. SAM TCS'!C6142</f>
        <v>0</v>
      </c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>
        <f>'TRNSYS vs. SAM TCS'!B6143</f>
        <v>0</v>
      </c>
      <c r="C6143">
        <f>'TRNSYS vs. SAM TCS'!C6143</f>
        <v>0</v>
      </c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>
        <f>'TRNSYS vs. SAM TCS'!B6144</f>
        <v>0</v>
      </c>
      <c r="C6144">
        <f>'TRNSYS vs. SAM TCS'!C6144</f>
        <v>0</v>
      </c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>
        <f>'TRNSYS vs. SAM TCS'!B6145</f>
        <v>0</v>
      </c>
      <c r="C6145">
        <f>'TRNSYS vs. SAM TCS'!C6145</f>
        <v>0</v>
      </c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>
        <f>'TRNSYS vs. SAM TCS'!B6146</f>
        <v>0</v>
      </c>
      <c r="C6146">
        <f>'TRNSYS vs. SAM TCS'!C6146</f>
        <v>0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f>'TRNSYS vs. SAM TCS'!B6147</f>
        <v>0</v>
      </c>
      <c r="C6147">
        <f>'TRNSYS vs. SAM TCS'!C6147</f>
        <v>0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f>'TRNSYS vs. SAM TCS'!B6148</f>
        <v>0</v>
      </c>
      <c r="C6148">
        <f>'TRNSYS vs. SAM TCS'!C6148</f>
        <v>0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f>'TRNSYS vs. SAM TCS'!B6149</f>
        <v>0</v>
      </c>
      <c r="C6149">
        <f>'TRNSYS vs. SAM TCS'!C6149</f>
        <v>0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f>'TRNSYS vs. SAM TCS'!B6150</f>
        <v>0</v>
      </c>
      <c r="C6150">
        <f>'TRNSYS vs. SAM TCS'!C6150</f>
        <v>0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f>'TRNSYS vs. SAM TCS'!B6151</f>
        <v>0</v>
      </c>
      <c r="C6151">
        <f>'TRNSYS vs. SAM TCS'!C6151</f>
        <v>0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f>'TRNSYS vs. SAM TCS'!B6152</f>
        <v>0</v>
      </c>
      <c r="C6152">
        <f>'TRNSYS vs. SAM TCS'!C6152</f>
        <v>0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f>'TRNSYS vs. SAM TCS'!B6153</f>
        <v>0</v>
      </c>
      <c r="C6153">
        <f>'TRNSYS vs. SAM TCS'!C6153</f>
        <v>0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f>'TRNSYS vs. SAM TCS'!B6154</f>
        <v>0</v>
      </c>
      <c r="C6154">
        <f>'TRNSYS vs. SAM TCS'!C6154</f>
        <v>0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f>'TRNSYS vs. SAM TCS'!B6155</f>
        <v>0</v>
      </c>
      <c r="C6155">
        <f>'TRNSYS vs. SAM TCS'!C6155</f>
        <v>0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f>'TRNSYS vs. SAM TCS'!B6156</f>
        <v>0</v>
      </c>
      <c r="C6156">
        <f>'TRNSYS vs. SAM TCS'!C6156</f>
        <v>0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f>'TRNSYS vs. SAM TCS'!B6157</f>
        <v>0</v>
      </c>
      <c r="C6157">
        <f>'TRNSYS vs. SAM TCS'!C6157</f>
        <v>0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f>'TRNSYS vs. SAM TCS'!B6158</f>
        <v>0</v>
      </c>
      <c r="C6158">
        <f>'TRNSYS vs. SAM TCS'!C6158</f>
        <v>0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>
        <f>'TRNSYS vs. SAM TCS'!B6159</f>
        <v>0</v>
      </c>
      <c r="C6159">
        <f>'TRNSYS vs. SAM TCS'!C6159</f>
        <v>0</v>
      </c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>
        <f>'TRNSYS vs. SAM TCS'!B6160</f>
        <v>0</v>
      </c>
      <c r="C6160">
        <f>'TRNSYS vs. SAM TCS'!C6160</f>
        <v>0</v>
      </c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>
        <f>'TRNSYS vs. SAM TCS'!B6161</f>
        <v>0</v>
      </c>
      <c r="C6161">
        <f>'TRNSYS vs. SAM TCS'!C6161</f>
        <v>0</v>
      </c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>
        <f>'TRNSYS vs. SAM TCS'!B6162</f>
        <v>0</v>
      </c>
      <c r="C6162">
        <f>'TRNSYS vs. SAM TCS'!C6162</f>
        <v>0</v>
      </c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>
        <f>'TRNSYS vs. SAM TCS'!B6163</f>
        <v>0</v>
      </c>
      <c r="C6163">
        <f>'TRNSYS vs. SAM TCS'!C6163</f>
        <v>0</v>
      </c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>
        <f>'TRNSYS vs. SAM TCS'!B6164</f>
        <v>0</v>
      </c>
      <c r="C6164">
        <f>'TRNSYS vs. SAM TCS'!C6164</f>
        <v>0</v>
      </c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>
        <f>'TRNSYS vs. SAM TCS'!B6165</f>
        <v>0</v>
      </c>
      <c r="C6165">
        <f>'TRNSYS vs. SAM TCS'!C6165</f>
        <v>0</v>
      </c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>
        <f>'TRNSYS vs. SAM TCS'!B6166</f>
        <v>0</v>
      </c>
      <c r="C6166">
        <f>'TRNSYS vs. SAM TCS'!C6166</f>
        <v>0</v>
      </c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>
        <f>'TRNSYS vs. SAM TCS'!B6167</f>
        <v>0</v>
      </c>
      <c r="C6167">
        <f>'TRNSYS vs. SAM TCS'!C6167</f>
        <v>0</v>
      </c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>
        <f>'TRNSYS vs. SAM TCS'!B6168</f>
        <v>0</v>
      </c>
      <c r="C6168">
        <f>'TRNSYS vs. SAM TCS'!C6168</f>
        <v>0</v>
      </c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>
        <f>'TRNSYS vs. SAM TCS'!B6169</f>
        <v>0</v>
      </c>
      <c r="C6169">
        <f>'TRNSYS vs. SAM TCS'!C6169</f>
        <v>0</v>
      </c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>
        <f>'TRNSYS vs. SAM TCS'!B6170</f>
        <v>0</v>
      </c>
      <c r="C6170">
        <f>'TRNSYS vs. SAM TCS'!C6170</f>
        <v>0</v>
      </c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>
        <f>'TRNSYS vs. SAM TCS'!B6171</f>
        <v>0</v>
      </c>
      <c r="C6171">
        <f>'TRNSYS vs. SAM TCS'!C6171</f>
        <v>0</v>
      </c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>
        <f>'TRNSYS vs. SAM TCS'!B6172</f>
        <v>0</v>
      </c>
      <c r="C6172">
        <f>'TRNSYS vs. SAM TCS'!C6172</f>
        <v>0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f>'TRNSYS vs. SAM TCS'!B6173</f>
        <v>0</v>
      </c>
      <c r="C6173">
        <f>'TRNSYS vs. SAM TCS'!C6173</f>
        <v>0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f>'TRNSYS vs. SAM TCS'!B6174</f>
        <v>0</v>
      </c>
      <c r="C6174">
        <f>'TRNSYS vs. SAM TCS'!C6174</f>
        <v>0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f>'TRNSYS vs. SAM TCS'!B6175</f>
        <v>0</v>
      </c>
      <c r="C6175">
        <f>'TRNSYS vs. SAM TCS'!C6175</f>
        <v>0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f>'TRNSYS vs. SAM TCS'!B6176</f>
        <v>0</v>
      </c>
      <c r="C6176">
        <f>'TRNSYS vs. SAM TCS'!C6176</f>
        <v>0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f>'TRNSYS vs. SAM TCS'!B6177</f>
        <v>0</v>
      </c>
      <c r="C6177">
        <f>'TRNSYS vs. SAM TCS'!C6177</f>
        <v>0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f>'TRNSYS vs. SAM TCS'!B6178</f>
        <v>0</v>
      </c>
      <c r="C6178">
        <f>'TRNSYS vs. SAM TCS'!C6178</f>
        <v>0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f>'TRNSYS vs. SAM TCS'!B6179</f>
        <v>0</v>
      </c>
      <c r="C6179">
        <f>'TRNSYS vs. SAM TCS'!C6179</f>
        <v>0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f>'TRNSYS vs. SAM TCS'!B6180</f>
        <v>0</v>
      </c>
      <c r="C6180">
        <f>'TRNSYS vs. SAM TCS'!C6180</f>
        <v>0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f>'TRNSYS vs. SAM TCS'!B6181</f>
        <v>0</v>
      </c>
      <c r="C6181">
        <f>'TRNSYS vs. SAM TCS'!C6181</f>
        <v>0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f>'TRNSYS vs. SAM TCS'!B6182</f>
        <v>0</v>
      </c>
      <c r="C6182">
        <f>'TRNSYS vs. SAM TCS'!C6182</f>
        <v>0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f>'TRNSYS vs. SAM TCS'!B6183</f>
        <v>0</v>
      </c>
      <c r="C6183">
        <f>'TRNSYS vs. SAM TCS'!C6183</f>
        <v>0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>
        <f>'TRNSYS vs. SAM TCS'!B6184</f>
        <v>0</v>
      </c>
      <c r="C6184">
        <f>'TRNSYS vs. SAM TCS'!C6184</f>
        <v>0</v>
      </c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>
        <f>'TRNSYS vs. SAM TCS'!B6185</f>
        <v>0</v>
      </c>
      <c r="C6185">
        <f>'TRNSYS vs. SAM TCS'!C6185</f>
        <v>0</v>
      </c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>
        <f>'TRNSYS vs. SAM TCS'!B6186</f>
        <v>0</v>
      </c>
      <c r="C6186">
        <f>'TRNSYS vs. SAM TCS'!C6186</f>
        <v>0</v>
      </c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>
        <f>'TRNSYS vs. SAM TCS'!B6187</f>
        <v>0</v>
      </c>
      <c r="C6187">
        <f>'TRNSYS vs. SAM TCS'!C6187</f>
        <v>0</v>
      </c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>
        <f>'TRNSYS vs. SAM TCS'!B6188</f>
        <v>0</v>
      </c>
      <c r="C6188">
        <f>'TRNSYS vs. SAM TCS'!C6188</f>
        <v>0</v>
      </c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>
        <f>'TRNSYS vs. SAM TCS'!B6189</f>
        <v>0</v>
      </c>
      <c r="C6189">
        <f>'TRNSYS vs. SAM TCS'!C6189</f>
        <v>0</v>
      </c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>
        <f>'TRNSYS vs. SAM TCS'!B6190</f>
        <v>0</v>
      </c>
      <c r="C6190">
        <f>'TRNSYS vs. SAM TCS'!C6190</f>
        <v>0</v>
      </c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>
        <f>'TRNSYS vs. SAM TCS'!B6191</f>
        <v>0</v>
      </c>
      <c r="C6191">
        <f>'TRNSYS vs. SAM TCS'!C6191</f>
        <v>0</v>
      </c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>
        <f>'TRNSYS vs. SAM TCS'!B6192</f>
        <v>0</v>
      </c>
      <c r="C6192">
        <f>'TRNSYS vs. SAM TCS'!C6192</f>
        <v>0</v>
      </c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>
        <f>'TRNSYS vs. SAM TCS'!B6193</f>
        <v>0</v>
      </c>
      <c r="C6193">
        <f>'TRNSYS vs. SAM TCS'!C6193</f>
        <v>0</v>
      </c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>
        <f>'TRNSYS vs. SAM TCS'!B6194</f>
        <v>0</v>
      </c>
      <c r="C6194">
        <f>'TRNSYS vs. SAM TCS'!C6194</f>
        <v>0</v>
      </c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>
        <f>'TRNSYS vs. SAM TCS'!B6195</f>
        <v>0</v>
      </c>
      <c r="C6195">
        <f>'TRNSYS vs. SAM TCS'!C6195</f>
        <v>0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f>'TRNSYS vs. SAM TCS'!B6196</f>
        <v>0</v>
      </c>
      <c r="C6196">
        <f>'TRNSYS vs. SAM TCS'!C6196</f>
        <v>0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f>'TRNSYS vs. SAM TCS'!B6197</f>
        <v>0</v>
      </c>
      <c r="C6197">
        <f>'TRNSYS vs. SAM TCS'!C6197</f>
        <v>0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f>'TRNSYS vs. SAM TCS'!B6198</f>
        <v>0</v>
      </c>
      <c r="C6198">
        <f>'TRNSYS vs. SAM TCS'!C6198</f>
        <v>0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f>'TRNSYS vs. SAM TCS'!B6199</f>
        <v>0</v>
      </c>
      <c r="C6199">
        <f>'TRNSYS vs. SAM TCS'!C6199</f>
        <v>0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f>'TRNSYS vs. SAM TCS'!B6200</f>
        <v>0</v>
      </c>
      <c r="C6200">
        <f>'TRNSYS vs. SAM TCS'!C6200</f>
        <v>0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f>'TRNSYS vs. SAM TCS'!B6201</f>
        <v>0</v>
      </c>
      <c r="C6201">
        <f>'TRNSYS vs. SAM TCS'!C6201</f>
        <v>0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f>'TRNSYS vs. SAM TCS'!B6202</f>
        <v>0</v>
      </c>
      <c r="C6202">
        <f>'TRNSYS vs. SAM TCS'!C6202</f>
        <v>0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f>'TRNSYS vs. SAM TCS'!B6203</f>
        <v>0</v>
      </c>
      <c r="C6203">
        <f>'TRNSYS vs. SAM TCS'!C6203</f>
        <v>0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f>'TRNSYS vs. SAM TCS'!B6204</f>
        <v>0</v>
      </c>
      <c r="C6204">
        <f>'TRNSYS vs. SAM TCS'!C6204</f>
        <v>0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f>'TRNSYS vs. SAM TCS'!B6205</f>
        <v>0</v>
      </c>
      <c r="C6205">
        <f>'TRNSYS vs. SAM TCS'!C6205</f>
        <v>0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f>'TRNSYS vs. SAM TCS'!B6206</f>
        <v>0</v>
      </c>
      <c r="C6206">
        <f>'TRNSYS vs. SAM TCS'!C6206</f>
        <v>0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f>'TRNSYS vs. SAM TCS'!B6207</f>
        <v>0</v>
      </c>
      <c r="C6207">
        <f>'TRNSYS vs. SAM TCS'!C6207</f>
        <v>0</v>
      </c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>
        <f>'TRNSYS vs. SAM TCS'!B6208</f>
        <v>0</v>
      </c>
      <c r="C6208">
        <f>'TRNSYS vs. SAM TCS'!C6208</f>
        <v>0</v>
      </c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>
        <f>'TRNSYS vs. SAM TCS'!B6209</f>
        <v>0</v>
      </c>
      <c r="C6209">
        <f>'TRNSYS vs. SAM TCS'!C6209</f>
        <v>0</v>
      </c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>
        <f>'TRNSYS vs. SAM TCS'!B6210</f>
        <v>0</v>
      </c>
      <c r="C6210">
        <f>'TRNSYS vs. SAM TCS'!C6210</f>
        <v>0</v>
      </c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>
        <f>'TRNSYS vs. SAM TCS'!B6211</f>
        <v>0</v>
      </c>
      <c r="C6211">
        <f>'TRNSYS vs. SAM TCS'!C6211</f>
        <v>0</v>
      </c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>
        <f>'TRNSYS vs. SAM TCS'!B6212</f>
        <v>0</v>
      </c>
      <c r="C6212">
        <f>'TRNSYS vs. SAM TCS'!C6212</f>
        <v>0</v>
      </c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>
        <f>'TRNSYS vs. SAM TCS'!B6213</f>
        <v>0</v>
      </c>
      <c r="C6213">
        <f>'TRNSYS vs. SAM TCS'!C6213</f>
        <v>0</v>
      </c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>
        <f>'TRNSYS vs. SAM TCS'!B6214</f>
        <v>0</v>
      </c>
      <c r="C6214">
        <f>'TRNSYS vs. SAM TCS'!C6214</f>
        <v>0</v>
      </c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>
        <f>'TRNSYS vs. SAM TCS'!B6215</f>
        <v>0</v>
      </c>
      <c r="C6215">
        <f>'TRNSYS vs. SAM TCS'!C6215</f>
        <v>0</v>
      </c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>
        <f>'TRNSYS vs. SAM TCS'!B6216</f>
        <v>0</v>
      </c>
      <c r="C6216">
        <f>'TRNSYS vs. SAM TCS'!C6216</f>
        <v>0</v>
      </c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>
        <f>'TRNSYS vs. SAM TCS'!B6217</f>
        <v>0</v>
      </c>
      <c r="C6217">
        <f>'TRNSYS vs. SAM TCS'!C6217</f>
        <v>0</v>
      </c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>
        <f>'TRNSYS vs. SAM TCS'!B6218</f>
        <v>0</v>
      </c>
      <c r="C6218">
        <f>'TRNSYS vs. SAM TCS'!C6218</f>
        <v>0</v>
      </c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>
        <f>'TRNSYS vs. SAM TCS'!B6219</f>
        <v>0</v>
      </c>
      <c r="C6219">
        <f>'TRNSYS vs. SAM TCS'!C6219</f>
        <v>0</v>
      </c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>
        <f>'TRNSYS vs. SAM TCS'!B6220</f>
        <v>0</v>
      </c>
      <c r="C6220">
        <f>'TRNSYS vs. SAM TCS'!C6220</f>
        <v>0</v>
      </c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>
        <f>'TRNSYS vs. SAM TCS'!B6221</f>
        <v>0</v>
      </c>
      <c r="C6221">
        <f>'TRNSYS vs. SAM TCS'!C6221</f>
        <v>0</v>
      </c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>
        <f>'TRNSYS vs. SAM TCS'!B6222</f>
        <v>0</v>
      </c>
      <c r="C6222">
        <f>'TRNSYS vs. SAM TCS'!C6222</f>
        <v>0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f>'TRNSYS vs. SAM TCS'!B6223</f>
        <v>0</v>
      </c>
      <c r="C6223">
        <f>'TRNSYS vs. SAM TCS'!C6223</f>
        <v>0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f>'TRNSYS vs. SAM TCS'!B6224</f>
        <v>0</v>
      </c>
      <c r="C6224">
        <f>'TRNSYS vs. SAM TCS'!C6224</f>
        <v>0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f>'TRNSYS vs. SAM TCS'!B6225</f>
        <v>0</v>
      </c>
      <c r="C6225">
        <f>'TRNSYS vs. SAM TCS'!C6225</f>
        <v>0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f>'TRNSYS vs. SAM TCS'!B6226</f>
        <v>0</v>
      </c>
      <c r="C6226">
        <f>'TRNSYS vs. SAM TCS'!C6226</f>
        <v>0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f>'TRNSYS vs. SAM TCS'!B6227</f>
        <v>0</v>
      </c>
      <c r="C6227">
        <f>'TRNSYS vs. SAM TCS'!C6227</f>
        <v>0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f>'TRNSYS vs. SAM TCS'!B6228</f>
        <v>0</v>
      </c>
      <c r="C6228">
        <f>'TRNSYS vs. SAM TCS'!C6228</f>
        <v>0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f>'TRNSYS vs. SAM TCS'!B6229</f>
        <v>0</v>
      </c>
      <c r="C6229">
        <f>'TRNSYS vs. SAM TCS'!C6229</f>
        <v>0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f>'TRNSYS vs. SAM TCS'!B6230</f>
        <v>0</v>
      </c>
      <c r="C6230">
        <f>'TRNSYS vs. SAM TCS'!C6230</f>
        <v>0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f>'TRNSYS vs. SAM TCS'!B6231</f>
        <v>0</v>
      </c>
      <c r="C6231">
        <f>'TRNSYS vs. SAM TCS'!C6231</f>
        <v>0</v>
      </c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>
        <f>'TRNSYS vs. SAM TCS'!B6232</f>
        <v>0</v>
      </c>
      <c r="C6232">
        <f>'TRNSYS vs. SAM TCS'!C6232</f>
        <v>0</v>
      </c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>
        <f>'TRNSYS vs. SAM TCS'!B6233</f>
        <v>0</v>
      </c>
      <c r="C6233">
        <f>'TRNSYS vs. SAM TCS'!C6233</f>
        <v>0</v>
      </c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>
        <f>'TRNSYS vs. SAM TCS'!B6234</f>
        <v>0</v>
      </c>
      <c r="C6234">
        <f>'TRNSYS vs. SAM TCS'!C6234</f>
        <v>0</v>
      </c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>
        <f>'TRNSYS vs. SAM TCS'!B6235</f>
        <v>0</v>
      </c>
      <c r="C6235">
        <f>'TRNSYS vs. SAM TCS'!C6235</f>
        <v>0</v>
      </c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>
        <f>'TRNSYS vs. SAM TCS'!B6236</f>
        <v>0</v>
      </c>
      <c r="C6236">
        <f>'TRNSYS vs. SAM TCS'!C6236</f>
        <v>0</v>
      </c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>
        <f>'TRNSYS vs. SAM TCS'!B6237</f>
        <v>0</v>
      </c>
      <c r="C6237">
        <f>'TRNSYS vs. SAM TCS'!C6237</f>
        <v>0</v>
      </c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>
        <f>'TRNSYS vs. SAM TCS'!B6238</f>
        <v>0</v>
      </c>
      <c r="C6238">
        <f>'TRNSYS vs. SAM TCS'!C6238</f>
        <v>0</v>
      </c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>
        <f>'TRNSYS vs. SAM TCS'!B6239</f>
        <v>0</v>
      </c>
      <c r="C6239">
        <f>'TRNSYS vs. SAM TCS'!C6239</f>
        <v>0</v>
      </c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>
        <f>'TRNSYS vs. SAM TCS'!B6240</f>
        <v>0</v>
      </c>
      <c r="C6240">
        <f>'TRNSYS vs. SAM TCS'!C6240</f>
        <v>0</v>
      </c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>
        <f>'TRNSYS vs. SAM TCS'!B6241</f>
        <v>0</v>
      </c>
      <c r="C6241">
        <f>'TRNSYS vs. SAM TCS'!C6241</f>
        <v>0</v>
      </c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>
        <f>'TRNSYS vs. SAM TCS'!B6242</f>
        <v>0</v>
      </c>
      <c r="C6242">
        <f>'TRNSYS vs. SAM TCS'!C6242</f>
        <v>0</v>
      </c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>
        <f>'TRNSYS vs. SAM TCS'!B6243</f>
        <v>0</v>
      </c>
      <c r="C6243">
        <f>'TRNSYS vs. SAM TCS'!C6243</f>
        <v>0</v>
      </c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>
        <f>'TRNSYS vs. SAM TCS'!B6244</f>
        <v>0</v>
      </c>
      <c r="C6244">
        <f>'TRNSYS vs. SAM TCS'!C6244</f>
        <v>0</v>
      </c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>
        <f>'TRNSYS vs. SAM TCS'!B6245</f>
        <v>0</v>
      </c>
      <c r="C6245">
        <f>'TRNSYS vs. SAM TCS'!C6245</f>
        <v>0</v>
      </c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>
        <f>'TRNSYS vs. SAM TCS'!B6246</f>
        <v>0</v>
      </c>
      <c r="C6246">
        <f>'TRNSYS vs. SAM TCS'!C6246</f>
        <v>0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f>'TRNSYS vs. SAM TCS'!B6247</f>
        <v>0</v>
      </c>
      <c r="C6247">
        <f>'TRNSYS vs. SAM TCS'!C6247</f>
        <v>0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f>'TRNSYS vs. SAM TCS'!B6248</f>
        <v>0</v>
      </c>
      <c r="C6248">
        <f>'TRNSYS vs. SAM TCS'!C6248</f>
        <v>0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f>'TRNSYS vs. SAM TCS'!B6249</f>
        <v>0</v>
      </c>
      <c r="C6249">
        <f>'TRNSYS vs. SAM TCS'!C6249</f>
        <v>0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f>'TRNSYS vs. SAM TCS'!B6250</f>
        <v>0</v>
      </c>
      <c r="C6250">
        <f>'TRNSYS vs. SAM TCS'!C6250</f>
        <v>0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f>'TRNSYS vs. SAM TCS'!B6251</f>
        <v>0</v>
      </c>
      <c r="C6251">
        <f>'TRNSYS vs. SAM TCS'!C6251</f>
        <v>0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f>'TRNSYS vs. SAM TCS'!B6252</f>
        <v>0</v>
      </c>
      <c r="C6252">
        <f>'TRNSYS vs. SAM TCS'!C6252</f>
        <v>0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f>'TRNSYS vs. SAM TCS'!B6253</f>
        <v>0</v>
      </c>
      <c r="C6253">
        <f>'TRNSYS vs. SAM TCS'!C6253</f>
        <v>0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f>'TRNSYS vs. SAM TCS'!B6254</f>
        <v>0</v>
      </c>
      <c r="C6254">
        <f>'TRNSYS vs. SAM TCS'!C6254</f>
        <v>0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f>'TRNSYS vs. SAM TCS'!B6255</f>
        <v>0</v>
      </c>
      <c r="C6255">
        <f>'TRNSYS vs. SAM TCS'!C6255</f>
        <v>0</v>
      </c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>
        <f>'TRNSYS vs. SAM TCS'!B6256</f>
        <v>0</v>
      </c>
      <c r="C6256">
        <f>'TRNSYS vs. SAM TCS'!C6256</f>
        <v>0</v>
      </c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>
        <f>'TRNSYS vs. SAM TCS'!B6257</f>
        <v>0</v>
      </c>
      <c r="C6257">
        <f>'TRNSYS vs. SAM TCS'!C6257</f>
        <v>0</v>
      </c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>
        <f>'TRNSYS vs. SAM TCS'!B6258</f>
        <v>0</v>
      </c>
      <c r="C6258">
        <f>'TRNSYS vs. SAM TCS'!C6258</f>
        <v>0</v>
      </c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>
        <f>'TRNSYS vs. SAM TCS'!B6259</f>
        <v>0</v>
      </c>
      <c r="C6259">
        <f>'TRNSYS vs. SAM TCS'!C6259</f>
        <v>0</v>
      </c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>
        <f>'TRNSYS vs. SAM TCS'!B6260</f>
        <v>0</v>
      </c>
      <c r="C6260">
        <f>'TRNSYS vs. SAM TCS'!C6260</f>
        <v>0</v>
      </c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>
        <f>'TRNSYS vs. SAM TCS'!B6261</f>
        <v>0</v>
      </c>
      <c r="C6261">
        <f>'TRNSYS vs. SAM TCS'!C6261</f>
        <v>0</v>
      </c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>
        <f>'TRNSYS vs. SAM TCS'!B6262</f>
        <v>0</v>
      </c>
      <c r="C6262">
        <f>'TRNSYS vs. SAM TCS'!C6262</f>
        <v>0</v>
      </c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>
        <f>'TRNSYS vs. SAM TCS'!B6263</f>
        <v>0</v>
      </c>
      <c r="C6263">
        <f>'TRNSYS vs. SAM TCS'!C6263</f>
        <v>0</v>
      </c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>
        <f>'TRNSYS vs. SAM TCS'!B6264</f>
        <v>0</v>
      </c>
      <c r="C6264">
        <f>'TRNSYS vs. SAM TCS'!C6264</f>
        <v>0</v>
      </c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>
        <f>'TRNSYS vs. SAM TCS'!B6265</f>
        <v>0</v>
      </c>
      <c r="C6265">
        <f>'TRNSYS vs. SAM TCS'!C6265</f>
        <v>0</v>
      </c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>
        <f>'TRNSYS vs. SAM TCS'!B6266</f>
        <v>0</v>
      </c>
      <c r="C6266">
        <f>'TRNSYS vs. SAM TCS'!C6266</f>
        <v>0</v>
      </c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>
        <f>'TRNSYS vs. SAM TCS'!B6267</f>
        <v>0</v>
      </c>
      <c r="C6267">
        <f>'TRNSYS vs. SAM TCS'!C6267</f>
        <v>0</v>
      </c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>
        <f>'TRNSYS vs. SAM TCS'!B6268</f>
        <v>0</v>
      </c>
      <c r="C6268">
        <f>'TRNSYS vs. SAM TCS'!C6268</f>
        <v>0</v>
      </c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>
        <f>'TRNSYS vs. SAM TCS'!B6269</f>
        <v>0</v>
      </c>
      <c r="C6269">
        <f>'TRNSYS vs. SAM TCS'!C6269</f>
        <v>0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f>'TRNSYS vs. SAM TCS'!B6270</f>
        <v>0</v>
      </c>
      <c r="C6270">
        <f>'TRNSYS vs. SAM TCS'!C6270</f>
        <v>0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f>'TRNSYS vs. SAM TCS'!B6271</f>
        <v>0</v>
      </c>
      <c r="C6271">
        <f>'TRNSYS vs. SAM TCS'!C6271</f>
        <v>0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f>'TRNSYS vs. SAM TCS'!B6272</f>
        <v>0</v>
      </c>
      <c r="C6272">
        <f>'TRNSYS vs. SAM TCS'!C6272</f>
        <v>0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f>'TRNSYS vs. SAM TCS'!B6273</f>
        <v>0</v>
      </c>
      <c r="C6273">
        <f>'TRNSYS vs. SAM TCS'!C6273</f>
        <v>0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f>'TRNSYS vs. SAM TCS'!B6274</f>
        <v>0</v>
      </c>
      <c r="C6274">
        <f>'TRNSYS vs. SAM TCS'!C6274</f>
        <v>0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f>'TRNSYS vs. SAM TCS'!B6275</f>
        <v>0</v>
      </c>
      <c r="C6275">
        <f>'TRNSYS vs. SAM TCS'!C6275</f>
        <v>0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f>'TRNSYS vs. SAM TCS'!B6276</f>
        <v>0</v>
      </c>
      <c r="C6276">
        <f>'TRNSYS vs. SAM TCS'!C6276</f>
        <v>0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f>'TRNSYS vs. SAM TCS'!B6277</f>
        <v>0</v>
      </c>
      <c r="C6277">
        <f>'TRNSYS vs. SAM TCS'!C6277</f>
        <v>0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f>'TRNSYS vs. SAM TCS'!B6278</f>
        <v>0</v>
      </c>
      <c r="C6278">
        <f>'TRNSYS vs. SAM TCS'!C6278</f>
        <v>0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f>'TRNSYS vs. SAM TCS'!B6279</f>
        <v>0</v>
      </c>
      <c r="C6279">
        <f>'TRNSYS vs. SAM TCS'!C6279</f>
        <v>0</v>
      </c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>
        <f>'TRNSYS vs. SAM TCS'!B6280</f>
        <v>0</v>
      </c>
      <c r="C6280">
        <f>'TRNSYS vs. SAM TCS'!C6280</f>
        <v>0</v>
      </c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>
        <f>'TRNSYS vs. SAM TCS'!B6281</f>
        <v>0</v>
      </c>
      <c r="C6281">
        <f>'TRNSYS vs. SAM TCS'!C6281</f>
        <v>0</v>
      </c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>
        <f>'TRNSYS vs. SAM TCS'!B6282</f>
        <v>0</v>
      </c>
      <c r="C6282">
        <f>'TRNSYS vs. SAM TCS'!C6282</f>
        <v>0</v>
      </c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>
        <f>'TRNSYS vs. SAM TCS'!B6283</f>
        <v>0</v>
      </c>
      <c r="C6283">
        <f>'TRNSYS vs. SAM TCS'!C6283</f>
        <v>0</v>
      </c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>
        <f>'TRNSYS vs. SAM TCS'!B6284</f>
        <v>0</v>
      </c>
      <c r="C6284">
        <f>'TRNSYS vs. SAM TCS'!C6284</f>
        <v>0</v>
      </c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>
        <f>'TRNSYS vs. SAM TCS'!B6285</f>
        <v>0</v>
      </c>
      <c r="C6285">
        <f>'TRNSYS vs. SAM TCS'!C6285</f>
        <v>0</v>
      </c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>
        <f>'TRNSYS vs. SAM TCS'!B6286</f>
        <v>0</v>
      </c>
      <c r="C6286">
        <f>'TRNSYS vs. SAM TCS'!C6286</f>
        <v>0</v>
      </c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>
        <f>'TRNSYS vs. SAM TCS'!B6287</f>
        <v>0</v>
      </c>
      <c r="C6287">
        <f>'TRNSYS vs. SAM TCS'!C6287</f>
        <v>0</v>
      </c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>
        <f>'TRNSYS vs. SAM TCS'!B6288</f>
        <v>0</v>
      </c>
      <c r="C6288">
        <f>'TRNSYS vs. SAM TCS'!C6288</f>
        <v>0</v>
      </c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>
        <f>'TRNSYS vs. SAM TCS'!B6289</f>
        <v>0</v>
      </c>
      <c r="C6289">
        <f>'TRNSYS vs. SAM TCS'!C6289</f>
        <v>0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f>'TRNSYS vs. SAM TCS'!B6290</f>
        <v>0</v>
      </c>
      <c r="C6290">
        <f>'TRNSYS vs. SAM TCS'!C6290</f>
        <v>0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f>'TRNSYS vs. SAM TCS'!B6291</f>
        <v>0</v>
      </c>
      <c r="C6291">
        <f>'TRNSYS vs. SAM TCS'!C6291</f>
        <v>0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f>'TRNSYS vs. SAM TCS'!B6292</f>
        <v>0</v>
      </c>
      <c r="C6292">
        <f>'TRNSYS vs. SAM TCS'!C6292</f>
        <v>0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f>'TRNSYS vs. SAM TCS'!B6293</f>
        <v>0</v>
      </c>
      <c r="C6293">
        <f>'TRNSYS vs. SAM TCS'!C6293</f>
        <v>0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f>'TRNSYS vs. SAM TCS'!B6294</f>
        <v>0</v>
      </c>
      <c r="C6294">
        <f>'TRNSYS vs. SAM TCS'!C6294</f>
        <v>0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f>'TRNSYS vs. SAM TCS'!B6295</f>
        <v>0</v>
      </c>
      <c r="C6295">
        <f>'TRNSYS vs. SAM TCS'!C6295</f>
        <v>0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f>'TRNSYS vs. SAM TCS'!B6296</f>
        <v>0</v>
      </c>
      <c r="C6296">
        <f>'TRNSYS vs. SAM TCS'!C6296</f>
        <v>0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f>'TRNSYS vs. SAM TCS'!B6297</f>
        <v>0</v>
      </c>
      <c r="C6297">
        <f>'TRNSYS vs. SAM TCS'!C6297</f>
        <v>0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f>'TRNSYS vs. SAM TCS'!B6298</f>
        <v>0</v>
      </c>
      <c r="C6298">
        <f>'TRNSYS vs. SAM TCS'!C6298</f>
        <v>0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f>'TRNSYS vs. SAM TCS'!B6299</f>
        <v>0</v>
      </c>
      <c r="C6299">
        <f>'TRNSYS vs. SAM TCS'!C6299</f>
        <v>0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f>'TRNSYS vs. SAM TCS'!B6300</f>
        <v>0</v>
      </c>
      <c r="C6300">
        <f>'TRNSYS vs. SAM TCS'!C6300</f>
        <v>0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f>'TRNSYS vs. SAM TCS'!B6301</f>
        <v>0</v>
      </c>
      <c r="C6301">
        <f>'TRNSYS vs. SAM TCS'!C6301</f>
        <v>0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f>'TRNSYS vs. SAM TCS'!B6302</f>
        <v>0</v>
      </c>
      <c r="C6302">
        <f>'TRNSYS vs. SAM TCS'!C6302</f>
        <v>0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f>'TRNSYS vs. SAM TCS'!B6303</f>
        <v>0</v>
      </c>
      <c r="C6303">
        <f>'TRNSYS vs. SAM TCS'!C6303</f>
        <v>0</v>
      </c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>
        <f>'TRNSYS vs. SAM TCS'!B6304</f>
        <v>0</v>
      </c>
      <c r="C6304">
        <f>'TRNSYS vs. SAM TCS'!C6304</f>
        <v>0</v>
      </c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>
        <f>'TRNSYS vs. SAM TCS'!B6305</f>
        <v>0</v>
      </c>
      <c r="C6305">
        <f>'TRNSYS vs. SAM TCS'!C6305</f>
        <v>0</v>
      </c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>
        <f>'TRNSYS vs. SAM TCS'!B6306</f>
        <v>0</v>
      </c>
      <c r="C6306">
        <f>'TRNSYS vs. SAM TCS'!C6306</f>
        <v>0</v>
      </c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>
        <f>'TRNSYS vs. SAM TCS'!B6307</f>
        <v>0</v>
      </c>
      <c r="C6307">
        <f>'TRNSYS vs. SAM TCS'!C6307</f>
        <v>0</v>
      </c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>
        <f>'TRNSYS vs. SAM TCS'!B6308</f>
        <v>0</v>
      </c>
      <c r="C6308">
        <f>'TRNSYS vs. SAM TCS'!C6308</f>
        <v>0</v>
      </c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>
        <f>'TRNSYS vs. SAM TCS'!B6309</f>
        <v>0</v>
      </c>
      <c r="C6309">
        <f>'TRNSYS vs. SAM TCS'!C6309</f>
        <v>0</v>
      </c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>
        <f>'TRNSYS vs. SAM TCS'!B6310</f>
        <v>0</v>
      </c>
      <c r="C6310">
        <f>'TRNSYS vs. SAM TCS'!C6310</f>
        <v>0</v>
      </c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>
        <f>'TRNSYS vs. SAM TCS'!B6311</f>
        <v>0</v>
      </c>
      <c r="C6311">
        <f>'TRNSYS vs. SAM TCS'!C6311</f>
        <v>0</v>
      </c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>
        <f>'TRNSYS vs. SAM TCS'!B6312</f>
        <v>0</v>
      </c>
      <c r="C6312">
        <f>'TRNSYS vs. SAM TCS'!C6312</f>
        <v>0</v>
      </c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>
        <f>'TRNSYS vs. SAM TCS'!B6313</f>
        <v>0</v>
      </c>
      <c r="C6313">
        <f>'TRNSYS vs. SAM TCS'!C6313</f>
        <v>0</v>
      </c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>
        <f>'TRNSYS vs. SAM TCS'!B6314</f>
        <v>0</v>
      </c>
      <c r="C6314">
        <f>'TRNSYS vs. SAM TCS'!C6314</f>
        <v>0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f>'TRNSYS vs. SAM TCS'!B6315</f>
        <v>0</v>
      </c>
      <c r="C6315">
        <f>'TRNSYS vs. SAM TCS'!C6315</f>
        <v>0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f>'TRNSYS vs. SAM TCS'!B6316</f>
        <v>0</v>
      </c>
      <c r="C6316">
        <f>'TRNSYS vs. SAM TCS'!C6316</f>
        <v>0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f>'TRNSYS vs. SAM TCS'!B6317</f>
        <v>0</v>
      </c>
      <c r="C6317">
        <f>'TRNSYS vs. SAM TCS'!C6317</f>
        <v>0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f>'TRNSYS vs. SAM TCS'!B6318</f>
        <v>0</v>
      </c>
      <c r="C6318">
        <f>'TRNSYS vs. SAM TCS'!C6318</f>
        <v>0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f>'TRNSYS vs. SAM TCS'!B6319</f>
        <v>0</v>
      </c>
      <c r="C6319">
        <f>'TRNSYS vs. SAM TCS'!C6319</f>
        <v>0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f>'TRNSYS vs. SAM TCS'!B6320</f>
        <v>0</v>
      </c>
      <c r="C6320">
        <f>'TRNSYS vs. SAM TCS'!C6320</f>
        <v>0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f>'TRNSYS vs. SAM TCS'!B6321</f>
        <v>0</v>
      </c>
      <c r="C6321">
        <f>'TRNSYS vs. SAM TCS'!C6321</f>
        <v>0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f>'TRNSYS vs. SAM TCS'!B6322</f>
        <v>0</v>
      </c>
      <c r="C6322">
        <f>'TRNSYS vs. SAM TCS'!C6322</f>
        <v>0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f>'TRNSYS vs. SAM TCS'!B6323</f>
        <v>0</v>
      </c>
      <c r="C6323">
        <f>'TRNSYS vs. SAM TCS'!C6323</f>
        <v>0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f>'TRNSYS vs. SAM TCS'!B6324</f>
        <v>0</v>
      </c>
      <c r="C6324">
        <f>'TRNSYS vs. SAM TCS'!C6324</f>
        <v>0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f>'TRNSYS vs. SAM TCS'!B6325</f>
        <v>0</v>
      </c>
      <c r="C6325">
        <f>'TRNSYS vs. SAM TCS'!C6325</f>
        <v>0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f>'TRNSYS vs. SAM TCS'!B6326</f>
        <v>0</v>
      </c>
      <c r="C6326">
        <f>'TRNSYS vs. SAM TCS'!C6326</f>
        <v>0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>
        <f>'TRNSYS vs. SAM TCS'!B6327</f>
        <v>0</v>
      </c>
      <c r="C6327">
        <f>'TRNSYS vs. SAM TCS'!C6327</f>
        <v>0</v>
      </c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>
        <f>'TRNSYS vs. SAM TCS'!B6328</f>
        <v>0</v>
      </c>
      <c r="C6328">
        <f>'TRNSYS vs. SAM TCS'!C6328</f>
        <v>0</v>
      </c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>
        <f>'TRNSYS vs. SAM TCS'!B6329</f>
        <v>0</v>
      </c>
      <c r="C6329">
        <f>'TRNSYS vs. SAM TCS'!C6329</f>
        <v>0</v>
      </c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>
        <f>'TRNSYS vs. SAM TCS'!B6330</f>
        <v>0</v>
      </c>
      <c r="C6330">
        <f>'TRNSYS vs. SAM TCS'!C6330</f>
        <v>0</v>
      </c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>
        <f>'TRNSYS vs. SAM TCS'!B6331</f>
        <v>0</v>
      </c>
      <c r="C6331">
        <f>'TRNSYS vs. SAM TCS'!C6331</f>
        <v>0</v>
      </c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>
        <f>'TRNSYS vs. SAM TCS'!B6332</f>
        <v>0</v>
      </c>
      <c r="C6332">
        <f>'TRNSYS vs. SAM TCS'!C6332</f>
        <v>0</v>
      </c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>
        <f>'TRNSYS vs. SAM TCS'!B6333</f>
        <v>0</v>
      </c>
      <c r="C6333">
        <f>'TRNSYS vs. SAM TCS'!C6333</f>
        <v>0</v>
      </c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>
        <f>'TRNSYS vs. SAM TCS'!B6334</f>
        <v>0</v>
      </c>
      <c r="C6334">
        <f>'TRNSYS vs. SAM TCS'!C6334</f>
        <v>0</v>
      </c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>
        <f>'TRNSYS vs. SAM TCS'!B6335</f>
        <v>0</v>
      </c>
      <c r="C6335">
        <f>'TRNSYS vs. SAM TCS'!C6335</f>
        <v>0</v>
      </c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>
        <f>'TRNSYS vs. SAM TCS'!B6336</f>
        <v>0</v>
      </c>
      <c r="C6336">
        <f>'TRNSYS vs. SAM TCS'!C6336</f>
        <v>0</v>
      </c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>
        <f>'TRNSYS vs. SAM TCS'!B6337</f>
        <v>0</v>
      </c>
      <c r="C6337">
        <f>'TRNSYS vs. SAM TCS'!C6337</f>
        <v>0</v>
      </c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>
        <f>'TRNSYS vs. SAM TCS'!B6338</f>
        <v>0</v>
      </c>
      <c r="C6338">
        <f>'TRNSYS vs. SAM TCS'!C6338</f>
        <v>0</v>
      </c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>
        <f>'TRNSYS vs. SAM TCS'!B6339</f>
        <v>0</v>
      </c>
      <c r="C6339">
        <f>'TRNSYS vs. SAM TCS'!C6339</f>
        <v>0</v>
      </c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>
        <f>'TRNSYS vs. SAM TCS'!B6340</f>
        <v>0</v>
      </c>
      <c r="C6340">
        <f>'TRNSYS vs. SAM TCS'!C6340</f>
        <v>0</v>
      </c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>
        <f>'TRNSYS vs. SAM TCS'!B6341</f>
        <v>0</v>
      </c>
      <c r="C6341">
        <f>'TRNSYS vs. SAM TCS'!C6341</f>
        <v>0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f>'TRNSYS vs. SAM TCS'!B6342</f>
        <v>0</v>
      </c>
      <c r="C6342">
        <f>'TRNSYS vs. SAM TCS'!C6342</f>
        <v>0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f>'TRNSYS vs. SAM TCS'!B6343</f>
        <v>0</v>
      </c>
      <c r="C6343">
        <f>'TRNSYS vs. SAM TCS'!C6343</f>
        <v>0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f>'TRNSYS vs. SAM TCS'!B6344</f>
        <v>0</v>
      </c>
      <c r="C6344">
        <f>'TRNSYS vs. SAM TCS'!C6344</f>
        <v>0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f>'TRNSYS vs. SAM TCS'!B6345</f>
        <v>0</v>
      </c>
      <c r="C6345">
        <f>'TRNSYS vs. SAM TCS'!C6345</f>
        <v>0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f>'TRNSYS vs. SAM TCS'!B6346</f>
        <v>0</v>
      </c>
      <c r="C6346">
        <f>'TRNSYS vs. SAM TCS'!C6346</f>
        <v>0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f>'TRNSYS vs. SAM TCS'!B6347</f>
        <v>0</v>
      </c>
      <c r="C6347">
        <f>'TRNSYS vs. SAM TCS'!C6347</f>
        <v>0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f>'TRNSYS vs. SAM TCS'!B6348</f>
        <v>0</v>
      </c>
      <c r="C6348">
        <f>'TRNSYS vs. SAM TCS'!C6348</f>
        <v>0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f>'TRNSYS vs. SAM TCS'!B6349</f>
        <v>0</v>
      </c>
      <c r="C6349">
        <f>'TRNSYS vs. SAM TCS'!C6349</f>
        <v>0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f>'TRNSYS vs. SAM TCS'!B6350</f>
        <v>0</v>
      </c>
      <c r="C6350">
        <f>'TRNSYS vs. SAM TCS'!C6350</f>
        <v>0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f>'TRNSYS vs. SAM TCS'!B6351</f>
        <v>0</v>
      </c>
      <c r="C6351">
        <f>'TRNSYS vs. SAM TCS'!C6351</f>
        <v>0</v>
      </c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>
        <f>'TRNSYS vs. SAM TCS'!B6352</f>
        <v>0</v>
      </c>
      <c r="C6352">
        <f>'TRNSYS vs. SAM TCS'!C6352</f>
        <v>0</v>
      </c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>
        <f>'TRNSYS vs. SAM TCS'!B6353</f>
        <v>0</v>
      </c>
      <c r="C6353">
        <f>'TRNSYS vs. SAM TCS'!C6353</f>
        <v>0</v>
      </c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>
        <f>'TRNSYS vs. SAM TCS'!B6354</f>
        <v>0</v>
      </c>
      <c r="C6354">
        <f>'TRNSYS vs. SAM TCS'!C6354</f>
        <v>0</v>
      </c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>
        <f>'TRNSYS vs. SAM TCS'!B6355</f>
        <v>0</v>
      </c>
      <c r="C6355">
        <f>'TRNSYS vs. SAM TCS'!C6355</f>
        <v>0</v>
      </c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>
        <f>'TRNSYS vs. SAM TCS'!B6356</f>
        <v>0</v>
      </c>
      <c r="C6356">
        <f>'TRNSYS vs. SAM TCS'!C6356</f>
        <v>0</v>
      </c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>
        <f>'TRNSYS vs. SAM TCS'!B6357</f>
        <v>0</v>
      </c>
      <c r="C6357">
        <f>'TRNSYS vs. SAM TCS'!C6357</f>
        <v>0</v>
      </c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>
        <f>'TRNSYS vs. SAM TCS'!B6358</f>
        <v>0</v>
      </c>
      <c r="C6358">
        <f>'TRNSYS vs. SAM TCS'!C6358</f>
        <v>0</v>
      </c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>
        <f>'TRNSYS vs. SAM TCS'!B6359</f>
        <v>0</v>
      </c>
      <c r="C6359">
        <f>'TRNSYS vs. SAM TCS'!C6359</f>
        <v>0</v>
      </c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>
        <f>'TRNSYS vs. SAM TCS'!B6360</f>
        <v>0</v>
      </c>
      <c r="C6360">
        <f>'TRNSYS vs. SAM TCS'!C6360</f>
        <v>0</v>
      </c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>
        <f>'TRNSYS vs. SAM TCS'!B6361</f>
        <v>0</v>
      </c>
      <c r="C6361">
        <f>'TRNSYS vs. SAM TCS'!C6361</f>
        <v>0</v>
      </c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>
        <f>'TRNSYS vs. SAM TCS'!B6362</f>
        <v>0</v>
      </c>
      <c r="C6362">
        <f>'TRNSYS vs. SAM TCS'!C6362</f>
        <v>0</v>
      </c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>
        <f>'TRNSYS vs. SAM TCS'!B6363</f>
        <v>0</v>
      </c>
      <c r="C6363">
        <f>'TRNSYS vs. SAM TCS'!C6363</f>
        <v>0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f>'TRNSYS vs. SAM TCS'!B6364</f>
        <v>0</v>
      </c>
      <c r="C6364">
        <f>'TRNSYS vs. SAM TCS'!C6364</f>
        <v>0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f>'TRNSYS vs. SAM TCS'!B6365</f>
        <v>0</v>
      </c>
      <c r="C6365">
        <f>'TRNSYS vs. SAM TCS'!C6365</f>
        <v>0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f>'TRNSYS vs. SAM TCS'!B6366</f>
        <v>0</v>
      </c>
      <c r="C6366">
        <f>'TRNSYS vs. SAM TCS'!C6366</f>
        <v>0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f>'TRNSYS vs. SAM TCS'!B6367</f>
        <v>0</v>
      </c>
      <c r="C6367">
        <f>'TRNSYS vs. SAM TCS'!C6367</f>
        <v>0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f>'TRNSYS vs. SAM TCS'!B6368</f>
        <v>0</v>
      </c>
      <c r="C6368">
        <f>'TRNSYS vs. SAM TCS'!C6368</f>
        <v>0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f>'TRNSYS vs. SAM TCS'!B6369</f>
        <v>0</v>
      </c>
      <c r="C6369">
        <f>'TRNSYS vs. SAM TCS'!C6369</f>
        <v>0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f>'TRNSYS vs. SAM TCS'!B6370</f>
        <v>0</v>
      </c>
      <c r="C6370">
        <f>'TRNSYS vs. SAM TCS'!C6370</f>
        <v>0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f>'TRNSYS vs. SAM TCS'!B6371</f>
        <v>0</v>
      </c>
      <c r="C6371">
        <f>'TRNSYS vs. SAM TCS'!C6371</f>
        <v>0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f>'TRNSYS vs. SAM TCS'!B6372</f>
        <v>0</v>
      </c>
      <c r="C6372">
        <f>'TRNSYS vs. SAM TCS'!C6372</f>
        <v>0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f>'TRNSYS vs. SAM TCS'!B6373</f>
        <v>0</v>
      </c>
      <c r="C6373">
        <f>'TRNSYS vs. SAM TCS'!C6373</f>
        <v>0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f>'TRNSYS vs. SAM TCS'!B6374</f>
        <v>0</v>
      </c>
      <c r="C6374">
        <f>'TRNSYS vs. SAM TCS'!C6374</f>
        <v>0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f>'TRNSYS vs. SAM TCS'!B6375</f>
        <v>0</v>
      </c>
      <c r="C6375">
        <f>'TRNSYS vs. SAM TCS'!C6375</f>
        <v>0</v>
      </c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>
        <f>'TRNSYS vs. SAM TCS'!B6376</f>
        <v>0</v>
      </c>
      <c r="C6376">
        <f>'TRNSYS vs. SAM TCS'!C6376</f>
        <v>0</v>
      </c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>
        <f>'TRNSYS vs. SAM TCS'!B6377</f>
        <v>0</v>
      </c>
      <c r="C6377">
        <f>'TRNSYS vs. SAM TCS'!C6377</f>
        <v>0</v>
      </c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>
        <f>'TRNSYS vs. SAM TCS'!B6378</f>
        <v>0</v>
      </c>
      <c r="C6378">
        <f>'TRNSYS vs. SAM TCS'!C6378</f>
        <v>0</v>
      </c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>
        <f>'TRNSYS vs. SAM TCS'!B6379</f>
        <v>0</v>
      </c>
      <c r="C6379">
        <f>'TRNSYS vs. SAM TCS'!C6379</f>
        <v>0</v>
      </c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>
        <f>'TRNSYS vs. SAM TCS'!B6380</f>
        <v>0</v>
      </c>
      <c r="C6380">
        <f>'TRNSYS vs. SAM TCS'!C6380</f>
        <v>0</v>
      </c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>
        <f>'TRNSYS vs. SAM TCS'!B6381</f>
        <v>0</v>
      </c>
      <c r="C6381">
        <f>'TRNSYS vs. SAM TCS'!C6381</f>
        <v>0</v>
      </c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>
        <f>'TRNSYS vs. SAM TCS'!B6382</f>
        <v>0</v>
      </c>
      <c r="C6382">
        <f>'TRNSYS vs. SAM TCS'!C6382</f>
        <v>0</v>
      </c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>
        <f>'TRNSYS vs. SAM TCS'!B6383</f>
        <v>0</v>
      </c>
      <c r="C6383">
        <f>'TRNSYS vs. SAM TCS'!C6383</f>
        <v>0</v>
      </c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>
        <f>'TRNSYS vs. SAM TCS'!B6384</f>
        <v>0</v>
      </c>
      <c r="C6384">
        <f>'TRNSYS vs. SAM TCS'!C6384</f>
        <v>0</v>
      </c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>
        <f>'TRNSYS vs. SAM TCS'!B6385</f>
        <v>0</v>
      </c>
      <c r="C6385">
        <f>'TRNSYS vs. SAM TCS'!C6385</f>
        <v>0</v>
      </c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>
        <f>'TRNSYS vs. SAM TCS'!B6386</f>
        <v>0</v>
      </c>
      <c r="C6386">
        <f>'TRNSYS vs. SAM TCS'!C6386</f>
        <v>0</v>
      </c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>
        <f>'TRNSYS vs. SAM TCS'!B6387</f>
        <v>0</v>
      </c>
      <c r="C6387">
        <f>'TRNSYS vs. SAM TCS'!C6387</f>
        <v>0</v>
      </c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>
        <f>'TRNSYS vs. SAM TCS'!B6388</f>
        <v>0</v>
      </c>
      <c r="C6388">
        <f>'TRNSYS vs. SAM TCS'!C6388</f>
        <v>0</v>
      </c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>
        <f>'TRNSYS vs. SAM TCS'!B6389</f>
        <v>0</v>
      </c>
      <c r="C6389">
        <f>'TRNSYS vs. SAM TCS'!C6389</f>
        <v>0</v>
      </c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>
        <f>'TRNSYS vs. SAM TCS'!B6390</f>
        <v>0</v>
      </c>
      <c r="C6390">
        <f>'TRNSYS vs. SAM TCS'!C6390</f>
        <v>0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f>'TRNSYS vs. SAM TCS'!B6391</f>
        <v>0</v>
      </c>
      <c r="C6391">
        <f>'TRNSYS vs. SAM TCS'!C6391</f>
        <v>0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f>'TRNSYS vs. SAM TCS'!B6392</f>
        <v>0</v>
      </c>
      <c r="C6392">
        <f>'TRNSYS vs. SAM TCS'!C6392</f>
        <v>0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f>'TRNSYS vs. SAM TCS'!B6393</f>
        <v>0</v>
      </c>
      <c r="C6393">
        <f>'TRNSYS vs. SAM TCS'!C6393</f>
        <v>0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f>'TRNSYS vs. SAM TCS'!B6394</f>
        <v>0</v>
      </c>
      <c r="C6394">
        <f>'TRNSYS vs. SAM TCS'!C6394</f>
        <v>0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f>'TRNSYS vs. SAM TCS'!B6395</f>
        <v>0</v>
      </c>
      <c r="C6395">
        <f>'TRNSYS vs. SAM TCS'!C6395</f>
        <v>0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f>'TRNSYS vs. SAM TCS'!B6396</f>
        <v>0</v>
      </c>
      <c r="C6396">
        <f>'TRNSYS vs. SAM TCS'!C6396</f>
        <v>0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f>'TRNSYS vs. SAM TCS'!B6397</f>
        <v>0</v>
      </c>
      <c r="C6397">
        <f>'TRNSYS vs. SAM TCS'!C6397</f>
        <v>0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f>'TRNSYS vs. SAM TCS'!B6398</f>
        <v>0</v>
      </c>
      <c r="C6398">
        <f>'TRNSYS vs. SAM TCS'!C6398</f>
        <v>0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f>'TRNSYS vs. SAM TCS'!B6399</f>
        <v>0</v>
      </c>
      <c r="C6399">
        <f>'TRNSYS vs. SAM TCS'!C6399</f>
        <v>0</v>
      </c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>
        <f>'TRNSYS vs. SAM TCS'!B6400</f>
        <v>0</v>
      </c>
      <c r="C6400">
        <f>'TRNSYS vs. SAM TCS'!C6400</f>
        <v>0</v>
      </c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>
        <f>'TRNSYS vs. SAM TCS'!B6401</f>
        <v>0</v>
      </c>
      <c r="C6401">
        <f>'TRNSYS vs. SAM TCS'!C6401</f>
        <v>0</v>
      </c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>
        <f>'TRNSYS vs. SAM TCS'!B6402</f>
        <v>0</v>
      </c>
      <c r="C6402">
        <f>'TRNSYS vs. SAM TCS'!C6402</f>
        <v>0</v>
      </c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>
        <f>'TRNSYS vs. SAM TCS'!B6403</f>
        <v>0</v>
      </c>
      <c r="C6403">
        <f>'TRNSYS vs. SAM TCS'!C6403</f>
        <v>0</v>
      </c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>
        <f>'TRNSYS vs. SAM TCS'!B6404</f>
        <v>0</v>
      </c>
      <c r="C6404">
        <f>'TRNSYS vs. SAM TCS'!C6404</f>
        <v>0</v>
      </c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>
        <f>'TRNSYS vs. SAM TCS'!B6405</f>
        <v>0</v>
      </c>
      <c r="C6405">
        <f>'TRNSYS vs. SAM TCS'!C6405</f>
        <v>0</v>
      </c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>
        <f>'TRNSYS vs. SAM TCS'!B6406</f>
        <v>0</v>
      </c>
      <c r="C6406">
        <f>'TRNSYS vs. SAM TCS'!C6406</f>
        <v>0</v>
      </c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>
        <f>'TRNSYS vs. SAM TCS'!B6407</f>
        <v>0</v>
      </c>
      <c r="C6407">
        <f>'TRNSYS vs. SAM TCS'!C6407</f>
        <v>0</v>
      </c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>
        <f>'TRNSYS vs. SAM TCS'!B6408</f>
        <v>0</v>
      </c>
      <c r="C6408">
        <f>'TRNSYS vs. SAM TCS'!C6408</f>
        <v>0</v>
      </c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>
        <f>'TRNSYS vs. SAM TCS'!B6409</f>
        <v>0</v>
      </c>
      <c r="C6409">
        <f>'TRNSYS vs. SAM TCS'!C6409</f>
        <v>0</v>
      </c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>
        <f>'TRNSYS vs. SAM TCS'!B6410</f>
        <v>0</v>
      </c>
      <c r="C6410">
        <f>'TRNSYS vs. SAM TCS'!C6410</f>
        <v>0</v>
      </c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>
        <f>'TRNSYS vs. SAM TCS'!B6411</f>
        <v>0</v>
      </c>
      <c r="C6411">
        <f>'TRNSYS vs. SAM TCS'!C6411</f>
        <v>0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f>'TRNSYS vs. SAM TCS'!B6412</f>
        <v>0</v>
      </c>
      <c r="C6412">
        <f>'TRNSYS vs. SAM TCS'!C6412</f>
        <v>0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f>'TRNSYS vs. SAM TCS'!B6413</f>
        <v>0</v>
      </c>
      <c r="C6413">
        <f>'TRNSYS vs. SAM TCS'!C6413</f>
        <v>0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f>'TRNSYS vs. SAM TCS'!B6414</f>
        <v>0</v>
      </c>
      <c r="C6414">
        <f>'TRNSYS vs. SAM TCS'!C6414</f>
        <v>0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f>'TRNSYS vs. SAM TCS'!B6415</f>
        <v>0</v>
      </c>
      <c r="C6415">
        <f>'TRNSYS vs. SAM TCS'!C6415</f>
        <v>0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f>'TRNSYS vs. SAM TCS'!B6416</f>
        <v>0</v>
      </c>
      <c r="C6416">
        <f>'TRNSYS vs. SAM TCS'!C6416</f>
        <v>0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f>'TRNSYS vs. SAM TCS'!B6417</f>
        <v>0</v>
      </c>
      <c r="C6417">
        <f>'TRNSYS vs. SAM TCS'!C6417</f>
        <v>0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f>'TRNSYS vs. SAM TCS'!B6418</f>
        <v>0</v>
      </c>
      <c r="C6418">
        <f>'TRNSYS vs. SAM TCS'!C6418</f>
        <v>0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f>'TRNSYS vs. SAM TCS'!B6419</f>
        <v>0</v>
      </c>
      <c r="C6419">
        <f>'TRNSYS vs. SAM TCS'!C6419</f>
        <v>0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f>'TRNSYS vs. SAM TCS'!B6420</f>
        <v>0</v>
      </c>
      <c r="C6420">
        <f>'TRNSYS vs. SAM TCS'!C6420</f>
        <v>0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f>'TRNSYS vs. SAM TCS'!B6421</f>
        <v>0</v>
      </c>
      <c r="C6421">
        <f>'TRNSYS vs. SAM TCS'!C6421</f>
        <v>0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f>'TRNSYS vs. SAM TCS'!B6422</f>
        <v>0</v>
      </c>
      <c r="C6422">
        <f>'TRNSYS vs. SAM TCS'!C6422</f>
        <v>0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>
        <f>'TRNSYS vs. SAM TCS'!B6423</f>
        <v>0</v>
      </c>
      <c r="C6423">
        <f>'TRNSYS vs. SAM TCS'!C6423</f>
        <v>0</v>
      </c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>
        <f>'TRNSYS vs. SAM TCS'!B6424</f>
        <v>0</v>
      </c>
      <c r="C6424">
        <f>'TRNSYS vs. SAM TCS'!C6424</f>
        <v>0</v>
      </c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>
        <f>'TRNSYS vs. SAM TCS'!B6425</f>
        <v>0</v>
      </c>
      <c r="C6425">
        <f>'TRNSYS vs. SAM TCS'!C6425</f>
        <v>0</v>
      </c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>
        <f>'TRNSYS vs. SAM TCS'!B6426</f>
        <v>0</v>
      </c>
      <c r="C6426">
        <f>'TRNSYS vs. SAM TCS'!C6426</f>
        <v>0</v>
      </c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>
        <f>'TRNSYS vs. SAM TCS'!B6427</f>
        <v>0</v>
      </c>
      <c r="C6427">
        <f>'TRNSYS vs. SAM TCS'!C6427</f>
        <v>0</v>
      </c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>
        <f>'TRNSYS vs. SAM TCS'!B6428</f>
        <v>0</v>
      </c>
      <c r="C6428">
        <f>'TRNSYS vs. SAM TCS'!C6428</f>
        <v>0</v>
      </c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>
        <f>'TRNSYS vs. SAM TCS'!B6429</f>
        <v>0</v>
      </c>
      <c r="C6429">
        <f>'TRNSYS vs. SAM TCS'!C6429</f>
        <v>0</v>
      </c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>
        <f>'TRNSYS vs. SAM TCS'!B6430</f>
        <v>0</v>
      </c>
      <c r="C6430">
        <f>'TRNSYS vs. SAM TCS'!C6430</f>
        <v>0</v>
      </c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>
        <f>'TRNSYS vs. SAM TCS'!B6431</f>
        <v>0</v>
      </c>
      <c r="C6431">
        <f>'TRNSYS vs. SAM TCS'!C6431</f>
        <v>0</v>
      </c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>
        <f>'TRNSYS vs. SAM TCS'!B6432</f>
        <v>0</v>
      </c>
      <c r="C6432">
        <f>'TRNSYS vs. SAM TCS'!C6432</f>
        <v>0</v>
      </c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>
        <f>'TRNSYS vs. SAM TCS'!B6433</f>
        <v>0</v>
      </c>
      <c r="C6433">
        <f>'TRNSYS vs. SAM TCS'!C6433</f>
        <v>0</v>
      </c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>
        <f>'TRNSYS vs. SAM TCS'!B6434</f>
        <v>0</v>
      </c>
      <c r="C6434">
        <f>'TRNSYS vs. SAM TCS'!C6434</f>
        <v>0</v>
      </c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>
        <f>'TRNSYS vs. SAM TCS'!B6435</f>
        <v>0</v>
      </c>
      <c r="C6435">
        <f>'TRNSYS vs. SAM TCS'!C6435</f>
        <v>0</v>
      </c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>
        <f>'TRNSYS vs. SAM TCS'!B6436</f>
        <v>0</v>
      </c>
      <c r="C6436">
        <f>'TRNSYS vs. SAM TCS'!C6436</f>
        <v>0</v>
      </c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>
        <f>'TRNSYS vs. SAM TCS'!B6437</f>
        <v>0</v>
      </c>
      <c r="C6437">
        <f>'TRNSYS vs. SAM TCS'!C6437</f>
        <v>0</v>
      </c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>
        <f>'TRNSYS vs. SAM TCS'!B6438</f>
        <v>0</v>
      </c>
      <c r="C6438">
        <f>'TRNSYS vs. SAM TCS'!C6438</f>
        <v>0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f>'TRNSYS vs. SAM TCS'!B6439</f>
        <v>0</v>
      </c>
      <c r="C6439">
        <f>'TRNSYS vs. SAM TCS'!C6439</f>
        <v>0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f>'TRNSYS vs. SAM TCS'!B6440</f>
        <v>0</v>
      </c>
      <c r="C6440">
        <f>'TRNSYS vs. SAM TCS'!C6440</f>
        <v>0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f>'TRNSYS vs. SAM TCS'!B6441</f>
        <v>0</v>
      </c>
      <c r="C6441">
        <f>'TRNSYS vs. SAM TCS'!C6441</f>
        <v>0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f>'TRNSYS vs. SAM TCS'!B6442</f>
        <v>0</v>
      </c>
      <c r="C6442">
        <f>'TRNSYS vs. SAM TCS'!C6442</f>
        <v>0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f>'TRNSYS vs. SAM TCS'!B6443</f>
        <v>0</v>
      </c>
      <c r="C6443">
        <f>'TRNSYS vs. SAM TCS'!C6443</f>
        <v>0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f>'TRNSYS vs. SAM TCS'!B6444</f>
        <v>0</v>
      </c>
      <c r="C6444">
        <f>'TRNSYS vs. SAM TCS'!C6444</f>
        <v>0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f>'TRNSYS vs. SAM TCS'!B6445</f>
        <v>0</v>
      </c>
      <c r="C6445">
        <f>'TRNSYS vs. SAM TCS'!C6445</f>
        <v>0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f>'TRNSYS vs. SAM TCS'!B6446</f>
        <v>0</v>
      </c>
      <c r="C6446">
        <f>'TRNSYS vs. SAM TCS'!C6446</f>
        <v>0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>
        <f>'TRNSYS vs. SAM TCS'!B6447</f>
        <v>0</v>
      </c>
      <c r="C6447">
        <f>'TRNSYS vs. SAM TCS'!C6447</f>
        <v>0</v>
      </c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>
        <f>'TRNSYS vs. SAM TCS'!B6448</f>
        <v>0</v>
      </c>
      <c r="C6448">
        <f>'TRNSYS vs. SAM TCS'!C6448</f>
        <v>0</v>
      </c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>
        <f>'TRNSYS vs. SAM TCS'!B6449</f>
        <v>0</v>
      </c>
      <c r="C6449">
        <f>'TRNSYS vs. SAM TCS'!C6449</f>
        <v>0</v>
      </c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>
        <f>'TRNSYS vs. SAM TCS'!B6450</f>
        <v>0</v>
      </c>
      <c r="C6450">
        <f>'TRNSYS vs. SAM TCS'!C6450</f>
        <v>0</v>
      </c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>
        <f>'TRNSYS vs. SAM TCS'!B6451</f>
        <v>0</v>
      </c>
      <c r="C6451">
        <f>'TRNSYS vs. SAM TCS'!C6451</f>
        <v>0</v>
      </c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>
        <f>'TRNSYS vs. SAM TCS'!B6452</f>
        <v>0</v>
      </c>
      <c r="C6452">
        <f>'TRNSYS vs. SAM TCS'!C6452</f>
        <v>0</v>
      </c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>
        <f>'TRNSYS vs. SAM TCS'!B6453</f>
        <v>0</v>
      </c>
      <c r="C6453">
        <f>'TRNSYS vs. SAM TCS'!C6453</f>
        <v>0</v>
      </c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>
        <f>'TRNSYS vs. SAM TCS'!B6454</f>
        <v>0</v>
      </c>
      <c r="C6454">
        <f>'TRNSYS vs. SAM TCS'!C6454</f>
        <v>0</v>
      </c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>
        <f>'TRNSYS vs. SAM TCS'!B6455</f>
        <v>0</v>
      </c>
      <c r="C6455">
        <f>'TRNSYS vs. SAM TCS'!C6455</f>
        <v>0</v>
      </c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>
        <f>'TRNSYS vs. SAM TCS'!B6456</f>
        <v>0</v>
      </c>
      <c r="C6456">
        <f>'TRNSYS vs. SAM TCS'!C6456</f>
        <v>0</v>
      </c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>
        <f>'TRNSYS vs. SAM TCS'!B6457</f>
        <v>0</v>
      </c>
      <c r="C6457">
        <f>'TRNSYS vs. SAM TCS'!C6457</f>
        <v>0</v>
      </c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>
        <f>'TRNSYS vs. SAM TCS'!B6458</f>
        <v>0</v>
      </c>
      <c r="C6458">
        <f>'TRNSYS vs. SAM TCS'!C6458</f>
        <v>0</v>
      </c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>
        <f>'TRNSYS vs. SAM TCS'!B6459</f>
        <v>0</v>
      </c>
      <c r="C6459">
        <f>'TRNSYS vs. SAM TCS'!C6459</f>
        <v>0</v>
      </c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>
        <f>'TRNSYS vs. SAM TCS'!B6460</f>
        <v>0</v>
      </c>
      <c r="C6460">
        <f>'TRNSYS vs. SAM TCS'!C6460</f>
        <v>0</v>
      </c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>
        <f>'TRNSYS vs. SAM TCS'!B6461</f>
        <v>0</v>
      </c>
      <c r="C6461">
        <f>'TRNSYS vs. SAM TCS'!C6461</f>
        <v>0</v>
      </c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>
        <f>'TRNSYS vs. SAM TCS'!B6462</f>
        <v>0</v>
      </c>
      <c r="C6462">
        <f>'TRNSYS vs. SAM TCS'!C6462</f>
        <v>0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f>'TRNSYS vs. SAM TCS'!B6463</f>
        <v>0</v>
      </c>
      <c r="C6463">
        <f>'TRNSYS vs. SAM TCS'!C6463</f>
        <v>0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f>'TRNSYS vs. SAM TCS'!B6464</f>
        <v>0</v>
      </c>
      <c r="C6464">
        <f>'TRNSYS vs. SAM TCS'!C6464</f>
        <v>0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f>'TRNSYS vs. SAM TCS'!B6465</f>
        <v>0</v>
      </c>
      <c r="C6465">
        <f>'TRNSYS vs. SAM TCS'!C6465</f>
        <v>0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f>'TRNSYS vs. SAM TCS'!B6466</f>
        <v>0</v>
      </c>
      <c r="C6466">
        <f>'TRNSYS vs. SAM TCS'!C6466</f>
        <v>0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f>'TRNSYS vs. SAM TCS'!B6467</f>
        <v>0</v>
      </c>
      <c r="C6467">
        <f>'TRNSYS vs. SAM TCS'!C6467</f>
        <v>0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f>'TRNSYS vs. SAM TCS'!B6468</f>
        <v>0</v>
      </c>
      <c r="C6468">
        <f>'TRNSYS vs. SAM TCS'!C6468</f>
        <v>0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f>'TRNSYS vs. SAM TCS'!B6469</f>
        <v>0</v>
      </c>
      <c r="C6469">
        <f>'TRNSYS vs. SAM TCS'!C6469</f>
        <v>0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f>'TRNSYS vs. SAM TCS'!B6470</f>
        <v>0</v>
      </c>
      <c r="C6470">
        <f>'TRNSYS vs. SAM TCS'!C6470</f>
        <v>0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f>'TRNSYS vs. SAM TCS'!B6471</f>
        <v>0</v>
      </c>
      <c r="C6471">
        <f>'TRNSYS vs. SAM TCS'!C6471</f>
        <v>0</v>
      </c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>
        <f>'TRNSYS vs. SAM TCS'!B6472</f>
        <v>0</v>
      </c>
      <c r="C6472">
        <f>'TRNSYS vs. SAM TCS'!C6472</f>
        <v>0</v>
      </c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>
        <f>'TRNSYS vs. SAM TCS'!B6473</f>
        <v>0</v>
      </c>
      <c r="C6473">
        <f>'TRNSYS vs. SAM TCS'!C6473</f>
        <v>0</v>
      </c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>
        <f>'TRNSYS vs. SAM TCS'!B6474</f>
        <v>0</v>
      </c>
      <c r="C6474">
        <f>'TRNSYS vs. SAM TCS'!C6474</f>
        <v>0</v>
      </c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>
        <f>'TRNSYS vs. SAM TCS'!B6475</f>
        <v>0</v>
      </c>
      <c r="C6475">
        <f>'TRNSYS vs. SAM TCS'!C6475</f>
        <v>0</v>
      </c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>
        <f>'TRNSYS vs. SAM TCS'!B6476</f>
        <v>0</v>
      </c>
      <c r="C6476">
        <f>'TRNSYS vs. SAM TCS'!C6476</f>
        <v>0</v>
      </c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>
        <f>'TRNSYS vs. SAM TCS'!B6477</f>
        <v>0</v>
      </c>
      <c r="C6477">
        <f>'TRNSYS vs. SAM TCS'!C6477</f>
        <v>0</v>
      </c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>
        <f>'TRNSYS vs. SAM TCS'!B6478</f>
        <v>0</v>
      </c>
      <c r="C6478">
        <f>'TRNSYS vs. SAM TCS'!C6478</f>
        <v>0</v>
      </c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>
        <f>'TRNSYS vs. SAM TCS'!B6479</f>
        <v>0</v>
      </c>
      <c r="C6479">
        <f>'TRNSYS vs. SAM TCS'!C6479</f>
        <v>0</v>
      </c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>
        <f>'TRNSYS vs. SAM TCS'!B6480</f>
        <v>0</v>
      </c>
      <c r="C6480">
        <f>'TRNSYS vs. SAM TCS'!C6480</f>
        <v>0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f>'TRNSYS vs. SAM TCS'!B6481</f>
        <v>0</v>
      </c>
      <c r="C6481">
        <f>'TRNSYS vs. SAM TCS'!C6481</f>
        <v>0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f>'TRNSYS vs. SAM TCS'!B6482</f>
        <v>0</v>
      </c>
      <c r="C6482">
        <f>'TRNSYS vs. SAM TCS'!C6482</f>
        <v>0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f>'TRNSYS vs. SAM TCS'!B6483</f>
        <v>0</v>
      </c>
      <c r="C6483">
        <f>'TRNSYS vs. SAM TCS'!C6483</f>
        <v>0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f>'TRNSYS vs. SAM TCS'!B6484</f>
        <v>0</v>
      </c>
      <c r="C6484">
        <f>'TRNSYS vs. SAM TCS'!C6484</f>
        <v>0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f>'TRNSYS vs. SAM TCS'!B6485</f>
        <v>0</v>
      </c>
      <c r="C6485">
        <f>'TRNSYS vs. SAM TCS'!C6485</f>
        <v>0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f>'TRNSYS vs. SAM TCS'!B6486</f>
        <v>0</v>
      </c>
      <c r="C6486">
        <f>'TRNSYS vs. SAM TCS'!C6486</f>
        <v>0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f>'TRNSYS vs. SAM TCS'!B6487</f>
        <v>0</v>
      </c>
      <c r="C6487">
        <f>'TRNSYS vs. SAM TCS'!C6487</f>
        <v>0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f>'TRNSYS vs. SAM TCS'!B6488</f>
        <v>0</v>
      </c>
      <c r="C6488">
        <f>'TRNSYS vs. SAM TCS'!C6488</f>
        <v>0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f>'TRNSYS vs. SAM TCS'!B6489</f>
        <v>0</v>
      </c>
      <c r="C6489">
        <f>'TRNSYS vs. SAM TCS'!C6489</f>
        <v>0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f>'TRNSYS vs. SAM TCS'!B6490</f>
        <v>0</v>
      </c>
      <c r="C6490">
        <f>'TRNSYS vs. SAM TCS'!C6490</f>
        <v>0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f>'TRNSYS vs. SAM TCS'!B6491</f>
        <v>0</v>
      </c>
      <c r="C6491">
        <f>'TRNSYS vs. SAM TCS'!C6491</f>
        <v>0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f>'TRNSYS vs. SAM TCS'!B6492</f>
        <v>0</v>
      </c>
      <c r="C6492">
        <f>'TRNSYS vs. SAM TCS'!C6492</f>
        <v>0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f>'TRNSYS vs. SAM TCS'!B6493</f>
        <v>0</v>
      </c>
      <c r="C6493">
        <f>'TRNSYS vs. SAM TCS'!C6493</f>
        <v>0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f>'TRNSYS vs. SAM TCS'!B6494</f>
        <v>0</v>
      </c>
      <c r="C6494">
        <f>'TRNSYS vs. SAM TCS'!C6494</f>
        <v>0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>
        <f>'TRNSYS vs. SAM TCS'!B6495</f>
        <v>0</v>
      </c>
      <c r="C6495">
        <f>'TRNSYS vs. SAM TCS'!C6495</f>
        <v>0</v>
      </c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>
        <f>'TRNSYS vs. SAM TCS'!B6496</f>
        <v>0</v>
      </c>
      <c r="C6496">
        <f>'TRNSYS vs. SAM TCS'!C6496</f>
        <v>0</v>
      </c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>
        <f>'TRNSYS vs. SAM TCS'!B6497</f>
        <v>0</v>
      </c>
      <c r="C6497">
        <f>'TRNSYS vs. SAM TCS'!C6497</f>
        <v>0</v>
      </c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>
        <f>'TRNSYS vs. SAM TCS'!B6498</f>
        <v>0</v>
      </c>
      <c r="C6498">
        <f>'TRNSYS vs. SAM TCS'!C6498</f>
        <v>0</v>
      </c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>
        <f>'TRNSYS vs. SAM TCS'!B6499</f>
        <v>0</v>
      </c>
      <c r="C6499">
        <f>'TRNSYS vs. SAM TCS'!C6499</f>
        <v>0</v>
      </c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>
        <f>'TRNSYS vs. SAM TCS'!B6500</f>
        <v>0</v>
      </c>
      <c r="C6500">
        <f>'TRNSYS vs. SAM TCS'!C6500</f>
        <v>0</v>
      </c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>
        <f>'TRNSYS vs. SAM TCS'!B6501</f>
        <v>0</v>
      </c>
      <c r="C6501">
        <f>'TRNSYS vs. SAM TCS'!C6501</f>
        <v>0</v>
      </c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>
        <f>'TRNSYS vs. SAM TCS'!B6502</f>
        <v>0</v>
      </c>
      <c r="C6502">
        <f>'TRNSYS vs. SAM TCS'!C6502</f>
        <v>0</v>
      </c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>
        <f>'TRNSYS vs. SAM TCS'!B6503</f>
        <v>0</v>
      </c>
      <c r="C6503">
        <f>'TRNSYS vs. SAM TCS'!C6503</f>
        <v>0</v>
      </c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>
        <f>'TRNSYS vs. SAM TCS'!B6504</f>
        <v>0</v>
      </c>
      <c r="C6504">
        <f>'TRNSYS vs. SAM TCS'!C6504</f>
        <v>0</v>
      </c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>
        <f>'TRNSYS vs. SAM TCS'!B6505</f>
        <v>0</v>
      </c>
      <c r="C6505">
        <f>'TRNSYS vs. SAM TCS'!C6505</f>
        <v>0</v>
      </c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>
        <f>'TRNSYS vs. SAM TCS'!B6506</f>
        <v>0</v>
      </c>
      <c r="C6506">
        <f>'TRNSYS vs. SAM TCS'!C6506</f>
        <v>0</v>
      </c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>
        <f>'TRNSYS vs. SAM TCS'!B6507</f>
        <v>0</v>
      </c>
      <c r="C6507">
        <f>'TRNSYS vs. SAM TCS'!C6507</f>
        <v>0</v>
      </c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>
        <f>'TRNSYS vs. SAM TCS'!B6508</f>
        <v>0</v>
      </c>
      <c r="C6508">
        <f>'TRNSYS vs. SAM TCS'!C6508</f>
        <v>0</v>
      </c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>
        <f>'TRNSYS vs. SAM TCS'!B6509</f>
        <v>0</v>
      </c>
      <c r="C6509">
        <f>'TRNSYS vs. SAM TCS'!C6509</f>
        <v>0</v>
      </c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>
        <f>'TRNSYS vs. SAM TCS'!B6510</f>
        <v>0</v>
      </c>
      <c r="C6510">
        <f>'TRNSYS vs. SAM TCS'!C6510</f>
        <v>0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f>'TRNSYS vs. SAM TCS'!B6511</f>
        <v>0</v>
      </c>
      <c r="C6511">
        <f>'TRNSYS vs. SAM TCS'!C6511</f>
        <v>0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f>'TRNSYS vs. SAM TCS'!B6512</f>
        <v>0</v>
      </c>
      <c r="C6512">
        <f>'TRNSYS vs. SAM TCS'!C6512</f>
        <v>0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f>'TRNSYS vs. SAM TCS'!B6513</f>
        <v>0</v>
      </c>
      <c r="C6513">
        <f>'TRNSYS vs. SAM TCS'!C6513</f>
        <v>0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f>'TRNSYS vs. SAM TCS'!B6514</f>
        <v>0</v>
      </c>
      <c r="C6514">
        <f>'TRNSYS vs. SAM TCS'!C6514</f>
        <v>0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f>'TRNSYS vs. SAM TCS'!B6515</f>
        <v>0</v>
      </c>
      <c r="C6515">
        <f>'TRNSYS vs. SAM TCS'!C6515</f>
        <v>0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f>'TRNSYS vs. SAM TCS'!B6516</f>
        <v>0</v>
      </c>
      <c r="C6516">
        <f>'TRNSYS vs. SAM TCS'!C6516</f>
        <v>0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f>'TRNSYS vs. SAM TCS'!B6517</f>
        <v>0</v>
      </c>
      <c r="C6517">
        <f>'TRNSYS vs. SAM TCS'!C6517</f>
        <v>0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f>'TRNSYS vs. SAM TCS'!B6518</f>
        <v>0</v>
      </c>
      <c r="C6518">
        <f>'TRNSYS vs. SAM TCS'!C6518</f>
        <v>0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>
        <f>'TRNSYS vs. SAM TCS'!B6519</f>
        <v>0</v>
      </c>
      <c r="C6519">
        <f>'TRNSYS vs. SAM TCS'!C6519</f>
        <v>0</v>
      </c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>
        <f>'TRNSYS vs. SAM TCS'!B6520</f>
        <v>0</v>
      </c>
      <c r="C6520">
        <f>'TRNSYS vs. SAM TCS'!C6520</f>
        <v>0</v>
      </c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>
        <f>'TRNSYS vs. SAM TCS'!B6521</f>
        <v>0</v>
      </c>
      <c r="C6521">
        <f>'TRNSYS vs. SAM TCS'!C6521</f>
        <v>0</v>
      </c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>
        <f>'TRNSYS vs. SAM TCS'!B6522</f>
        <v>0</v>
      </c>
      <c r="C6522">
        <f>'TRNSYS vs. SAM TCS'!C6522</f>
        <v>0</v>
      </c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>
        <f>'TRNSYS vs. SAM TCS'!B6523</f>
        <v>0</v>
      </c>
      <c r="C6523">
        <f>'TRNSYS vs. SAM TCS'!C6523</f>
        <v>0</v>
      </c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>
        <f>'TRNSYS vs. SAM TCS'!B6524</f>
        <v>0</v>
      </c>
      <c r="C6524">
        <f>'TRNSYS vs. SAM TCS'!C6524</f>
        <v>0</v>
      </c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>
        <f>'TRNSYS vs. SAM TCS'!B6525</f>
        <v>0</v>
      </c>
      <c r="C6525">
        <f>'TRNSYS vs. SAM TCS'!C6525</f>
        <v>0</v>
      </c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>
        <f>'TRNSYS vs. SAM TCS'!B6526</f>
        <v>0</v>
      </c>
      <c r="C6526">
        <f>'TRNSYS vs. SAM TCS'!C6526</f>
        <v>0</v>
      </c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>
        <f>'TRNSYS vs. SAM TCS'!B6527</f>
        <v>0</v>
      </c>
      <c r="C6527">
        <f>'TRNSYS vs. SAM TCS'!C6527</f>
        <v>0</v>
      </c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>
        <f>'TRNSYS vs. SAM TCS'!B6528</f>
        <v>0</v>
      </c>
      <c r="C6528">
        <f>'TRNSYS vs. SAM TCS'!C6528</f>
        <v>0</v>
      </c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>
        <f>'TRNSYS vs. SAM TCS'!B6529</f>
        <v>0</v>
      </c>
      <c r="C6529">
        <f>'TRNSYS vs. SAM TCS'!C6529</f>
        <v>0</v>
      </c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>
        <f>'TRNSYS vs. SAM TCS'!B6530</f>
        <v>0</v>
      </c>
      <c r="C6530">
        <f>'TRNSYS vs. SAM TCS'!C6530</f>
        <v>0</v>
      </c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>
        <f>'TRNSYS vs. SAM TCS'!B6531</f>
        <v>0</v>
      </c>
      <c r="C6531">
        <f>'TRNSYS vs. SAM TCS'!C6531</f>
        <v>0</v>
      </c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>
        <f>'TRNSYS vs. SAM TCS'!B6532</f>
        <v>0</v>
      </c>
      <c r="C6532">
        <f>'TRNSYS vs. SAM TCS'!C6532</f>
        <v>0</v>
      </c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>
        <f>'TRNSYS vs. SAM TCS'!B6533</f>
        <v>0</v>
      </c>
      <c r="C6533">
        <f>'TRNSYS vs. SAM TCS'!C6533</f>
        <v>0</v>
      </c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>
        <f>'TRNSYS vs. SAM TCS'!B6534</f>
        <v>0</v>
      </c>
      <c r="C6534">
        <f>'TRNSYS vs. SAM TCS'!C6534</f>
        <v>0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f>'TRNSYS vs. SAM TCS'!B6535</f>
        <v>0</v>
      </c>
      <c r="C6535">
        <f>'TRNSYS vs. SAM TCS'!C6535</f>
        <v>0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f>'TRNSYS vs. SAM TCS'!B6536</f>
        <v>0</v>
      </c>
      <c r="C6536">
        <f>'TRNSYS vs. SAM TCS'!C6536</f>
        <v>0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f>'TRNSYS vs. SAM TCS'!B6537</f>
        <v>0</v>
      </c>
      <c r="C6537">
        <f>'TRNSYS vs. SAM TCS'!C6537</f>
        <v>0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f>'TRNSYS vs. SAM TCS'!B6538</f>
        <v>0</v>
      </c>
      <c r="C6538">
        <f>'TRNSYS vs. SAM TCS'!C6538</f>
        <v>0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f>'TRNSYS vs. SAM TCS'!B6539</f>
        <v>0</v>
      </c>
      <c r="C6539">
        <f>'TRNSYS vs. SAM TCS'!C6539</f>
        <v>0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f>'TRNSYS vs. SAM TCS'!B6540</f>
        <v>0</v>
      </c>
      <c r="C6540">
        <f>'TRNSYS vs. SAM TCS'!C6540</f>
        <v>0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f>'TRNSYS vs. SAM TCS'!B6541</f>
        <v>0</v>
      </c>
      <c r="C6541">
        <f>'TRNSYS vs. SAM TCS'!C6541</f>
        <v>0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f>'TRNSYS vs. SAM TCS'!B6542</f>
        <v>0</v>
      </c>
      <c r="C6542">
        <f>'TRNSYS vs. SAM TCS'!C6542</f>
        <v>0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f>'TRNSYS vs. SAM TCS'!B6543</f>
        <v>0</v>
      </c>
      <c r="C6543">
        <f>'TRNSYS vs. SAM TCS'!C6543</f>
        <v>0</v>
      </c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>
        <f>'TRNSYS vs. SAM TCS'!B6544</f>
        <v>0</v>
      </c>
      <c r="C6544">
        <f>'TRNSYS vs. SAM TCS'!C6544</f>
        <v>0</v>
      </c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>
        <f>'TRNSYS vs. SAM TCS'!B6545</f>
        <v>0</v>
      </c>
      <c r="C6545">
        <f>'TRNSYS vs. SAM TCS'!C6545</f>
        <v>0</v>
      </c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>
        <f>'TRNSYS vs. SAM TCS'!B6546</f>
        <v>0</v>
      </c>
      <c r="C6546">
        <f>'TRNSYS vs. SAM TCS'!C6546</f>
        <v>0</v>
      </c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>
        <f>'TRNSYS vs. SAM TCS'!B6547</f>
        <v>0</v>
      </c>
      <c r="C6547">
        <f>'TRNSYS vs. SAM TCS'!C6547</f>
        <v>0</v>
      </c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>
        <f>'TRNSYS vs. SAM TCS'!B6548</f>
        <v>0</v>
      </c>
      <c r="C6548">
        <f>'TRNSYS vs. SAM TCS'!C6548</f>
        <v>0</v>
      </c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>
        <f>'TRNSYS vs. SAM TCS'!B6549</f>
        <v>0</v>
      </c>
      <c r="C6549">
        <f>'TRNSYS vs. SAM TCS'!C6549</f>
        <v>0</v>
      </c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>
        <f>'TRNSYS vs. SAM TCS'!B6550</f>
        <v>0</v>
      </c>
      <c r="C6550">
        <f>'TRNSYS vs. SAM TCS'!C6550</f>
        <v>0</v>
      </c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>
        <f>'TRNSYS vs. SAM TCS'!B6551</f>
        <v>0</v>
      </c>
      <c r="C6551">
        <f>'TRNSYS vs. SAM TCS'!C6551</f>
        <v>0</v>
      </c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>
        <f>'TRNSYS vs. SAM TCS'!B6552</f>
        <v>0</v>
      </c>
      <c r="C6552">
        <f>'TRNSYS vs. SAM TCS'!C6552</f>
        <v>0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f>'TRNSYS vs. SAM TCS'!B6553</f>
        <v>0</v>
      </c>
      <c r="C6553">
        <f>'TRNSYS vs. SAM TCS'!C6553</f>
        <v>0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f>'TRNSYS vs. SAM TCS'!B6554</f>
        <v>0</v>
      </c>
      <c r="C6554">
        <f>'TRNSYS vs. SAM TCS'!C6554</f>
        <v>0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f>'TRNSYS vs. SAM TCS'!B6555</f>
        <v>0</v>
      </c>
      <c r="C6555">
        <f>'TRNSYS vs. SAM TCS'!C6555</f>
        <v>0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f>'TRNSYS vs. SAM TCS'!B6556</f>
        <v>0</v>
      </c>
      <c r="C6556">
        <f>'TRNSYS vs. SAM TCS'!C6556</f>
        <v>0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f>'TRNSYS vs. SAM TCS'!B6557</f>
        <v>0</v>
      </c>
      <c r="C6557">
        <f>'TRNSYS vs. SAM TCS'!C6557</f>
        <v>0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f>'TRNSYS vs. SAM TCS'!B6558</f>
        <v>0</v>
      </c>
      <c r="C6558">
        <f>'TRNSYS vs. SAM TCS'!C6558</f>
        <v>0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f>'TRNSYS vs. SAM TCS'!B6559</f>
        <v>0</v>
      </c>
      <c r="C6559">
        <f>'TRNSYS vs. SAM TCS'!C6559</f>
        <v>0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f>'TRNSYS vs. SAM TCS'!B6560</f>
        <v>0</v>
      </c>
      <c r="C6560">
        <f>'TRNSYS vs. SAM TCS'!C6560</f>
        <v>0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f>'TRNSYS vs. SAM TCS'!B6561</f>
        <v>0</v>
      </c>
      <c r="C6561">
        <f>'TRNSYS vs. SAM TCS'!C6561</f>
        <v>0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f>'TRNSYS vs. SAM TCS'!B6562</f>
        <v>0</v>
      </c>
      <c r="C6562">
        <f>'TRNSYS vs. SAM TCS'!C6562</f>
        <v>0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f>'TRNSYS vs. SAM TCS'!B6563</f>
        <v>0</v>
      </c>
      <c r="C6563">
        <f>'TRNSYS vs. SAM TCS'!C6563</f>
        <v>0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f>'TRNSYS vs. SAM TCS'!B6564</f>
        <v>0</v>
      </c>
      <c r="C6564">
        <f>'TRNSYS vs. SAM TCS'!C6564</f>
        <v>0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f>'TRNSYS vs. SAM TCS'!B6565</f>
        <v>0</v>
      </c>
      <c r="C6565">
        <f>'TRNSYS vs. SAM TCS'!C6565</f>
        <v>0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f>'TRNSYS vs. SAM TCS'!B6566</f>
        <v>0</v>
      </c>
      <c r="C6566">
        <f>'TRNSYS vs. SAM TCS'!C6566</f>
        <v>0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>
        <f>'TRNSYS vs. SAM TCS'!B6567</f>
        <v>0</v>
      </c>
      <c r="C6567">
        <f>'TRNSYS vs. SAM TCS'!C6567</f>
        <v>0</v>
      </c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>
        <f>'TRNSYS vs. SAM TCS'!B6568</f>
        <v>0</v>
      </c>
      <c r="C6568">
        <f>'TRNSYS vs. SAM TCS'!C6568</f>
        <v>0</v>
      </c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>
        <f>'TRNSYS vs. SAM TCS'!B6569</f>
        <v>0</v>
      </c>
      <c r="C6569">
        <f>'TRNSYS vs. SAM TCS'!C6569</f>
        <v>0</v>
      </c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>
        <f>'TRNSYS vs. SAM TCS'!B6570</f>
        <v>0</v>
      </c>
      <c r="C6570">
        <f>'TRNSYS vs. SAM TCS'!C6570</f>
        <v>0</v>
      </c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>
        <f>'TRNSYS vs. SAM TCS'!B6571</f>
        <v>0</v>
      </c>
      <c r="C6571">
        <f>'TRNSYS vs. SAM TCS'!C6571</f>
        <v>0</v>
      </c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>
        <f>'TRNSYS vs. SAM TCS'!B6572</f>
        <v>0</v>
      </c>
      <c r="C6572">
        <f>'TRNSYS vs. SAM TCS'!C6572</f>
        <v>0</v>
      </c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>
        <f>'TRNSYS vs. SAM TCS'!B6573</f>
        <v>0</v>
      </c>
      <c r="C6573">
        <f>'TRNSYS vs. SAM TCS'!C6573</f>
        <v>0</v>
      </c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>
        <f>'TRNSYS vs. SAM TCS'!B6574</f>
        <v>0</v>
      </c>
      <c r="C6574">
        <f>'TRNSYS vs. SAM TCS'!C6574</f>
        <v>0</v>
      </c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>
        <f>'TRNSYS vs. SAM TCS'!B6575</f>
        <v>0</v>
      </c>
      <c r="C6575">
        <f>'TRNSYS vs. SAM TCS'!C6575</f>
        <v>0</v>
      </c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>
        <f>'TRNSYS vs. SAM TCS'!B6576</f>
        <v>0</v>
      </c>
      <c r="C6576">
        <f>'TRNSYS vs. SAM TCS'!C6576</f>
        <v>0</v>
      </c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>
        <f>'TRNSYS vs. SAM TCS'!B6577</f>
        <v>0</v>
      </c>
      <c r="C6577">
        <f>'TRNSYS vs. SAM TCS'!C6577</f>
        <v>0</v>
      </c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>
        <f>'TRNSYS vs. SAM TCS'!B6578</f>
        <v>0</v>
      </c>
      <c r="C6578">
        <f>'TRNSYS vs. SAM TCS'!C6578</f>
        <v>0</v>
      </c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>
        <f>'TRNSYS vs. SAM TCS'!B6579</f>
        <v>0</v>
      </c>
      <c r="C6579">
        <f>'TRNSYS vs. SAM TCS'!C6579</f>
        <v>0</v>
      </c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>
        <f>'TRNSYS vs. SAM TCS'!B6580</f>
        <v>0</v>
      </c>
      <c r="C6580">
        <f>'TRNSYS vs. SAM TCS'!C6580</f>
        <v>0</v>
      </c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>
        <f>'TRNSYS vs. SAM TCS'!B6581</f>
        <v>0</v>
      </c>
      <c r="C6581">
        <f>'TRNSYS vs. SAM TCS'!C6581</f>
        <v>0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>
        <f>'TRNSYS vs. SAM TCS'!B6582</f>
        <v>0</v>
      </c>
      <c r="C6582">
        <f>'TRNSYS vs. SAM TCS'!C6582</f>
        <v>0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f>'TRNSYS vs. SAM TCS'!B6583</f>
        <v>0</v>
      </c>
      <c r="C6583">
        <f>'TRNSYS vs. SAM TCS'!C6583</f>
        <v>0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f>'TRNSYS vs. SAM TCS'!B6584</f>
        <v>0</v>
      </c>
      <c r="C6584">
        <f>'TRNSYS vs. SAM TCS'!C6584</f>
        <v>0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f>'TRNSYS vs. SAM TCS'!B6585</f>
        <v>0</v>
      </c>
      <c r="C6585">
        <f>'TRNSYS vs. SAM TCS'!C6585</f>
        <v>0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f>'TRNSYS vs. SAM TCS'!B6586</f>
        <v>0</v>
      </c>
      <c r="C6586">
        <f>'TRNSYS vs. SAM TCS'!C6586</f>
        <v>0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f>'TRNSYS vs. SAM TCS'!B6587</f>
        <v>0</v>
      </c>
      <c r="C6587">
        <f>'TRNSYS vs. SAM TCS'!C6587</f>
        <v>0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f>'TRNSYS vs. SAM TCS'!B6588</f>
        <v>0</v>
      </c>
      <c r="C6588">
        <f>'TRNSYS vs. SAM TCS'!C6588</f>
        <v>0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f>'TRNSYS vs. SAM TCS'!B6589</f>
        <v>0</v>
      </c>
      <c r="C6589">
        <f>'TRNSYS vs. SAM TCS'!C6589</f>
        <v>0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f>'TRNSYS vs. SAM TCS'!B6590</f>
        <v>0</v>
      </c>
      <c r="C6590">
        <f>'TRNSYS vs. SAM TCS'!C6590</f>
        <v>0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f>'TRNSYS vs. SAM TCS'!B6591</f>
        <v>0</v>
      </c>
      <c r="C6591">
        <f>'TRNSYS vs. SAM TCS'!C6591</f>
        <v>0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>
        <f>'TRNSYS vs. SAM TCS'!B6592</f>
        <v>0</v>
      </c>
      <c r="C6592">
        <f>'TRNSYS vs. SAM TCS'!C6592</f>
        <v>0</v>
      </c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>
        <f>'TRNSYS vs. SAM TCS'!B6593</f>
        <v>0</v>
      </c>
      <c r="C6593">
        <f>'TRNSYS vs. SAM TCS'!C6593</f>
        <v>0</v>
      </c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>
        <f>'TRNSYS vs. SAM TCS'!B6594</f>
        <v>0</v>
      </c>
      <c r="C6594">
        <f>'TRNSYS vs. SAM TCS'!C6594</f>
        <v>0</v>
      </c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>
        <f>'TRNSYS vs. SAM TCS'!B6595</f>
        <v>0</v>
      </c>
      <c r="C6595">
        <f>'TRNSYS vs. SAM TCS'!C6595</f>
        <v>0</v>
      </c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>
        <f>'TRNSYS vs. SAM TCS'!B6596</f>
        <v>0</v>
      </c>
      <c r="C6596">
        <f>'TRNSYS vs. SAM TCS'!C6596</f>
        <v>0</v>
      </c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>
        <f>'TRNSYS vs. SAM TCS'!B6597</f>
        <v>0</v>
      </c>
      <c r="C6597">
        <f>'TRNSYS vs. SAM TCS'!C6597</f>
        <v>0</v>
      </c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>
        <f>'TRNSYS vs. SAM TCS'!B6598</f>
        <v>0</v>
      </c>
      <c r="C6598">
        <f>'TRNSYS vs. SAM TCS'!C6598</f>
        <v>0</v>
      </c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>
        <f>'TRNSYS vs. SAM TCS'!B6599</f>
        <v>0</v>
      </c>
      <c r="C6599">
        <f>'TRNSYS vs. SAM TCS'!C6599</f>
        <v>0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f>'TRNSYS vs. SAM TCS'!B6600</f>
        <v>0</v>
      </c>
      <c r="C6600">
        <f>'TRNSYS vs. SAM TCS'!C6600</f>
        <v>0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f>'TRNSYS vs. SAM TCS'!B6601</f>
        <v>0</v>
      </c>
      <c r="C6601">
        <f>'TRNSYS vs. SAM TCS'!C6601</f>
        <v>0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f>'TRNSYS vs. SAM TCS'!B6602</f>
        <v>0</v>
      </c>
      <c r="C6602">
        <f>'TRNSYS vs. SAM TCS'!C6602</f>
        <v>0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f>'TRNSYS vs. SAM TCS'!B6603</f>
        <v>0</v>
      </c>
      <c r="C6603">
        <f>'TRNSYS vs. SAM TCS'!C6603</f>
        <v>0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f>'TRNSYS vs. SAM TCS'!B6604</f>
        <v>0</v>
      </c>
      <c r="C6604">
        <f>'TRNSYS vs. SAM TCS'!C6604</f>
        <v>0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f>'TRNSYS vs. SAM TCS'!B6605</f>
        <v>0</v>
      </c>
      <c r="C6605">
        <f>'TRNSYS vs. SAM TCS'!C6605</f>
        <v>0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f>'TRNSYS vs. SAM TCS'!B6606</f>
        <v>0</v>
      </c>
      <c r="C6606">
        <f>'TRNSYS vs. SAM TCS'!C6606</f>
        <v>0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f>'TRNSYS vs. SAM TCS'!B6607</f>
        <v>0</v>
      </c>
      <c r="C6607">
        <f>'TRNSYS vs. SAM TCS'!C6607</f>
        <v>0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f>'TRNSYS vs. SAM TCS'!B6608</f>
        <v>0</v>
      </c>
      <c r="C6608">
        <f>'TRNSYS vs. SAM TCS'!C6608</f>
        <v>0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f>'TRNSYS vs. SAM TCS'!B6609</f>
        <v>0</v>
      </c>
      <c r="C6609">
        <f>'TRNSYS vs. SAM TCS'!C6609</f>
        <v>0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f>'TRNSYS vs. SAM TCS'!B6610</f>
        <v>0</v>
      </c>
      <c r="C6610">
        <f>'TRNSYS vs. SAM TCS'!C6610</f>
        <v>0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f>'TRNSYS vs. SAM TCS'!B6611</f>
        <v>0</v>
      </c>
      <c r="C6611">
        <f>'TRNSYS vs. SAM TCS'!C6611</f>
        <v>0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f>'TRNSYS vs. SAM TCS'!B6612</f>
        <v>0</v>
      </c>
      <c r="C6612">
        <f>'TRNSYS vs. SAM TCS'!C6612</f>
        <v>0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f>'TRNSYS vs. SAM TCS'!B6613</f>
        <v>0</v>
      </c>
      <c r="C6613">
        <f>'TRNSYS vs. SAM TCS'!C6613</f>
        <v>0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f>'TRNSYS vs. SAM TCS'!B6614</f>
        <v>0</v>
      </c>
      <c r="C6614">
        <f>'TRNSYS vs. SAM TCS'!C6614</f>
        <v>0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f>'TRNSYS vs. SAM TCS'!B6615</f>
        <v>0</v>
      </c>
      <c r="C6615">
        <f>'TRNSYS vs. SAM TCS'!C6615</f>
        <v>0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>
        <f>'TRNSYS vs. SAM TCS'!B6616</f>
        <v>0</v>
      </c>
      <c r="C6616">
        <f>'TRNSYS vs. SAM TCS'!C6616</f>
        <v>0</v>
      </c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>
        <f>'TRNSYS vs. SAM TCS'!B6617</f>
        <v>0</v>
      </c>
      <c r="C6617">
        <f>'TRNSYS vs. SAM TCS'!C6617</f>
        <v>0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>
        <f>'TRNSYS vs. SAM TCS'!B6618</f>
        <v>0</v>
      </c>
      <c r="C6618">
        <f>'TRNSYS vs. SAM TCS'!C6618</f>
        <v>0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>
        <f>'TRNSYS vs. SAM TCS'!B6619</f>
        <v>0</v>
      </c>
      <c r="C6619">
        <f>'TRNSYS vs. SAM TCS'!C6619</f>
        <v>0</v>
      </c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>
        <f>'TRNSYS vs. SAM TCS'!B6620</f>
        <v>0</v>
      </c>
      <c r="C6620">
        <f>'TRNSYS vs. SAM TCS'!C6620</f>
        <v>0</v>
      </c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>
        <f>'TRNSYS vs. SAM TCS'!B6621</f>
        <v>0</v>
      </c>
      <c r="C6621">
        <f>'TRNSYS vs. SAM TCS'!C6621</f>
        <v>0</v>
      </c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>
        <f>'TRNSYS vs. SAM TCS'!B6622</f>
        <v>0</v>
      </c>
      <c r="C6622">
        <f>'TRNSYS vs. SAM TCS'!C6622</f>
        <v>0</v>
      </c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>
        <f>'TRNSYS vs. SAM TCS'!B6623</f>
        <v>0</v>
      </c>
      <c r="C6623">
        <f>'TRNSYS vs. SAM TCS'!C6623</f>
        <v>0</v>
      </c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>
        <f>'TRNSYS vs. SAM TCS'!B6624</f>
        <v>0</v>
      </c>
      <c r="C6624">
        <f>'TRNSYS vs. SAM TCS'!C6624</f>
        <v>0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f>'TRNSYS vs. SAM TCS'!B6625</f>
        <v>0</v>
      </c>
      <c r="C6625">
        <f>'TRNSYS vs. SAM TCS'!C6625</f>
        <v>0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f>'TRNSYS vs. SAM TCS'!B6626</f>
        <v>0</v>
      </c>
      <c r="C6626">
        <f>'TRNSYS vs. SAM TCS'!C6626</f>
        <v>0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f>'TRNSYS vs. SAM TCS'!B6627</f>
        <v>0</v>
      </c>
      <c r="C6627">
        <f>'TRNSYS vs. SAM TCS'!C6627</f>
        <v>0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f>'TRNSYS vs. SAM TCS'!B6628</f>
        <v>0</v>
      </c>
      <c r="C6628">
        <f>'TRNSYS vs. SAM TCS'!C6628</f>
        <v>0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f>'TRNSYS vs. SAM TCS'!B6629</f>
        <v>0</v>
      </c>
      <c r="C6629">
        <f>'TRNSYS vs. SAM TCS'!C6629</f>
        <v>0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f>'TRNSYS vs. SAM TCS'!B6630</f>
        <v>0</v>
      </c>
      <c r="C6630">
        <f>'TRNSYS vs. SAM TCS'!C6630</f>
        <v>0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f>'TRNSYS vs. SAM TCS'!B6631</f>
        <v>0</v>
      </c>
      <c r="C6631">
        <f>'TRNSYS vs. SAM TCS'!C6631</f>
        <v>0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f>'TRNSYS vs. SAM TCS'!B6632</f>
        <v>0</v>
      </c>
      <c r="C6632">
        <f>'TRNSYS vs. SAM TCS'!C6632</f>
        <v>0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f>'TRNSYS vs. SAM TCS'!B6633</f>
        <v>0</v>
      </c>
      <c r="C6633">
        <f>'TRNSYS vs. SAM TCS'!C6633</f>
        <v>0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f>'TRNSYS vs. SAM TCS'!B6634</f>
        <v>0</v>
      </c>
      <c r="C6634">
        <f>'TRNSYS vs. SAM TCS'!C6634</f>
        <v>0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f>'TRNSYS vs. SAM TCS'!B6635</f>
        <v>0</v>
      </c>
      <c r="C6635">
        <f>'TRNSYS vs. SAM TCS'!C6635</f>
        <v>0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f>'TRNSYS vs. SAM TCS'!B6636</f>
        <v>0</v>
      </c>
      <c r="C6636">
        <f>'TRNSYS vs. SAM TCS'!C6636</f>
        <v>0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f>'TRNSYS vs. SAM TCS'!B6637</f>
        <v>0</v>
      </c>
      <c r="C6637">
        <f>'TRNSYS vs. SAM TCS'!C6637</f>
        <v>0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f>'TRNSYS vs. SAM TCS'!B6638</f>
        <v>0</v>
      </c>
      <c r="C6638">
        <f>'TRNSYS vs. SAM TCS'!C6638</f>
        <v>0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f>'TRNSYS vs. SAM TCS'!B6639</f>
        <v>0</v>
      </c>
      <c r="C6639">
        <f>'TRNSYS vs. SAM TCS'!C6639</f>
        <v>0</v>
      </c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>
        <f>'TRNSYS vs. SAM TCS'!B6640</f>
        <v>0</v>
      </c>
      <c r="C6640">
        <f>'TRNSYS vs. SAM TCS'!C6640</f>
        <v>0</v>
      </c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>
        <f>'TRNSYS vs. SAM TCS'!B6641</f>
        <v>0</v>
      </c>
      <c r="C6641">
        <f>'TRNSYS vs. SAM TCS'!C6641</f>
        <v>0</v>
      </c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>
        <f>'TRNSYS vs. SAM TCS'!B6642</f>
        <v>0</v>
      </c>
      <c r="C6642">
        <f>'TRNSYS vs. SAM TCS'!C6642</f>
        <v>0</v>
      </c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>
        <f>'TRNSYS vs. SAM TCS'!B6643</f>
        <v>0</v>
      </c>
      <c r="C6643">
        <f>'TRNSYS vs. SAM TCS'!C6643</f>
        <v>0</v>
      </c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>
        <f>'TRNSYS vs. SAM TCS'!B6644</f>
        <v>0</v>
      </c>
      <c r="C6644">
        <f>'TRNSYS vs. SAM TCS'!C6644</f>
        <v>0</v>
      </c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>
        <f>'TRNSYS vs. SAM TCS'!B6645</f>
        <v>0</v>
      </c>
      <c r="C6645">
        <f>'TRNSYS vs. SAM TCS'!C6645</f>
        <v>0</v>
      </c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>
        <f>'TRNSYS vs. SAM TCS'!B6646</f>
        <v>0</v>
      </c>
      <c r="C6646">
        <f>'TRNSYS vs. SAM TCS'!C6646</f>
        <v>0</v>
      </c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>
        <f>'TRNSYS vs. SAM TCS'!B6647</f>
        <v>0</v>
      </c>
      <c r="C6647">
        <f>'TRNSYS vs. SAM TCS'!C6647</f>
        <v>0</v>
      </c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>
        <f>'TRNSYS vs. SAM TCS'!B6648</f>
        <v>0</v>
      </c>
      <c r="C6648">
        <f>'TRNSYS vs. SAM TCS'!C6648</f>
        <v>0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f>'TRNSYS vs. SAM TCS'!B6649</f>
        <v>0</v>
      </c>
      <c r="C6649">
        <f>'TRNSYS vs. SAM TCS'!C6649</f>
        <v>0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f>'TRNSYS vs. SAM TCS'!B6650</f>
        <v>0</v>
      </c>
      <c r="C6650">
        <f>'TRNSYS vs. SAM TCS'!C6650</f>
        <v>0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f>'TRNSYS vs. SAM TCS'!B6651</f>
        <v>0</v>
      </c>
      <c r="C6651">
        <f>'TRNSYS vs. SAM TCS'!C6651</f>
        <v>0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f>'TRNSYS vs. SAM TCS'!B6652</f>
        <v>0</v>
      </c>
      <c r="C6652">
        <f>'TRNSYS vs. SAM TCS'!C6652</f>
        <v>0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f>'TRNSYS vs. SAM TCS'!B6653</f>
        <v>0</v>
      </c>
      <c r="C6653">
        <f>'TRNSYS vs. SAM TCS'!C6653</f>
        <v>0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f>'TRNSYS vs. SAM TCS'!B6654</f>
        <v>0</v>
      </c>
      <c r="C6654">
        <f>'TRNSYS vs. SAM TCS'!C6654</f>
        <v>0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f>'TRNSYS vs. SAM TCS'!B6655</f>
        <v>0</v>
      </c>
      <c r="C6655">
        <f>'TRNSYS vs. SAM TCS'!C6655</f>
        <v>0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f>'TRNSYS vs. SAM TCS'!B6656</f>
        <v>0</v>
      </c>
      <c r="C6656">
        <f>'TRNSYS vs. SAM TCS'!C6656</f>
        <v>0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f>'TRNSYS vs. SAM TCS'!B6657</f>
        <v>0</v>
      </c>
      <c r="C6657">
        <f>'TRNSYS vs. SAM TCS'!C6657</f>
        <v>0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f>'TRNSYS vs. SAM TCS'!B6658</f>
        <v>0</v>
      </c>
      <c r="C6658">
        <f>'TRNSYS vs. SAM TCS'!C6658</f>
        <v>0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f>'TRNSYS vs. SAM TCS'!B6659</f>
        <v>0</v>
      </c>
      <c r="C6659">
        <f>'TRNSYS vs. SAM TCS'!C6659</f>
        <v>0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f>'TRNSYS vs. SAM TCS'!B6660</f>
        <v>0</v>
      </c>
      <c r="C6660">
        <f>'TRNSYS vs. SAM TCS'!C6660</f>
        <v>0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f>'TRNSYS vs. SAM TCS'!B6661</f>
        <v>0</v>
      </c>
      <c r="C6661">
        <f>'TRNSYS vs. SAM TCS'!C6661</f>
        <v>0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f>'TRNSYS vs. SAM TCS'!B6662</f>
        <v>0</v>
      </c>
      <c r="C6662">
        <f>'TRNSYS vs. SAM TCS'!C6662</f>
        <v>0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>
        <f>'TRNSYS vs. SAM TCS'!B6663</f>
        <v>0</v>
      </c>
      <c r="C6663">
        <f>'TRNSYS vs. SAM TCS'!C6663</f>
        <v>0</v>
      </c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>
        <f>'TRNSYS vs. SAM TCS'!B6664</f>
        <v>0</v>
      </c>
      <c r="C6664">
        <f>'TRNSYS vs. SAM TCS'!C6664</f>
        <v>0</v>
      </c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>
        <f>'TRNSYS vs. SAM TCS'!B6665</f>
        <v>0</v>
      </c>
      <c r="C6665">
        <f>'TRNSYS vs. SAM TCS'!C6665</f>
        <v>0</v>
      </c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>
        <f>'TRNSYS vs. SAM TCS'!B6666</f>
        <v>0</v>
      </c>
      <c r="C6666">
        <f>'TRNSYS vs. SAM TCS'!C6666</f>
        <v>0</v>
      </c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>
        <f>'TRNSYS vs. SAM TCS'!B6667</f>
        <v>0</v>
      </c>
      <c r="C6667">
        <f>'TRNSYS vs. SAM TCS'!C6667</f>
        <v>0</v>
      </c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>
        <f>'TRNSYS vs. SAM TCS'!B6668</f>
        <v>0</v>
      </c>
      <c r="C6668">
        <f>'TRNSYS vs. SAM TCS'!C6668</f>
        <v>0</v>
      </c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>
        <f>'TRNSYS vs. SAM TCS'!B6669</f>
        <v>0</v>
      </c>
      <c r="C6669">
        <f>'TRNSYS vs. SAM TCS'!C6669</f>
        <v>0</v>
      </c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>
        <f>'TRNSYS vs. SAM TCS'!B6670</f>
        <v>0</v>
      </c>
      <c r="C6670">
        <f>'TRNSYS vs. SAM TCS'!C6670</f>
        <v>0</v>
      </c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>
        <f>'TRNSYS vs. SAM TCS'!B6671</f>
        <v>0</v>
      </c>
      <c r="C6671">
        <f>'TRNSYS vs. SAM TCS'!C6671</f>
        <v>0</v>
      </c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>
        <f>'TRNSYS vs. SAM TCS'!B6672</f>
        <v>0</v>
      </c>
      <c r="C6672">
        <f>'TRNSYS vs. SAM TCS'!C6672</f>
        <v>0</v>
      </c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>
        <f>'TRNSYS vs. SAM TCS'!B6673</f>
        <v>0</v>
      </c>
      <c r="C6673">
        <f>'TRNSYS vs. SAM TCS'!C6673</f>
        <v>0</v>
      </c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>
        <f>'TRNSYS vs. SAM TCS'!B6674</f>
        <v>0</v>
      </c>
      <c r="C6674">
        <f>'TRNSYS vs. SAM TCS'!C6674</f>
        <v>0</v>
      </c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>
        <f>'TRNSYS vs. SAM TCS'!B6675</f>
        <v>0</v>
      </c>
      <c r="C6675">
        <f>'TRNSYS vs. SAM TCS'!C6675</f>
        <v>0</v>
      </c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>
        <f>'TRNSYS vs. SAM TCS'!B6676</f>
        <v>0</v>
      </c>
      <c r="C6676">
        <f>'TRNSYS vs. SAM TCS'!C6676</f>
        <v>0</v>
      </c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>
        <f>'TRNSYS vs. SAM TCS'!B6677</f>
        <v>0</v>
      </c>
      <c r="C6677">
        <f>'TRNSYS vs. SAM TCS'!C6677</f>
        <v>0</v>
      </c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>
        <f>'TRNSYS vs. SAM TCS'!B6678</f>
        <v>0</v>
      </c>
      <c r="C6678">
        <f>'TRNSYS vs. SAM TCS'!C6678</f>
        <v>0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f>'TRNSYS vs. SAM TCS'!B6679</f>
        <v>0</v>
      </c>
      <c r="C6679">
        <f>'TRNSYS vs. SAM TCS'!C6679</f>
        <v>0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f>'TRNSYS vs. SAM TCS'!B6680</f>
        <v>0</v>
      </c>
      <c r="C6680">
        <f>'TRNSYS vs. SAM TCS'!C6680</f>
        <v>0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f>'TRNSYS vs. SAM TCS'!B6681</f>
        <v>0</v>
      </c>
      <c r="C6681">
        <f>'TRNSYS vs. SAM TCS'!C6681</f>
        <v>0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f>'TRNSYS vs. SAM TCS'!B6682</f>
        <v>0</v>
      </c>
      <c r="C6682">
        <f>'TRNSYS vs. SAM TCS'!C6682</f>
        <v>0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f>'TRNSYS vs. SAM TCS'!B6683</f>
        <v>0</v>
      </c>
      <c r="C6683">
        <f>'TRNSYS vs. SAM TCS'!C6683</f>
        <v>0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f>'TRNSYS vs. SAM TCS'!B6684</f>
        <v>0</v>
      </c>
      <c r="C6684">
        <f>'TRNSYS vs. SAM TCS'!C6684</f>
        <v>0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f>'TRNSYS vs. SAM TCS'!B6685</f>
        <v>0</v>
      </c>
      <c r="C6685">
        <f>'TRNSYS vs. SAM TCS'!C6685</f>
        <v>0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f>'TRNSYS vs. SAM TCS'!B6686</f>
        <v>0</v>
      </c>
      <c r="C6686">
        <f>'TRNSYS vs. SAM TCS'!C6686</f>
        <v>0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>
        <f>'TRNSYS vs. SAM TCS'!B6687</f>
        <v>0</v>
      </c>
      <c r="C6687">
        <f>'TRNSYS vs. SAM TCS'!C6687</f>
        <v>0</v>
      </c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>
        <f>'TRNSYS vs. SAM TCS'!B6688</f>
        <v>0</v>
      </c>
      <c r="C6688">
        <f>'TRNSYS vs. SAM TCS'!C6688</f>
        <v>0</v>
      </c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>
        <f>'TRNSYS vs. SAM TCS'!B6689</f>
        <v>0</v>
      </c>
      <c r="C6689">
        <f>'TRNSYS vs. SAM TCS'!C6689</f>
        <v>0</v>
      </c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>
        <f>'TRNSYS vs. SAM TCS'!B6690</f>
        <v>0</v>
      </c>
      <c r="C6690">
        <f>'TRNSYS vs. SAM TCS'!C6690</f>
        <v>0</v>
      </c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>
        <f>'TRNSYS vs. SAM TCS'!B6691</f>
        <v>0</v>
      </c>
      <c r="C6691">
        <f>'TRNSYS vs. SAM TCS'!C6691</f>
        <v>0</v>
      </c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>
        <f>'TRNSYS vs. SAM TCS'!B6692</f>
        <v>0</v>
      </c>
      <c r="C6692">
        <f>'TRNSYS vs. SAM TCS'!C6692</f>
        <v>0</v>
      </c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>
        <f>'TRNSYS vs. SAM TCS'!B6693</f>
        <v>0</v>
      </c>
      <c r="C6693">
        <f>'TRNSYS vs. SAM TCS'!C6693</f>
        <v>0</v>
      </c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>
        <f>'TRNSYS vs. SAM TCS'!B6694</f>
        <v>0</v>
      </c>
      <c r="C6694">
        <f>'TRNSYS vs. SAM TCS'!C6694</f>
        <v>0</v>
      </c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>
        <f>'TRNSYS vs. SAM TCS'!B6695</f>
        <v>0</v>
      </c>
      <c r="C6695">
        <f>'TRNSYS vs. SAM TCS'!C6695</f>
        <v>0</v>
      </c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>
        <f>'TRNSYS vs. SAM TCS'!B6696</f>
        <v>0</v>
      </c>
      <c r="C6696">
        <f>'TRNSYS vs. SAM TCS'!C6696</f>
        <v>0</v>
      </c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>
        <f>'TRNSYS vs. SAM TCS'!B6697</f>
        <v>0</v>
      </c>
      <c r="C6697">
        <f>'TRNSYS vs. SAM TCS'!C6697</f>
        <v>0</v>
      </c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>
        <f>'TRNSYS vs. SAM TCS'!B6698</f>
        <v>0</v>
      </c>
      <c r="C6698">
        <f>'TRNSYS vs. SAM TCS'!C6698</f>
        <v>0</v>
      </c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>
        <f>'TRNSYS vs. SAM TCS'!B6699</f>
        <v>0</v>
      </c>
      <c r="C6699">
        <f>'TRNSYS vs. SAM TCS'!C6699</f>
        <v>0</v>
      </c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>
        <f>'TRNSYS vs. SAM TCS'!B6700</f>
        <v>0</v>
      </c>
      <c r="C6700">
        <f>'TRNSYS vs. SAM TCS'!C6700</f>
        <v>0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f>'TRNSYS vs. SAM TCS'!B6701</f>
        <v>0</v>
      </c>
      <c r="C6701">
        <f>'TRNSYS vs. SAM TCS'!C6701</f>
        <v>0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f>'TRNSYS vs. SAM TCS'!B6702</f>
        <v>0</v>
      </c>
      <c r="C6702">
        <f>'TRNSYS vs. SAM TCS'!C6702</f>
        <v>0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f>'TRNSYS vs. SAM TCS'!B6703</f>
        <v>0</v>
      </c>
      <c r="C6703">
        <f>'TRNSYS vs. SAM TCS'!C6703</f>
        <v>0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f>'TRNSYS vs. SAM TCS'!B6704</f>
        <v>0</v>
      </c>
      <c r="C6704">
        <f>'TRNSYS vs. SAM TCS'!C6704</f>
        <v>0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f>'TRNSYS vs. SAM TCS'!B6705</f>
        <v>0</v>
      </c>
      <c r="C6705">
        <f>'TRNSYS vs. SAM TCS'!C6705</f>
        <v>0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f>'TRNSYS vs. SAM TCS'!B6706</f>
        <v>0</v>
      </c>
      <c r="C6706">
        <f>'TRNSYS vs. SAM TCS'!C6706</f>
        <v>0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f>'TRNSYS vs. SAM TCS'!B6707</f>
        <v>0</v>
      </c>
      <c r="C6707">
        <f>'TRNSYS vs. SAM TCS'!C6707</f>
        <v>0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f>'TRNSYS vs. SAM TCS'!B6708</f>
        <v>0</v>
      </c>
      <c r="C6708">
        <f>'TRNSYS vs. SAM TCS'!C6708</f>
        <v>0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f>'TRNSYS vs. SAM TCS'!B6709</f>
        <v>0</v>
      </c>
      <c r="C6709">
        <f>'TRNSYS vs. SAM TCS'!C6709</f>
        <v>0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f>'TRNSYS vs. SAM TCS'!B6710</f>
        <v>0</v>
      </c>
      <c r="C6710">
        <f>'TRNSYS vs. SAM TCS'!C6710</f>
        <v>0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f>'TRNSYS vs. SAM TCS'!B6711</f>
        <v>0</v>
      </c>
      <c r="C6711">
        <f>'TRNSYS vs. SAM TCS'!C6711</f>
        <v>0</v>
      </c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>
        <f>'TRNSYS vs. SAM TCS'!B6712</f>
        <v>0</v>
      </c>
      <c r="C6712">
        <f>'TRNSYS vs. SAM TCS'!C6712</f>
        <v>0</v>
      </c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>
        <f>'TRNSYS vs. SAM TCS'!B6713</f>
        <v>0</v>
      </c>
      <c r="C6713">
        <f>'TRNSYS vs. SAM TCS'!C6713</f>
        <v>0</v>
      </c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>
        <f>'TRNSYS vs. SAM TCS'!B6714</f>
        <v>0</v>
      </c>
      <c r="C6714">
        <f>'TRNSYS vs. SAM TCS'!C6714</f>
        <v>0</v>
      </c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>
        <f>'TRNSYS vs. SAM TCS'!B6715</f>
        <v>0</v>
      </c>
      <c r="C6715">
        <f>'TRNSYS vs. SAM TCS'!C6715</f>
        <v>0</v>
      </c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>
        <f>'TRNSYS vs. SAM TCS'!B6716</f>
        <v>0</v>
      </c>
      <c r="C6716">
        <f>'TRNSYS vs. SAM TCS'!C6716</f>
        <v>0</v>
      </c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>
        <f>'TRNSYS vs. SAM TCS'!B6717</f>
        <v>0</v>
      </c>
      <c r="C6717">
        <f>'TRNSYS vs. SAM TCS'!C6717</f>
        <v>0</v>
      </c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>
        <f>'TRNSYS vs. SAM TCS'!B6718</f>
        <v>0</v>
      </c>
      <c r="C6718">
        <f>'TRNSYS vs. SAM TCS'!C6718</f>
        <v>0</v>
      </c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>
        <f>'TRNSYS vs. SAM TCS'!B6719</f>
        <v>0</v>
      </c>
      <c r="C6719">
        <f>'TRNSYS vs. SAM TCS'!C6719</f>
        <v>0</v>
      </c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>
        <f>'TRNSYS vs. SAM TCS'!B6720</f>
        <v>0</v>
      </c>
      <c r="C6720">
        <f>'TRNSYS vs. SAM TCS'!C6720</f>
        <v>0</v>
      </c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>
        <f>'TRNSYS vs. SAM TCS'!B6721</f>
        <v>0</v>
      </c>
      <c r="C6721">
        <f>'TRNSYS vs. SAM TCS'!C6721</f>
        <v>0</v>
      </c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>
        <f>'TRNSYS vs. SAM TCS'!B6722</f>
        <v>0</v>
      </c>
      <c r="C6722">
        <f>'TRNSYS vs. SAM TCS'!C6722</f>
        <v>0</v>
      </c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>
        <f>'TRNSYS vs. SAM TCS'!B6723</f>
        <v>0</v>
      </c>
      <c r="C6723">
        <f>'TRNSYS vs. SAM TCS'!C6723</f>
        <v>0</v>
      </c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>
        <f>'TRNSYS vs. SAM TCS'!B6724</f>
        <v>0</v>
      </c>
      <c r="C6724">
        <f>'TRNSYS vs. SAM TCS'!C6724</f>
        <v>0</v>
      </c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>
        <f>'TRNSYS vs. SAM TCS'!B6725</f>
        <v>0</v>
      </c>
      <c r="C6725">
        <f>'TRNSYS vs. SAM TCS'!C6725</f>
        <v>0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f>'TRNSYS vs. SAM TCS'!B6726</f>
        <v>0</v>
      </c>
      <c r="C6726">
        <f>'TRNSYS vs. SAM TCS'!C6726</f>
        <v>0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f>'TRNSYS vs. SAM TCS'!B6727</f>
        <v>0</v>
      </c>
      <c r="C6727">
        <f>'TRNSYS vs. SAM TCS'!C6727</f>
        <v>0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f>'TRNSYS vs. SAM TCS'!B6728</f>
        <v>0</v>
      </c>
      <c r="C6728">
        <f>'TRNSYS vs. SAM TCS'!C6728</f>
        <v>0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f>'TRNSYS vs. SAM TCS'!B6729</f>
        <v>0</v>
      </c>
      <c r="C6729">
        <f>'TRNSYS vs. SAM TCS'!C6729</f>
        <v>0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f>'TRNSYS vs. SAM TCS'!B6730</f>
        <v>0</v>
      </c>
      <c r="C6730">
        <f>'TRNSYS vs. SAM TCS'!C6730</f>
        <v>0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f>'TRNSYS vs. SAM TCS'!B6731</f>
        <v>0</v>
      </c>
      <c r="C6731">
        <f>'TRNSYS vs. SAM TCS'!C6731</f>
        <v>0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f>'TRNSYS vs. SAM TCS'!B6732</f>
        <v>0</v>
      </c>
      <c r="C6732">
        <f>'TRNSYS vs. SAM TCS'!C6732</f>
        <v>0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f>'TRNSYS vs. SAM TCS'!B6733</f>
        <v>0</v>
      </c>
      <c r="C6733">
        <f>'TRNSYS vs. SAM TCS'!C6733</f>
        <v>0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f>'TRNSYS vs. SAM TCS'!B6734</f>
        <v>0</v>
      </c>
      <c r="C6734">
        <f>'TRNSYS vs. SAM TCS'!C6734</f>
        <v>0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>
        <f>'TRNSYS vs. SAM TCS'!B6735</f>
        <v>0</v>
      </c>
      <c r="C6735">
        <f>'TRNSYS vs. SAM TCS'!C6735</f>
        <v>0</v>
      </c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>
        <f>'TRNSYS vs. SAM TCS'!B6736</f>
        <v>0</v>
      </c>
      <c r="C6736">
        <f>'TRNSYS vs. SAM TCS'!C6736</f>
        <v>0</v>
      </c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>
        <f>'TRNSYS vs. SAM TCS'!B6737</f>
        <v>0</v>
      </c>
      <c r="C6737">
        <f>'TRNSYS vs. SAM TCS'!C6737</f>
        <v>0</v>
      </c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>
        <f>'TRNSYS vs. SAM TCS'!B6738</f>
        <v>0</v>
      </c>
      <c r="C6738">
        <f>'TRNSYS vs. SAM TCS'!C6738</f>
        <v>0</v>
      </c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>
        <f>'TRNSYS vs. SAM TCS'!B6739</f>
        <v>0</v>
      </c>
      <c r="C6739">
        <f>'TRNSYS vs. SAM TCS'!C6739</f>
        <v>0</v>
      </c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>
        <f>'TRNSYS vs. SAM TCS'!B6740</f>
        <v>0</v>
      </c>
      <c r="C6740">
        <f>'TRNSYS vs. SAM TCS'!C6740</f>
        <v>0</v>
      </c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>
        <f>'TRNSYS vs. SAM TCS'!B6741</f>
        <v>0</v>
      </c>
      <c r="C6741">
        <f>'TRNSYS vs. SAM TCS'!C6741</f>
        <v>0</v>
      </c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>
        <f>'TRNSYS vs. SAM TCS'!B6742</f>
        <v>0</v>
      </c>
      <c r="C6742">
        <f>'TRNSYS vs. SAM TCS'!C6742</f>
        <v>0</v>
      </c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>
        <f>'TRNSYS vs. SAM TCS'!B6743</f>
        <v>0</v>
      </c>
      <c r="C6743">
        <f>'TRNSYS vs. SAM TCS'!C6743</f>
        <v>0</v>
      </c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>
        <f>'TRNSYS vs. SAM TCS'!B6744</f>
        <v>0</v>
      </c>
      <c r="C6744">
        <f>'TRNSYS vs. SAM TCS'!C6744</f>
        <v>0</v>
      </c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>
        <f>'TRNSYS vs. SAM TCS'!B6745</f>
        <v>0</v>
      </c>
      <c r="C6745">
        <f>'TRNSYS vs. SAM TCS'!C6745</f>
        <v>0</v>
      </c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>
        <f>'TRNSYS vs. SAM TCS'!B6746</f>
        <v>0</v>
      </c>
      <c r="C6746">
        <f>'TRNSYS vs. SAM TCS'!C6746</f>
        <v>0</v>
      </c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>
        <f>'TRNSYS vs. SAM TCS'!B6747</f>
        <v>0</v>
      </c>
      <c r="C6747">
        <f>'TRNSYS vs. SAM TCS'!C6747</f>
        <v>0</v>
      </c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>
        <f>'TRNSYS vs. SAM TCS'!B6748</f>
        <v>0</v>
      </c>
      <c r="C6748">
        <f>'TRNSYS vs. SAM TCS'!C6748</f>
        <v>0</v>
      </c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>
        <f>'TRNSYS vs. SAM TCS'!B6749</f>
        <v>0</v>
      </c>
      <c r="C6749">
        <f>'TRNSYS vs. SAM TCS'!C6749</f>
        <v>0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f>'TRNSYS vs. SAM TCS'!B6750</f>
        <v>0</v>
      </c>
      <c r="C6750">
        <f>'TRNSYS vs. SAM TCS'!C6750</f>
        <v>0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f>'TRNSYS vs. SAM TCS'!B6751</f>
        <v>0</v>
      </c>
      <c r="C6751">
        <f>'TRNSYS vs. SAM TCS'!C6751</f>
        <v>0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f>'TRNSYS vs. SAM TCS'!B6752</f>
        <v>0</v>
      </c>
      <c r="C6752">
        <f>'TRNSYS vs. SAM TCS'!C6752</f>
        <v>0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f>'TRNSYS vs. SAM TCS'!B6753</f>
        <v>0</v>
      </c>
      <c r="C6753">
        <f>'TRNSYS vs. SAM TCS'!C6753</f>
        <v>0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f>'TRNSYS vs. SAM TCS'!B6754</f>
        <v>0</v>
      </c>
      <c r="C6754">
        <f>'TRNSYS vs. SAM TCS'!C6754</f>
        <v>0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f>'TRNSYS vs. SAM TCS'!B6755</f>
        <v>0</v>
      </c>
      <c r="C6755">
        <f>'TRNSYS vs. SAM TCS'!C6755</f>
        <v>0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f>'TRNSYS vs. SAM TCS'!B6756</f>
        <v>0</v>
      </c>
      <c r="C6756">
        <f>'TRNSYS vs. SAM TCS'!C6756</f>
        <v>0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f>'TRNSYS vs. SAM TCS'!B6757</f>
        <v>0</v>
      </c>
      <c r="C6757">
        <f>'TRNSYS vs. SAM TCS'!C6757</f>
        <v>0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f>'TRNSYS vs. SAM TCS'!B6758</f>
        <v>0</v>
      </c>
      <c r="C6758">
        <f>'TRNSYS vs. SAM TCS'!C6758</f>
        <v>0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>
        <f>'TRNSYS vs. SAM TCS'!B6759</f>
        <v>0</v>
      </c>
      <c r="C6759">
        <f>'TRNSYS vs. SAM TCS'!C6759</f>
        <v>0</v>
      </c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>
        <f>'TRNSYS vs. SAM TCS'!B6760</f>
        <v>0</v>
      </c>
      <c r="C6760">
        <f>'TRNSYS vs. SAM TCS'!C6760</f>
        <v>0</v>
      </c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>
        <f>'TRNSYS vs. SAM TCS'!B6761</f>
        <v>0</v>
      </c>
      <c r="C6761">
        <f>'TRNSYS vs. SAM TCS'!C6761</f>
        <v>0</v>
      </c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>
        <f>'TRNSYS vs. SAM TCS'!B6762</f>
        <v>0</v>
      </c>
      <c r="C6762">
        <f>'TRNSYS vs. SAM TCS'!C6762</f>
        <v>0</v>
      </c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>
        <f>'TRNSYS vs. SAM TCS'!B6763</f>
        <v>0</v>
      </c>
      <c r="C6763">
        <f>'TRNSYS vs. SAM TCS'!C6763</f>
        <v>0</v>
      </c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>
        <f>'TRNSYS vs. SAM TCS'!B6764</f>
        <v>0</v>
      </c>
      <c r="C6764">
        <f>'TRNSYS vs. SAM TCS'!C6764</f>
        <v>0</v>
      </c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>
        <f>'TRNSYS vs. SAM TCS'!B6765</f>
        <v>0</v>
      </c>
      <c r="C6765">
        <f>'TRNSYS vs. SAM TCS'!C6765</f>
        <v>0</v>
      </c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>
        <f>'TRNSYS vs. SAM TCS'!B6766</f>
        <v>0</v>
      </c>
      <c r="C6766">
        <f>'TRNSYS vs. SAM TCS'!C6766</f>
        <v>0</v>
      </c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>
        <f>'TRNSYS vs. SAM TCS'!B6767</f>
        <v>0</v>
      </c>
      <c r="C6767">
        <f>'TRNSYS vs. SAM TCS'!C6767</f>
        <v>0</v>
      </c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>
        <f>'TRNSYS vs. SAM TCS'!B6768</f>
        <v>0</v>
      </c>
      <c r="C6768">
        <f>'TRNSYS vs. SAM TCS'!C6768</f>
        <v>0</v>
      </c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>
        <f>'TRNSYS vs. SAM TCS'!B6769</f>
        <v>0</v>
      </c>
      <c r="C6769">
        <f>'TRNSYS vs. SAM TCS'!C6769</f>
        <v>0</v>
      </c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>
        <f>'TRNSYS vs. SAM TCS'!B6770</f>
        <v>0</v>
      </c>
      <c r="C6770">
        <f>'TRNSYS vs. SAM TCS'!C6770</f>
        <v>0</v>
      </c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>
        <f>'TRNSYS vs. SAM TCS'!B6771</f>
        <v>0</v>
      </c>
      <c r="C6771">
        <f>'TRNSYS vs. SAM TCS'!C6771</f>
        <v>0</v>
      </c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>
        <f>'TRNSYS vs. SAM TCS'!B6772</f>
        <v>0</v>
      </c>
      <c r="C6772">
        <f>'TRNSYS vs. SAM TCS'!C6772</f>
        <v>0</v>
      </c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>
        <f>'TRNSYS vs. SAM TCS'!B6773</f>
        <v>0</v>
      </c>
      <c r="C6773">
        <f>'TRNSYS vs. SAM TCS'!C6773</f>
        <v>0</v>
      </c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>
        <f>'TRNSYS vs. SAM TCS'!B6774</f>
        <v>0</v>
      </c>
      <c r="C6774">
        <f>'TRNSYS vs. SAM TCS'!C6774</f>
        <v>0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f>'TRNSYS vs. SAM TCS'!B6775</f>
        <v>0</v>
      </c>
      <c r="C6775">
        <f>'TRNSYS vs. SAM TCS'!C6775</f>
        <v>0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f>'TRNSYS vs. SAM TCS'!B6776</f>
        <v>0</v>
      </c>
      <c r="C6776">
        <f>'TRNSYS vs. SAM TCS'!C6776</f>
        <v>0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f>'TRNSYS vs. SAM TCS'!B6777</f>
        <v>0</v>
      </c>
      <c r="C6777">
        <f>'TRNSYS vs. SAM TCS'!C6777</f>
        <v>0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f>'TRNSYS vs. SAM TCS'!B6778</f>
        <v>0</v>
      </c>
      <c r="C6778">
        <f>'TRNSYS vs. SAM TCS'!C6778</f>
        <v>0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f>'TRNSYS vs. SAM TCS'!B6779</f>
        <v>0</v>
      </c>
      <c r="C6779">
        <f>'TRNSYS vs. SAM TCS'!C6779</f>
        <v>0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f>'TRNSYS vs. SAM TCS'!B6780</f>
        <v>0</v>
      </c>
      <c r="C6780">
        <f>'TRNSYS vs. SAM TCS'!C6780</f>
        <v>0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f>'TRNSYS vs. SAM TCS'!B6781</f>
        <v>0</v>
      </c>
      <c r="C6781">
        <f>'TRNSYS vs. SAM TCS'!C6781</f>
        <v>0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f>'TRNSYS vs. SAM TCS'!B6782</f>
        <v>0</v>
      </c>
      <c r="C6782">
        <f>'TRNSYS vs. SAM TCS'!C6782</f>
        <v>0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f>'TRNSYS vs. SAM TCS'!B6783</f>
        <v>0</v>
      </c>
      <c r="C6783">
        <f>'TRNSYS vs. SAM TCS'!C6783</f>
        <v>0</v>
      </c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>
        <f>'TRNSYS vs. SAM TCS'!B6784</f>
        <v>0</v>
      </c>
      <c r="C6784">
        <f>'TRNSYS vs. SAM TCS'!C6784</f>
        <v>0</v>
      </c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>
        <f>'TRNSYS vs. SAM TCS'!B6785</f>
        <v>0</v>
      </c>
      <c r="C6785">
        <f>'TRNSYS vs. SAM TCS'!C6785</f>
        <v>0</v>
      </c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>
        <f>'TRNSYS vs. SAM TCS'!B6786</f>
        <v>0</v>
      </c>
      <c r="C6786">
        <f>'TRNSYS vs. SAM TCS'!C6786</f>
        <v>0</v>
      </c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>
        <f>'TRNSYS vs. SAM TCS'!B6787</f>
        <v>0</v>
      </c>
      <c r="C6787">
        <f>'TRNSYS vs. SAM TCS'!C6787</f>
        <v>0</v>
      </c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>
        <f>'TRNSYS vs. SAM TCS'!B6788</f>
        <v>0</v>
      </c>
      <c r="C6788">
        <f>'TRNSYS vs. SAM TCS'!C6788</f>
        <v>0</v>
      </c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>
        <f>'TRNSYS vs. SAM TCS'!B6789</f>
        <v>0</v>
      </c>
      <c r="C6789">
        <f>'TRNSYS vs. SAM TCS'!C6789</f>
        <v>0</v>
      </c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>
        <f>'TRNSYS vs. SAM TCS'!B6790</f>
        <v>0</v>
      </c>
      <c r="C6790">
        <f>'TRNSYS vs. SAM TCS'!C6790</f>
        <v>0</v>
      </c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>
        <f>'TRNSYS vs. SAM TCS'!B6791</f>
        <v>0</v>
      </c>
      <c r="C6791">
        <f>'TRNSYS vs. SAM TCS'!C6791</f>
        <v>0</v>
      </c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>
        <f>'TRNSYS vs. SAM TCS'!B6792</f>
        <v>0</v>
      </c>
      <c r="C6792">
        <f>'TRNSYS vs. SAM TCS'!C6792</f>
        <v>0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f>'TRNSYS vs. SAM TCS'!B6793</f>
        <v>0</v>
      </c>
      <c r="C6793">
        <f>'TRNSYS vs. SAM TCS'!C6793</f>
        <v>0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f>'TRNSYS vs. SAM TCS'!B6794</f>
        <v>0</v>
      </c>
      <c r="C6794">
        <f>'TRNSYS vs. SAM TCS'!C6794</f>
        <v>0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f>'TRNSYS vs. SAM TCS'!B6795</f>
        <v>0</v>
      </c>
      <c r="C6795">
        <f>'TRNSYS vs. SAM TCS'!C6795</f>
        <v>0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f>'TRNSYS vs. SAM TCS'!B6796</f>
        <v>0</v>
      </c>
      <c r="C6796">
        <f>'TRNSYS vs. SAM TCS'!C6796</f>
        <v>0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f>'TRNSYS vs. SAM TCS'!B6797</f>
        <v>0</v>
      </c>
      <c r="C6797">
        <f>'TRNSYS vs. SAM TCS'!C6797</f>
        <v>0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f>'TRNSYS vs. SAM TCS'!B6798</f>
        <v>0</v>
      </c>
      <c r="C6798">
        <f>'TRNSYS vs. SAM TCS'!C6798</f>
        <v>0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f>'TRNSYS vs. SAM TCS'!B6799</f>
        <v>0</v>
      </c>
      <c r="C6799">
        <f>'TRNSYS vs. SAM TCS'!C6799</f>
        <v>0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f>'TRNSYS vs. SAM TCS'!B6800</f>
        <v>0</v>
      </c>
      <c r="C6800">
        <f>'TRNSYS vs. SAM TCS'!C6800</f>
        <v>0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f>'TRNSYS vs. SAM TCS'!B6801</f>
        <v>0</v>
      </c>
      <c r="C6801">
        <f>'TRNSYS vs. SAM TCS'!C6801</f>
        <v>0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f>'TRNSYS vs. SAM TCS'!B6802</f>
        <v>0</v>
      </c>
      <c r="C6802">
        <f>'TRNSYS vs. SAM TCS'!C6802</f>
        <v>0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f>'TRNSYS vs. SAM TCS'!B6803</f>
        <v>0</v>
      </c>
      <c r="C6803">
        <f>'TRNSYS vs. SAM TCS'!C6803</f>
        <v>0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f>'TRNSYS vs. SAM TCS'!B6804</f>
        <v>0</v>
      </c>
      <c r="C6804">
        <f>'TRNSYS vs. SAM TCS'!C6804</f>
        <v>0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f>'TRNSYS vs. SAM TCS'!B6805</f>
        <v>0</v>
      </c>
      <c r="C6805">
        <f>'TRNSYS vs. SAM TCS'!C6805</f>
        <v>0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f>'TRNSYS vs. SAM TCS'!B6806</f>
        <v>0</v>
      </c>
      <c r="C6806">
        <f>'TRNSYS vs. SAM TCS'!C6806</f>
        <v>0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f>'TRNSYS vs. SAM TCS'!B6807</f>
        <v>0</v>
      </c>
      <c r="C6807">
        <f>'TRNSYS vs. SAM TCS'!C6807</f>
        <v>0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>
        <f>'TRNSYS vs. SAM TCS'!B6808</f>
        <v>0</v>
      </c>
      <c r="C6808">
        <f>'TRNSYS vs. SAM TCS'!C6808</f>
        <v>0</v>
      </c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>
        <f>'TRNSYS vs. SAM TCS'!B6809</f>
        <v>0</v>
      </c>
      <c r="C6809">
        <f>'TRNSYS vs. SAM TCS'!C6809</f>
        <v>0</v>
      </c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>
        <f>'TRNSYS vs. SAM TCS'!B6810</f>
        <v>0</v>
      </c>
      <c r="C6810">
        <f>'TRNSYS vs. SAM TCS'!C6810</f>
        <v>0</v>
      </c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>
        <f>'TRNSYS vs. SAM TCS'!B6811</f>
        <v>0</v>
      </c>
      <c r="C6811">
        <f>'TRNSYS vs. SAM TCS'!C6811</f>
        <v>0</v>
      </c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>
        <f>'TRNSYS vs. SAM TCS'!B6812</f>
        <v>0</v>
      </c>
      <c r="C6812">
        <f>'TRNSYS vs. SAM TCS'!C6812</f>
        <v>0</v>
      </c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>
        <f>'TRNSYS vs. SAM TCS'!B6813</f>
        <v>0</v>
      </c>
      <c r="C6813">
        <f>'TRNSYS vs. SAM TCS'!C6813</f>
        <v>0</v>
      </c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>
        <f>'TRNSYS vs. SAM TCS'!B6814</f>
        <v>0</v>
      </c>
      <c r="C6814">
        <f>'TRNSYS vs. SAM TCS'!C6814</f>
        <v>0</v>
      </c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>
        <f>'TRNSYS vs. SAM TCS'!B6815</f>
        <v>0</v>
      </c>
      <c r="C6815">
        <f>'TRNSYS vs. SAM TCS'!C6815</f>
        <v>0</v>
      </c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>
        <f>'TRNSYS vs. SAM TCS'!B6816</f>
        <v>0</v>
      </c>
      <c r="C6816">
        <f>'TRNSYS vs. SAM TCS'!C6816</f>
        <v>0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>
        <f>'TRNSYS vs. SAM TCS'!B6817</f>
        <v>0</v>
      </c>
      <c r="C6817">
        <f>'TRNSYS vs. SAM TCS'!C6817</f>
        <v>0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f>'TRNSYS vs. SAM TCS'!B6818</f>
        <v>0</v>
      </c>
      <c r="C6818">
        <f>'TRNSYS vs. SAM TCS'!C6818</f>
        <v>0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f>'TRNSYS vs. SAM TCS'!B6819</f>
        <v>0</v>
      </c>
      <c r="C6819">
        <f>'TRNSYS vs. SAM TCS'!C6819</f>
        <v>0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f>'TRNSYS vs. SAM TCS'!B6820</f>
        <v>0</v>
      </c>
      <c r="C6820">
        <f>'TRNSYS vs. SAM TCS'!C6820</f>
        <v>0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f>'TRNSYS vs. SAM TCS'!B6821</f>
        <v>0</v>
      </c>
      <c r="C6821">
        <f>'TRNSYS vs. SAM TCS'!C6821</f>
        <v>0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f>'TRNSYS vs. SAM TCS'!B6822</f>
        <v>0</v>
      </c>
      <c r="C6822">
        <f>'TRNSYS vs. SAM TCS'!C6822</f>
        <v>0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f>'TRNSYS vs. SAM TCS'!B6823</f>
        <v>0</v>
      </c>
      <c r="C6823">
        <f>'TRNSYS vs. SAM TCS'!C6823</f>
        <v>0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f>'TRNSYS vs. SAM TCS'!B6824</f>
        <v>0</v>
      </c>
      <c r="C6824">
        <f>'TRNSYS vs. SAM TCS'!C6824</f>
        <v>0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f>'TRNSYS vs. SAM TCS'!B6825</f>
        <v>0</v>
      </c>
      <c r="C6825">
        <f>'TRNSYS vs. SAM TCS'!C6825</f>
        <v>0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f>'TRNSYS vs. SAM TCS'!B6826</f>
        <v>0</v>
      </c>
      <c r="C6826">
        <f>'TRNSYS vs. SAM TCS'!C6826</f>
        <v>0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f>'TRNSYS vs. SAM TCS'!B6827</f>
        <v>0</v>
      </c>
      <c r="C6827">
        <f>'TRNSYS vs. SAM TCS'!C6827</f>
        <v>0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f>'TRNSYS vs. SAM TCS'!B6828</f>
        <v>0</v>
      </c>
      <c r="C6828">
        <f>'TRNSYS vs. SAM TCS'!C6828</f>
        <v>0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f>'TRNSYS vs. SAM TCS'!B6829</f>
        <v>0</v>
      </c>
      <c r="C6829">
        <f>'TRNSYS vs. SAM TCS'!C6829</f>
        <v>0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f>'TRNSYS vs. SAM TCS'!B6830</f>
        <v>0</v>
      </c>
      <c r="C6830">
        <f>'TRNSYS vs. SAM TCS'!C6830</f>
        <v>0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f>'TRNSYS vs. SAM TCS'!B6831</f>
        <v>0</v>
      </c>
      <c r="C6831">
        <f>'TRNSYS vs. SAM TCS'!C6831</f>
        <v>0</v>
      </c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>
        <f>'TRNSYS vs. SAM TCS'!B6832</f>
        <v>0</v>
      </c>
      <c r="C6832">
        <f>'TRNSYS vs. SAM TCS'!C6832</f>
        <v>0</v>
      </c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>
        <f>'TRNSYS vs. SAM TCS'!B6833</f>
        <v>0</v>
      </c>
      <c r="C6833">
        <f>'TRNSYS vs. SAM TCS'!C6833</f>
        <v>0</v>
      </c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>
        <f>'TRNSYS vs. SAM TCS'!B6834</f>
        <v>0</v>
      </c>
      <c r="C6834">
        <f>'TRNSYS vs. SAM TCS'!C6834</f>
        <v>0</v>
      </c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>
        <f>'TRNSYS vs. SAM TCS'!B6835</f>
        <v>0</v>
      </c>
      <c r="C6835">
        <f>'TRNSYS vs. SAM TCS'!C6835</f>
        <v>0</v>
      </c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>
        <f>'TRNSYS vs. SAM TCS'!B6836</f>
        <v>0</v>
      </c>
      <c r="C6836">
        <f>'TRNSYS vs. SAM TCS'!C6836</f>
        <v>0</v>
      </c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>
        <f>'TRNSYS vs. SAM TCS'!B6837</f>
        <v>0</v>
      </c>
      <c r="C6837">
        <f>'TRNSYS vs. SAM TCS'!C6837</f>
        <v>0</v>
      </c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>
        <f>'TRNSYS vs. SAM TCS'!B6838</f>
        <v>0</v>
      </c>
      <c r="C6838">
        <f>'TRNSYS vs. SAM TCS'!C6838</f>
        <v>0</v>
      </c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>
        <f>'TRNSYS vs. SAM TCS'!B6839</f>
        <v>0</v>
      </c>
      <c r="C6839">
        <f>'TRNSYS vs. SAM TCS'!C6839</f>
        <v>0</v>
      </c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>
        <f>'TRNSYS vs. SAM TCS'!B6840</f>
        <v>0</v>
      </c>
      <c r="C6840">
        <f>'TRNSYS vs. SAM TCS'!C6840</f>
        <v>0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f>'TRNSYS vs. SAM TCS'!B6841</f>
        <v>0</v>
      </c>
      <c r="C6841">
        <f>'TRNSYS vs. SAM TCS'!C6841</f>
        <v>0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f>'TRNSYS vs. SAM TCS'!B6842</f>
        <v>0</v>
      </c>
      <c r="C6842">
        <f>'TRNSYS vs. SAM TCS'!C6842</f>
        <v>0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f>'TRNSYS vs. SAM TCS'!B6843</f>
        <v>0</v>
      </c>
      <c r="C6843">
        <f>'TRNSYS vs. SAM TCS'!C6843</f>
        <v>0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f>'TRNSYS vs. SAM TCS'!B6844</f>
        <v>0</v>
      </c>
      <c r="C6844">
        <f>'TRNSYS vs. SAM TCS'!C6844</f>
        <v>0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f>'TRNSYS vs. SAM TCS'!B6845</f>
        <v>0</v>
      </c>
      <c r="C6845">
        <f>'TRNSYS vs. SAM TCS'!C6845</f>
        <v>0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f>'TRNSYS vs. SAM TCS'!B6846</f>
        <v>0</v>
      </c>
      <c r="C6846">
        <f>'TRNSYS vs. SAM TCS'!C6846</f>
        <v>0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f>'TRNSYS vs. SAM TCS'!B6847</f>
        <v>0</v>
      </c>
      <c r="C6847">
        <f>'TRNSYS vs. SAM TCS'!C6847</f>
        <v>0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f>'TRNSYS vs. SAM TCS'!B6848</f>
        <v>0</v>
      </c>
      <c r="C6848">
        <f>'TRNSYS vs. SAM TCS'!C6848</f>
        <v>0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f>'TRNSYS vs. SAM TCS'!B6849</f>
        <v>0</v>
      </c>
      <c r="C6849">
        <f>'TRNSYS vs. SAM TCS'!C6849</f>
        <v>0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f>'TRNSYS vs. SAM TCS'!B6850</f>
        <v>0</v>
      </c>
      <c r="C6850">
        <f>'TRNSYS vs. SAM TCS'!C6850</f>
        <v>0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f>'TRNSYS vs. SAM TCS'!B6851</f>
        <v>0</v>
      </c>
      <c r="C6851">
        <f>'TRNSYS vs. SAM TCS'!C6851</f>
        <v>0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f>'TRNSYS vs. SAM TCS'!B6852</f>
        <v>0</v>
      </c>
      <c r="C6852">
        <f>'TRNSYS vs. SAM TCS'!C6852</f>
        <v>0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f>'TRNSYS vs. SAM TCS'!B6853</f>
        <v>0</v>
      </c>
      <c r="C6853">
        <f>'TRNSYS vs. SAM TCS'!C6853</f>
        <v>0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f>'TRNSYS vs. SAM TCS'!B6854</f>
        <v>0</v>
      </c>
      <c r="C6854">
        <f>'TRNSYS vs. SAM TCS'!C6854</f>
        <v>0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f>'TRNSYS vs. SAM TCS'!B6855</f>
        <v>0</v>
      </c>
      <c r="C6855">
        <f>'TRNSYS vs. SAM TCS'!C6855</f>
        <v>0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>
        <f>'TRNSYS vs. SAM TCS'!B6856</f>
        <v>0</v>
      </c>
      <c r="C6856">
        <f>'TRNSYS vs. SAM TCS'!C6856</f>
        <v>0</v>
      </c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>
        <f>'TRNSYS vs. SAM TCS'!B6857</f>
        <v>0</v>
      </c>
      <c r="C6857">
        <f>'TRNSYS vs. SAM TCS'!C6857</f>
        <v>0</v>
      </c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>
        <f>'TRNSYS vs. SAM TCS'!B6858</f>
        <v>0</v>
      </c>
      <c r="C6858">
        <f>'TRNSYS vs. SAM TCS'!C6858</f>
        <v>0</v>
      </c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>
        <f>'TRNSYS vs. SAM TCS'!B6859</f>
        <v>0</v>
      </c>
      <c r="C6859">
        <f>'TRNSYS vs. SAM TCS'!C6859</f>
        <v>0</v>
      </c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>
        <f>'TRNSYS vs. SAM TCS'!B6860</f>
        <v>0</v>
      </c>
      <c r="C6860">
        <f>'TRNSYS vs. SAM TCS'!C6860</f>
        <v>0</v>
      </c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>
        <f>'TRNSYS vs. SAM TCS'!B6861</f>
        <v>0</v>
      </c>
      <c r="C6861">
        <f>'TRNSYS vs. SAM TCS'!C6861</f>
        <v>0</v>
      </c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>
        <f>'TRNSYS vs. SAM TCS'!B6862</f>
        <v>0</v>
      </c>
      <c r="C6862">
        <f>'TRNSYS vs. SAM TCS'!C6862</f>
        <v>0</v>
      </c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>
        <f>'TRNSYS vs. SAM TCS'!B6863</f>
        <v>0</v>
      </c>
      <c r="C6863">
        <f>'TRNSYS vs. SAM TCS'!C6863</f>
        <v>0</v>
      </c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>
        <f>'TRNSYS vs. SAM TCS'!B6864</f>
        <v>0</v>
      </c>
      <c r="C6864">
        <f>'TRNSYS vs. SAM TCS'!C6864</f>
        <v>0</v>
      </c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>
        <f>'TRNSYS vs. SAM TCS'!B6865</f>
        <v>0</v>
      </c>
      <c r="C6865">
        <f>'TRNSYS vs. SAM TCS'!C6865</f>
        <v>0</v>
      </c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>
        <f>'TRNSYS vs. SAM TCS'!B6866</f>
        <v>0</v>
      </c>
      <c r="C6866">
        <f>'TRNSYS vs. SAM TCS'!C6866</f>
        <v>0</v>
      </c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>
        <f>'TRNSYS vs. SAM TCS'!B6867</f>
        <v>0</v>
      </c>
      <c r="C6867">
        <f>'TRNSYS vs. SAM TCS'!C6867</f>
        <v>0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f>'TRNSYS vs. SAM TCS'!B6868</f>
        <v>0</v>
      </c>
      <c r="C6868">
        <f>'TRNSYS vs. SAM TCS'!C6868</f>
        <v>0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f>'TRNSYS vs. SAM TCS'!B6869</f>
        <v>0</v>
      </c>
      <c r="C6869">
        <f>'TRNSYS vs. SAM TCS'!C6869</f>
        <v>0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f>'TRNSYS vs. SAM TCS'!B6870</f>
        <v>0</v>
      </c>
      <c r="C6870">
        <f>'TRNSYS vs. SAM TCS'!C6870</f>
        <v>0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f>'TRNSYS vs. SAM TCS'!B6871</f>
        <v>0</v>
      </c>
      <c r="C6871">
        <f>'TRNSYS vs. SAM TCS'!C6871</f>
        <v>0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f>'TRNSYS vs. SAM TCS'!B6872</f>
        <v>0</v>
      </c>
      <c r="C6872">
        <f>'TRNSYS vs. SAM TCS'!C6872</f>
        <v>0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f>'TRNSYS vs. SAM TCS'!B6873</f>
        <v>0</v>
      </c>
      <c r="C6873">
        <f>'TRNSYS vs. SAM TCS'!C6873</f>
        <v>0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f>'TRNSYS vs. SAM TCS'!B6874</f>
        <v>0</v>
      </c>
      <c r="C6874">
        <f>'TRNSYS vs. SAM TCS'!C6874</f>
        <v>0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f>'TRNSYS vs. SAM TCS'!B6875</f>
        <v>0</v>
      </c>
      <c r="C6875">
        <f>'TRNSYS vs. SAM TCS'!C6875</f>
        <v>0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f>'TRNSYS vs. SAM TCS'!B6876</f>
        <v>0</v>
      </c>
      <c r="C6876">
        <f>'TRNSYS vs. SAM TCS'!C6876</f>
        <v>0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f>'TRNSYS vs. SAM TCS'!B6877</f>
        <v>0</v>
      </c>
      <c r="C6877">
        <f>'TRNSYS vs. SAM TCS'!C6877</f>
        <v>0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f>'TRNSYS vs. SAM TCS'!B6878</f>
        <v>0</v>
      </c>
      <c r="C6878">
        <f>'TRNSYS vs. SAM TCS'!C6878</f>
        <v>0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f>'TRNSYS vs. SAM TCS'!B6879</f>
        <v>0</v>
      </c>
      <c r="C6879">
        <f>'TRNSYS vs. SAM TCS'!C6879</f>
        <v>0</v>
      </c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>
        <f>'TRNSYS vs. SAM TCS'!B6880</f>
        <v>0</v>
      </c>
      <c r="C6880">
        <f>'TRNSYS vs. SAM TCS'!C6880</f>
        <v>0</v>
      </c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>
        <f>'TRNSYS vs. SAM TCS'!B6881</f>
        <v>0</v>
      </c>
      <c r="C6881">
        <f>'TRNSYS vs. SAM TCS'!C6881</f>
        <v>0</v>
      </c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>
        <f>'TRNSYS vs. SAM TCS'!B6882</f>
        <v>0</v>
      </c>
      <c r="C6882">
        <f>'TRNSYS vs. SAM TCS'!C6882</f>
        <v>0</v>
      </c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>
        <f>'TRNSYS vs. SAM TCS'!B6883</f>
        <v>0</v>
      </c>
      <c r="C6883">
        <f>'TRNSYS vs. SAM TCS'!C6883</f>
        <v>0</v>
      </c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>
        <f>'TRNSYS vs. SAM TCS'!B6884</f>
        <v>0</v>
      </c>
      <c r="C6884">
        <f>'TRNSYS vs. SAM TCS'!C6884</f>
        <v>0</v>
      </c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>
        <f>'TRNSYS vs. SAM TCS'!B6885</f>
        <v>0</v>
      </c>
      <c r="C6885">
        <f>'TRNSYS vs. SAM TCS'!C6885</f>
        <v>0</v>
      </c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>
        <f>'TRNSYS vs. SAM TCS'!B6886</f>
        <v>0</v>
      </c>
      <c r="C6886">
        <f>'TRNSYS vs. SAM TCS'!C6886</f>
        <v>0</v>
      </c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>
        <f>'TRNSYS vs. SAM TCS'!B6887</f>
        <v>0</v>
      </c>
      <c r="C6887">
        <f>'TRNSYS vs. SAM TCS'!C6887</f>
        <v>0</v>
      </c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>
        <f>'TRNSYS vs. SAM TCS'!B6888</f>
        <v>0</v>
      </c>
      <c r="C6888">
        <f>'TRNSYS vs. SAM TCS'!C6888</f>
        <v>0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f>'TRNSYS vs. SAM TCS'!B6889</f>
        <v>0</v>
      </c>
      <c r="C6889">
        <f>'TRNSYS vs. SAM TCS'!C6889</f>
        <v>0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f>'TRNSYS vs. SAM TCS'!B6890</f>
        <v>0</v>
      </c>
      <c r="C6890">
        <f>'TRNSYS vs. SAM TCS'!C6890</f>
        <v>0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f>'TRNSYS vs. SAM TCS'!B6891</f>
        <v>0</v>
      </c>
      <c r="C6891">
        <f>'TRNSYS vs. SAM TCS'!C6891</f>
        <v>0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f>'TRNSYS vs. SAM TCS'!B6892</f>
        <v>0</v>
      </c>
      <c r="C6892">
        <f>'TRNSYS vs. SAM TCS'!C6892</f>
        <v>0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f>'TRNSYS vs. SAM TCS'!B6893</f>
        <v>0</v>
      </c>
      <c r="C6893">
        <f>'TRNSYS vs. SAM TCS'!C6893</f>
        <v>0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f>'TRNSYS vs. SAM TCS'!B6894</f>
        <v>0</v>
      </c>
      <c r="C6894">
        <f>'TRNSYS vs. SAM TCS'!C6894</f>
        <v>0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f>'TRNSYS vs. SAM TCS'!B6895</f>
        <v>0</v>
      </c>
      <c r="C6895">
        <f>'TRNSYS vs. SAM TCS'!C6895</f>
        <v>0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f>'TRNSYS vs. SAM TCS'!B6896</f>
        <v>0</v>
      </c>
      <c r="C6896">
        <f>'TRNSYS vs. SAM TCS'!C6896</f>
        <v>0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f>'TRNSYS vs. SAM TCS'!B6897</f>
        <v>0</v>
      </c>
      <c r="C6897">
        <f>'TRNSYS vs. SAM TCS'!C6897</f>
        <v>0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f>'TRNSYS vs. SAM TCS'!B6898</f>
        <v>0</v>
      </c>
      <c r="C6898">
        <f>'TRNSYS vs. SAM TCS'!C6898</f>
        <v>0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f>'TRNSYS vs. SAM TCS'!B6899</f>
        <v>0</v>
      </c>
      <c r="C6899">
        <f>'TRNSYS vs. SAM TCS'!C6899</f>
        <v>0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f>'TRNSYS vs. SAM TCS'!B6900</f>
        <v>0</v>
      </c>
      <c r="C6900">
        <f>'TRNSYS vs. SAM TCS'!C6900</f>
        <v>0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f>'TRNSYS vs. SAM TCS'!B6901</f>
        <v>0</v>
      </c>
      <c r="C6901">
        <f>'TRNSYS vs. SAM TCS'!C6901</f>
        <v>0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f>'TRNSYS vs. SAM TCS'!B6902</f>
        <v>0</v>
      </c>
      <c r="C6902">
        <f>'TRNSYS vs. SAM TCS'!C6902</f>
        <v>0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f>'TRNSYS vs. SAM TCS'!B6903</f>
        <v>0</v>
      </c>
      <c r="C6903">
        <f>'TRNSYS vs. SAM TCS'!C6903</f>
        <v>0</v>
      </c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>
        <f>'TRNSYS vs. SAM TCS'!B6904</f>
        <v>0</v>
      </c>
      <c r="C6904">
        <f>'TRNSYS vs. SAM TCS'!C6904</f>
        <v>0</v>
      </c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>
        <f>'TRNSYS vs. SAM TCS'!B6905</f>
        <v>0</v>
      </c>
      <c r="C6905">
        <f>'TRNSYS vs. SAM TCS'!C6905</f>
        <v>0</v>
      </c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>
        <f>'TRNSYS vs. SAM TCS'!B6906</f>
        <v>0</v>
      </c>
      <c r="C6906">
        <f>'TRNSYS vs. SAM TCS'!C6906</f>
        <v>0</v>
      </c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>
        <f>'TRNSYS vs. SAM TCS'!B6907</f>
        <v>0</v>
      </c>
      <c r="C6907">
        <f>'TRNSYS vs. SAM TCS'!C6907</f>
        <v>0</v>
      </c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>
        <f>'TRNSYS vs. SAM TCS'!B6908</f>
        <v>0</v>
      </c>
      <c r="C6908">
        <f>'TRNSYS vs. SAM TCS'!C6908</f>
        <v>0</v>
      </c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>
        <f>'TRNSYS vs. SAM TCS'!B6909</f>
        <v>0</v>
      </c>
      <c r="C6909">
        <f>'TRNSYS vs. SAM TCS'!C6909</f>
        <v>0</v>
      </c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>
        <f>'TRNSYS vs. SAM TCS'!B6910</f>
        <v>0</v>
      </c>
      <c r="C6910">
        <f>'TRNSYS vs. SAM TCS'!C6910</f>
        <v>0</v>
      </c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>
        <f>'TRNSYS vs. SAM TCS'!B6911</f>
        <v>0</v>
      </c>
      <c r="C6911">
        <f>'TRNSYS vs. SAM TCS'!C6911</f>
        <v>0</v>
      </c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>
        <f>'TRNSYS vs. SAM TCS'!B6912</f>
        <v>0</v>
      </c>
      <c r="C6912">
        <f>'TRNSYS vs. SAM TCS'!C6912</f>
        <v>0</v>
      </c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>
        <f>'TRNSYS vs. SAM TCS'!B6913</f>
        <v>0</v>
      </c>
      <c r="C6913">
        <f>'TRNSYS vs. SAM TCS'!C6913</f>
        <v>0</v>
      </c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>
        <f>'TRNSYS vs. SAM TCS'!B6914</f>
        <v>0</v>
      </c>
      <c r="C6914">
        <f>'TRNSYS vs. SAM TCS'!C6914</f>
        <v>0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f>'TRNSYS vs. SAM TCS'!B6915</f>
        <v>0</v>
      </c>
      <c r="C6915">
        <f>'TRNSYS vs. SAM TCS'!C6915</f>
        <v>0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f>'TRNSYS vs. SAM TCS'!B6916</f>
        <v>0</v>
      </c>
      <c r="C6916">
        <f>'TRNSYS vs. SAM TCS'!C6916</f>
        <v>0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f>'TRNSYS vs. SAM TCS'!B6917</f>
        <v>0</v>
      </c>
      <c r="C6917">
        <f>'TRNSYS vs. SAM TCS'!C6917</f>
        <v>0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f>'TRNSYS vs. SAM TCS'!B6918</f>
        <v>0</v>
      </c>
      <c r="C6918">
        <f>'TRNSYS vs. SAM TCS'!C6918</f>
        <v>0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f>'TRNSYS vs. SAM TCS'!B6919</f>
        <v>0</v>
      </c>
      <c r="C6919">
        <f>'TRNSYS vs. SAM TCS'!C6919</f>
        <v>0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f>'TRNSYS vs. SAM TCS'!B6920</f>
        <v>0</v>
      </c>
      <c r="C6920">
        <f>'TRNSYS vs. SAM TCS'!C6920</f>
        <v>0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f>'TRNSYS vs. SAM TCS'!B6921</f>
        <v>0</v>
      </c>
      <c r="C6921">
        <f>'TRNSYS vs. SAM TCS'!C6921</f>
        <v>0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f>'TRNSYS vs. SAM TCS'!B6922</f>
        <v>0</v>
      </c>
      <c r="C6922">
        <f>'TRNSYS vs. SAM TCS'!C6922</f>
        <v>0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f>'TRNSYS vs. SAM TCS'!B6923</f>
        <v>0</v>
      </c>
      <c r="C6923">
        <f>'TRNSYS vs. SAM TCS'!C6923</f>
        <v>0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f>'TRNSYS vs. SAM TCS'!B6924</f>
        <v>0</v>
      </c>
      <c r="C6924">
        <f>'TRNSYS vs. SAM TCS'!C6924</f>
        <v>0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f>'TRNSYS vs. SAM TCS'!B6925</f>
        <v>0</v>
      </c>
      <c r="C6925">
        <f>'TRNSYS vs. SAM TCS'!C6925</f>
        <v>0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f>'TRNSYS vs. SAM TCS'!B6926</f>
        <v>0</v>
      </c>
      <c r="C6926">
        <f>'TRNSYS vs. SAM TCS'!C6926</f>
        <v>0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>
        <f>'TRNSYS vs. SAM TCS'!B6927</f>
        <v>0</v>
      </c>
      <c r="C6927">
        <f>'TRNSYS vs. SAM TCS'!C6927</f>
        <v>0</v>
      </c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>
        <f>'TRNSYS vs. SAM TCS'!B6928</f>
        <v>0</v>
      </c>
      <c r="C6928">
        <f>'TRNSYS vs. SAM TCS'!C6928</f>
        <v>0</v>
      </c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>
        <f>'TRNSYS vs. SAM TCS'!B6929</f>
        <v>0</v>
      </c>
      <c r="C6929">
        <f>'TRNSYS vs. SAM TCS'!C6929</f>
        <v>0</v>
      </c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>
        <f>'TRNSYS vs. SAM TCS'!B6930</f>
        <v>0</v>
      </c>
      <c r="C6930">
        <f>'TRNSYS vs. SAM TCS'!C6930</f>
        <v>0</v>
      </c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>
        <f>'TRNSYS vs. SAM TCS'!B6931</f>
        <v>0</v>
      </c>
      <c r="C6931">
        <f>'TRNSYS vs. SAM TCS'!C6931</f>
        <v>0</v>
      </c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>
        <f>'TRNSYS vs. SAM TCS'!B6932</f>
        <v>0</v>
      </c>
      <c r="C6932">
        <f>'TRNSYS vs. SAM TCS'!C6932</f>
        <v>0</v>
      </c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>
        <f>'TRNSYS vs. SAM TCS'!B6933</f>
        <v>0</v>
      </c>
      <c r="C6933">
        <f>'TRNSYS vs. SAM TCS'!C6933</f>
        <v>0</v>
      </c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>
        <f>'TRNSYS vs. SAM TCS'!B6934</f>
        <v>0</v>
      </c>
      <c r="C6934">
        <f>'TRNSYS vs. SAM TCS'!C6934</f>
        <v>0</v>
      </c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>
        <f>'TRNSYS vs. SAM TCS'!B6935</f>
        <v>0</v>
      </c>
      <c r="C6935">
        <f>'TRNSYS vs. SAM TCS'!C6935</f>
        <v>0</v>
      </c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>
        <f>'TRNSYS vs. SAM TCS'!B6936</f>
        <v>0</v>
      </c>
      <c r="C6936">
        <f>'TRNSYS vs. SAM TCS'!C6936</f>
        <v>0</v>
      </c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>
        <f>'TRNSYS vs. SAM TCS'!B6937</f>
        <v>0</v>
      </c>
      <c r="C6937">
        <f>'TRNSYS vs. SAM TCS'!C6937</f>
        <v>0</v>
      </c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>
        <f>'TRNSYS vs. SAM TCS'!B6938</f>
        <v>0</v>
      </c>
      <c r="C6938">
        <f>'TRNSYS vs. SAM TCS'!C6938</f>
        <v>0</v>
      </c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>
        <f>'TRNSYS vs. SAM TCS'!B6939</f>
        <v>0</v>
      </c>
      <c r="C6939">
        <f>'TRNSYS vs. SAM TCS'!C6939</f>
        <v>0</v>
      </c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>
        <f>'TRNSYS vs. SAM TCS'!B6940</f>
        <v>0</v>
      </c>
      <c r="C6940">
        <f>'TRNSYS vs. SAM TCS'!C6940</f>
        <v>0</v>
      </c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>
        <f>'TRNSYS vs. SAM TCS'!B6941</f>
        <v>0</v>
      </c>
      <c r="C6941">
        <f>'TRNSYS vs. SAM TCS'!C6941</f>
        <v>0</v>
      </c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>
        <f>'TRNSYS vs. SAM TCS'!B6942</f>
        <v>0</v>
      </c>
      <c r="C6942">
        <f>'TRNSYS vs. SAM TCS'!C6942</f>
        <v>0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f>'TRNSYS vs. SAM TCS'!B6943</f>
        <v>0</v>
      </c>
      <c r="C6943">
        <f>'TRNSYS vs. SAM TCS'!C6943</f>
        <v>0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f>'TRNSYS vs. SAM TCS'!B6944</f>
        <v>0</v>
      </c>
      <c r="C6944">
        <f>'TRNSYS vs. SAM TCS'!C6944</f>
        <v>0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f>'TRNSYS vs. SAM TCS'!B6945</f>
        <v>0</v>
      </c>
      <c r="C6945">
        <f>'TRNSYS vs. SAM TCS'!C6945</f>
        <v>0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f>'TRNSYS vs. SAM TCS'!B6946</f>
        <v>0</v>
      </c>
      <c r="C6946">
        <f>'TRNSYS vs. SAM TCS'!C6946</f>
        <v>0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f>'TRNSYS vs. SAM TCS'!B6947</f>
        <v>0</v>
      </c>
      <c r="C6947">
        <f>'TRNSYS vs. SAM TCS'!C6947</f>
        <v>0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f>'TRNSYS vs. SAM TCS'!B6948</f>
        <v>0</v>
      </c>
      <c r="C6948">
        <f>'TRNSYS vs. SAM TCS'!C6948</f>
        <v>0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f>'TRNSYS vs. SAM TCS'!B6949</f>
        <v>0</v>
      </c>
      <c r="C6949">
        <f>'TRNSYS vs. SAM TCS'!C6949</f>
        <v>0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f>'TRNSYS vs. SAM TCS'!B6950</f>
        <v>0</v>
      </c>
      <c r="C6950">
        <f>'TRNSYS vs. SAM TCS'!C6950</f>
        <v>0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>
        <f>'TRNSYS vs. SAM TCS'!B6951</f>
        <v>0</v>
      </c>
      <c r="C6951">
        <f>'TRNSYS vs. SAM TCS'!C6951</f>
        <v>0</v>
      </c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>
        <f>'TRNSYS vs. SAM TCS'!B6952</f>
        <v>0</v>
      </c>
      <c r="C6952">
        <f>'TRNSYS vs. SAM TCS'!C6952</f>
        <v>0</v>
      </c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>
        <f>'TRNSYS vs. SAM TCS'!B6953</f>
        <v>0</v>
      </c>
      <c r="C6953">
        <f>'TRNSYS vs. SAM TCS'!C6953</f>
        <v>0</v>
      </c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>
        <f>'TRNSYS vs. SAM TCS'!B6954</f>
        <v>0</v>
      </c>
      <c r="C6954">
        <f>'TRNSYS vs. SAM TCS'!C6954</f>
        <v>0</v>
      </c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>
        <f>'TRNSYS vs. SAM TCS'!B6955</f>
        <v>0</v>
      </c>
      <c r="C6955">
        <f>'TRNSYS vs. SAM TCS'!C6955</f>
        <v>0</v>
      </c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>
        <f>'TRNSYS vs. SAM TCS'!B6956</f>
        <v>0</v>
      </c>
      <c r="C6956">
        <f>'TRNSYS vs. SAM TCS'!C6956</f>
        <v>0</v>
      </c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>
        <f>'TRNSYS vs. SAM TCS'!B6957</f>
        <v>0</v>
      </c>
      <c r="C6957">
        <f>'TRNSYS vs. SAM TCS'!C6957</f>
        <v>0</v>
      </c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>
        <f>'TRNSYS vs. SAM TCS'!B6958</f>
        <v>0</v>
      </c>
      <c r="C6958">
        <f>'TRNSYS vs. SAM TCS'!C6958</f>
        <v>0</v>
      </c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>
        <f>'TRNSYS vs. SAM TCS'!B6959</f>
        <v>0</v>
      </c>
      <c r="C6959">
        <f>'TRNSYS vs. SAM TCS'!C6959</f>
        <v>0</v>
      </c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>
        <f>'TRNSYS vs. SAM TCS'!B6960</f>
        <v>0</v>
      </c>
      <c r="C6960">
        <f>'TRNSYS vs. SAM TCS'!C6960</f>
        <v>0</v>
      </c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>
        <f>'TRNSYS vs. SAM TCS'!B6961</f>
        <v>0</v>
      </c>
      <c r="C6961">
        <f>'TRNSYS vs. SAM TCS'!C6961</f>
        <v>0</v>
      </c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>
        <f>'TRNSYS vs. SAM TCS'!B6962</f>
        <v>0</v>
      </c>
      <c r="C6962">
        <f>'TRNSYS vs. SAM TCS'!C6962</f>
        <v>0</v>
      </c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>
        <f>'TRNSYS vs. SAM TCS'!B6963</f>
        <v>0</v>
      </c>
      <c r="C6963">
        <f>'TRNSYS vs. SAM TCS'!C6963</f>
        <v>0</v>
      </c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>
        <f>'TRNSYS vs. SAM TCS'!B6964</f>
        <v>0</v>
      </c>
      <c r="C6964">
        <f>'TRNSYS vs. SAM TCS'!C6964</f>
        <v>0</v>
      </c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>
        <f>'TRNSYS vs. SAM TCS'!B6965</f>
        <v>0</v>
      </c>
      <c r="C6965">
        <f>'TRNSYS vs. SAM TCS'!C6965</f>
        <v>0</v>
      </c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>
        <f>'TRNSYS vs. SAM TCS'!B6966</f>
        <v>0</v>
      </c>
      <c r="C6966">
        <f>'TRNSYS vs. SAM TCS'!C6966</f>
        <v>0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f>'TRNSYS vs. SAM TCS'!B6967</f>
        <v>0</v>
      </c>
      <c r="C6967">
        <f>'TRNSYS vs. SAM TCS'!C6967</f>
        <v>0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f>'TRNSYS vs. SAM TCS'!B6968</f>
        <v>0</v>
      </c>
      <c r="C6968">
        <f>'TRNSYS vs. SAM TCS'!C6968</f>
        <v>0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f>'TRNSYS vs. SAM TCS'!B6969</f>
        <v>0</v>
      </c>
      <c r="C6969">
        <f>'TRNSYS vs. SAM TCS'!C6969</f>
        <v>0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f>'TRNSYS vs. SAM TCS'!B6970</f>
        <v>0</v>
      </c>
      <c r="C6970">
        <f>'TRNSYS vs. SAM TCS'!C6970</f>
        <v>0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f>'TRNSYS vs. SAM TCS'!B6971</f>
        <v>0</v>
      </c>
      <c r="C6971">
        <f>'TRNSYS vs. SAM TCS'!C6971</f>
        <v>0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f>'TRNSYS vs. SAM TCS'!B6972</f>
        <v>0</v>
      </c>
      <c r="C6972">
        <f>'TRNSYS vs. SAM TCS'!C6972</f>
        <v>0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f>'TRNSYS vs. SAM TCS'!B6973</f>
        <v>0</v>
      </c>
      <c r="C6973">
        <f>'TRNSYS vs. SAM TCS'!C6973</f>
        <v>0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f>'TRNSYS vs. SAM TCS'!B6974</f>
        <v>0</v>
      </c>
      <c r="C6974">
        <f>'TRNSYS vs. SAM TCS'!C6974</f>
        <v>0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>
        <f>'TRNSYS vs. SAM TCS'!B6975</f>
        <v>0</v>
      </c>
      <c r="C6975">
        <f>'TRNSYS vs. SAM TCS'!C6975</f>
        <v>0</v>
      </c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>
        <f>'TRNSYS vs. SAM TCS'!B6976</f>
        <v>0</v>
      </c>
      <c r="C6976">
        <f>'TRNSYS vs. SAM TCS'!C6976</f>
        <v>0</v>
      </c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>
        <f>'TRNSYS vs. SAM TCS'!B6977</f>
        <v>0</v>
      </c>
      <c r="C6977">
        <f>'TRNSYS vs. SAM TCS'!C6977</f>
        <v>0</v>
      </c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>
        <f>'TRNSYS vs. SAM TCS'!B6978</f>
        <v>0</v>
      </c>
      <c r="C6978">
        <f>'TRNSYS vs. SAM TCS'!C6978</f>
        <v>0</v>
      </c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>
        <f>'TRNSYS vs. SAM TCS'!B6979</f>
        <v>0</v>
      </c>
      <c r="C6979">
        <f>'TRNSYS vs. SAM TCS'!C6979</f>
        <v>0</v>
      </c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>
        <f>'TRNSYS vs. SAM TCS'!B6980</f>
        <v>0</v>
      </c>
      <c r="C6980">
        <f>'TRNSYS vs. SAM TCS'!C6980</f>
        <v>0</v>
      </c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>
        <f>'TRNSYS vs. SAM TCS'!B6981</f>
        <v>0</v>
      </c>
      <c r="C6981">
        <f>'TRNSYS vs. SAM TCS'!C6981</f>
        <v>0</v>
      </c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>
        <f>'TRNSYS vs. SAM TCS'!B6982</f>
        <v>0</v>
      </c>
      <c r="C6982">
        <f>'TRNSYS vs. SAM TCS'!C6982</f>
        <v>0</v>
      </c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>
        <f>'TRNSYS vs. SAM TCS'!B6983</f>
        <v>0</v>
      </c>
      <c r="C6983">
        <f>'TRNSYS vs. SAM TCS'!C6983</f>
        <v>0</v>
      </c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>
        <f>'TRNSYS vs. SAM TCS'!B6984</f>
        <v>0</v>
      </c>
      <c r="C6984">
        <f>'TRNSYS vs. SAM TCS'!C6984</f>
        <v>0</v>
      </c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>
        <f>'TRNSYS vs. SAM TCS'!B6985</f>
        <v>0</v>
      </c>
      <c r="C6985">
        <f>'TRNSYS vs. SAM TCS'!C6985</f>
        <v>0</v>
      </c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>
        <f>'TRNSYS vs. SAM TCS'!B6986</f>
        <v>0</v>
      </c>
      <c r="C6986">
        <f>'TRNSYS vs. SAM TCS'!C6986</f>
        <v>0</v>
      </c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>
        <f>'TRNSYS vs. SAM TCS'!B6987</f>
        <v>0</v>
      </c>
      <c r="C6987">
        <f>'TRNSYS vs. SAM TCS'!C6987</f>
        <v>0</v>
      </c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>
        <f>'TRNSYS vs. SAM TCS'!B6988</f>
        <v>0</v>
      </c>
      <c r="C6988">
        <f>'TRNSYS vs. SAM TCS'!C6988</f>
        <v>0</v>
      </c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>
        <f>'TRNSYS vs. SAM TCS'!B6989</f>
        <v>0</v>
      </c>
      <c r="C6989">
        <f>'TRNSYS vs. SAM TCS'!C6989</f>
        <v>0</v>
      </c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>
        <f>'TRNSYS vs. SAM TCS'!B6990</f>
        <v>0</v>
      </c>
      <c r="C6990">
        <f>'TRNSYS vs. SAM TCS'!C6990</f>
        <v>0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f>'TRNSYS vs. SAM TCS'!B6991</f>
        <v>0</v>
      </c>
      <c r="C6991">
        <f>'TRNSYS vs. SAM TCS'!C6991</f>
        <v>0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f>'TRNSYS vs. SAM TCS'!B6992</f>
        <v>0</v>
      </c>
      <c r="C6992">
        <f>'TRNSYS vs. SAM TCS'!C6992</f>
        <v>0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f>'TRNSYS vs. SAM TCS'!B6993</f>
        <v>0</v>
      </c>
      <c r="C6993">
        <f>'TRNSYS vs. SAM TCS'!C6993</f>
        <v>0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f>'TRNSYS vs. SAM TCS'!B6994</f>
        <v>0</v>
      </c>
      <c r="C6994">
        <f>'TRNSYS vs. SAM TCS'!C6994</f>
        <v>0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f>'TRNSYS vs. SAM TCS'!B6995</f>
        <v>0</v>
      </c>
      <c r="C6995">
        <f>'TRNSYS vs. SAM TCS'!C6995</f>
        <v>0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f>'TRNSYS vs. SAM TCS'!B6996</f>
        <v>0</v>
      </c>
      <c r="C6996">
        <f>'TRNSYS vs. SAM TCS'!C6996</f>
        <v>0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f>'TRNSYS vs. SAM TCS'!B6997</f>
        <v>0</v>
      </c>
      <c r="C6997">
        <f>'TRNSYS vs. SAM TCS'!C6997</f>
        <v>0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f>'TRNSYS vs. SAM TCS'!B6998</f>
        <v>0</v>
      </c>
      <c r="C6998">
        <f>'TRNSYS vs. SAM TCS'!C6998</f>
        <v>0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>
        <f>'TRNSYS vs. SAM TCS'!B6999</f>
        <v>0</v>
      </c>
      <c r="C6999">
        <f>'TRNSYS vs. SAM TCS'!C6999</f>
        <v>0</v>
      </c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>
        <f>'TRNSYS vs. SAM TCS'!B7000</f>
        <v>0</v>
      </c>
      <c r="C7000">
        <f>'TRNSYS vs. SAM TCS'!C7000</f>
        <v>0</v>
      </c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>
        <f>'TRNSYS vs. SAM TCS'!B7001</f>
        <v>0</v>
      </c>
      <c r="C7001">
        <f>'TRNSYS vs. SAM TCS'!C7001</f>
        <v>0</v>
      </c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>
        <f>'TRNSYS vs. SAM TCS'!B7002</f>
        <v>0</v>
      </c>
      <c r="C7002">
        <f>'TRNSYS vs. SAM TCS'!C7002</f>
        <v>0</v>
      </c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>
        <f>'TRNSYS vs. SAM TCS'!B7003</f>
        <v>0</v>
      </c>
      <c r="C7003">
        <f>'TRNSYS vs. SAM TCS'!C7003</f>
        <v>0</v>
      </c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>
        <f>'TRNSYS vs. SAM TCS'!B7004</f>
        <v>0</v>
      </c>
      <c r="C7004">
        <f>'TRNSYS vs. SAM TCS'!C7004</f>
        <v>0</v>
      </c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>
        <f>'TRNSYS vs. SAM TCS'!B7005</f>
        <v>0</v>
      </c>
      <c r="C7005">
        <f>'TRNSYS vs. SAM TCS'!C7005</f>
        <v>0</v>
      </c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>
        <f>'TRNSYS vs. SAM TCS'!B7006</f>
        <v>0</v>
      </c>
      <c r="C7006">
        <f>'TRNSYS vs. SAM TCS'!C7006</f>
        <v>0</v>
      </c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>
        <f>'TRNSYS vs. SAM TCS'!B7007</f>
        <v>0</v>
      </c>
      <c r="C7007">
        <f>'TRNSYS vs. SAM TCS'!C7007</f>
        <v>0</v>
      </c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>
        <f>'TRNSYS vs. SAM TCS'!B7008</f>
        <v>0</v>
      </c>
      <c r="C7008">
        <f>'TRNSYS vs. SAM TCS'!C7008</f>
        <v>0</v>
      </c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>
        <f>'TRNSYS vs. SAM TCS'!B7009</f>
        <v>0</v>
      </c>
      <c r="C7009">
        <f>'TRNSYS vs. SAM TCS'!C7009</f>
        <v>0</v>
      </c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>
        <f>'TRNSYS vs. SAM TCS'!B7010</f>
        <v>0</v>
      </c>
      <c r="C7010">
        <f>'TRNSYS vs. SAM TCS'!C7010</f>
        <v>0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f>'TRNSYS vs. SAM TCS'!B7011</f>
        <v>0</v>
      </c>
      <c r="C7011">
        <f>'TRNSYS vs. SAM TCS'!C7011</f>
        <v>0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f>'TRNSYS vs. SAM TCS'!B7012</f>
        <v>0</v>
      </c>
      <c r="C7012">
        <f>'TRNSYS vs. SAM TCS'!C7012</f>
        <v>0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f>'TRNSYS vs. SAM TCS'!B7013</f>
        <v>0</v>
      </c>
      <c r="C7013">
        <f>'TRNSYS vs. SAM TCS'!C7013</f>
        <v>0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f>'TRNSYS vs. SAM TCS'!B7014</f>
        <v>0</v>
      </c>
      <c r="C7014">
        <f>'TRNSYS vs. SAM TCS'!C7014</f>
        <v>0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f>'TRNSYS vs. SAM TCS'!B7015</f>
        <v>0</v>
      </c>
      <c r="C7015">
        <f>'TRNSYS vs. SAM TCS'!C7015</f>
        <v>0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f>'TRNSYS vs. SAM TCS'!B7016</f>
        <v>0</v>
      </c>
      <c r="C7016">
        <f>'TRNSYS vs. SAM TCS'!C7016</f>
        <v>0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f>'TRNSYS vs. SAM TCS'!B7017</f>
        <v>0</v>
      </c>
      <c r="C7017">
        <f>'TRNSYS vs. SAM TCS'!C7017</f>
        <v>0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f>'TRNSYS vs. SAM TCS'!B7018</f>
        <v>0</v>
      </c>
      <c r="C7018">
        <f>'TRNSYS vs. SAM TCS'!C7018</f>
        <v>0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f>'TRNSYS vs. SAM TCS'!B7019</f>
        <v>0</v>
      </c>
      <c r="C7019">
        <f>'TRNSYS vs. SAM TCS'!C7019</f>
        <v>0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f>'TRNSYS vs. SAM TCS'!B7020</f>
        <v>0</v>
      </c>
      <c r="C7020">
        <f>'TRNSYS vs. SAM TCS'!C7020</f>
        <v>0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f>'TRNSYS vs. SAM TCS'!B7021</f>
        <v>0</v>
      </c>
      <c r="C7021">
        <f>'TRNSYS vs. SAM TCS'!C7021</f>
        <v>0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f>'TRNSYS vs. SAM TCS'!B7022</f>
        <v>0</v>
      </c>
      <c r="C7022">
        <f>'TRNSYS vs. SAM TCS'!C7022</f>
        <v>0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>
        <f>'TRNSYS vs. SAM TCS'!B7023</f>
        <v>0</v>
      </c>
      <c r="C7023">
        <f>'TRNSYS vs. SAM TCS'!C7023</f>
        <v>0</v>
      </c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>
        <f>'TRNSYS vs. SAM TCS'!B7024</f>
        <v>0</v>
      </c>
      <c r="C7024">
        <f>'TRNSYS vs. SAM TCS'!C7024</f>
        <v>0</v>
      </c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>
        <f>'TRNSYS vs. SAM TCS'!B7025</f>
        <v>0</v>
      </c>
      <c r="C7025">
        <f>'TRNSYS vs. SAM TCS'!C7025</f>
        <v>0</v>
      </c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>
        <f>'TRNSYS vs. SAM TCS'!B7026</f>
        <v>0</v>
      </c>
      <c r="C7026">
        <f>'TRNSYS vs. SAM TCS'!C7026</f>
        <v>0</v>
      </c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>
        <f>'TRNSYS vs. SAM TCS'!B7027</f>
        <v>0</v>
      </c>
      <c r="C7027">
        <f>'TRNSYS vs. SAM TCS'!C7027</f>
        <v>0</v>
      </c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>
        <f>'TRNSYS vs. SAM TCS'!B7028</f>
        <v>0</v>
      </c>
      <c r="C7028">
        <f>'TRNSYS vs. SAM TCS'!C7028</f>
        <v>0</v>
      </c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>
        <f>'TRNSYS vs. SAM TCS'!B7029</f>
        <v>0</v>
      </c>
      <c r="C7029">
        <f>'TRNSYS vs. SAM TCS'!C7029</f>
        <v>0</v>
      </c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>
        <f>'TRNSYS vs. SAM TCS'!B7030</f>
        <v>0</v>
      </c>
      <c r="C7030">
        <f>'TRNSYS vs. SAM TCS'!C7030</f>
        <v>0</v>
      </c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>
        <f>'TRNSYS vs. SAM TCS'!B7031</f>
        <v>0</v>
      </c>
      <c r="C7031">
        <f>'TRNSYS vs. SAM TCS'!C7031</f>
        <v>0</v>
      </c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>
        <f>'TRNSYS vs. SAM TCS'!B7032</f>
        <v>0</v>
      </c>
      <c r="C7032">
        <f>'TRNSYS vs. SAM TCS'!C7032</f>
        <v>0</v>
      </c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>
        <f>'TRNSYS vs. SAM TCS'!B7033</f>
        <v>0</v>
      </c>
      <c r="C7033">
        <f>'TRNSYS vs. SAM TCS'!C7033</f>
        <v>0</v>
      </c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>
        <f>'TRNSYS vs. SAM TCS'!B7034</f>
        <v>0</v>
      </c>
      <c r="C7034">
        <f>'TRNSYS vs. SAM TCS'!C7034</f>
        <v>0</v>
      </c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>
        <f>'TRNSYS vs. SAM TCS'!B7035</f>
        <v>0</v>
      </c>
      <c r="C7035">
        <f>'TRNSYS vs. SAM TCS'!C7035</f>
        <v>0</v>
      </c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>
        <f>'TRNSYS vs. SAM TCS'!B7036</f>
        <v>0</v>
      </c>
      <c r="C7036">
        <f>'TRNSYS vs. SAM TCS'!C7036</f>
        <v>0</v>
      </c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>
        <f>'TRNSYS vs. SAM TCS'!B7037</f>
        <v>0</v>
      </c>
      <c r="C7037">
        <f>'TRNSYS vs. SAM TCS'!C7037</f>
        <v>0</v>
      </c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>
        <f>'TRNSYS vs. SAM TCS'!B7038</f>
        <v>0</v>
      </c>
      <c r="C7038">
        <f>'TRNSYS vs. SAM TCS'!C7038</f>
        <v>0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f>'TRNSYS vs. SAM TCS'!B7039</f>
        <v>0</v>
      </c>
      <c r="C7039">
        <f>'TRNSYS vs. SAM TCS'!C7039</f>
        <v>0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f>'TRNSYS vs. SAM TCS'!B7040</f>
        <v>0</v>
      </c>
      <c r="C7040">
        <f>'TRNSYS vs. SAM TCS'!C7040</f>
        <v>0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f>'TRNSYS vs. SAM TCS'!B7041</f>
        <v>0</v>
      </c>
      <c r="C7041">
        <f>'TRNSYS vs. SAM TCS'!C7041</f>
        <v>0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f>'TRNSYS vs. SAM TCS'!B7042</f>
        <v>0</v>
      </c>
      <c r="C7042">
        <f>'TRNSYS vs. SAM TCS'!C7042</f>
        <v>0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f>'TRNSYS vs. SAM TCS'!B7043</f>
        <v>0</v>
      </c>
      <c r="C7043">
        <f>'TRNSYS vs. SAM TCS'!C7043</f>
        <v>0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f>'TRNSYS vs. SAM TCS'!B7044</f>
        <v>0</v>
      </c>
      <c r="C7044">
        <f>'TRNSYS vs. SAM TCS'!C7044</f>
        <v>0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f>'TRNSYS vs. SAM TCS'!B7045</f>
        <v>0</v>
      </c>
      <c r="C7045">
        <f>'TRNSYS vs. SAM TCS'!C7045</f>
        <v>0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f>'TRNSYS vs. SAM TCS'!B7046</f>
        <v>0</v>
      </c>
      <c r="C7046">
        <f>'TRNSYS vs. SAM TCS'!C7046</f>
        <v>0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>
        <f>'TRNSYS vs. SAM TCS'!B7047</f>
        <v>0</v>
      </c>
      <c r="C7047">
        <f>'TRNSYS vs. SAM TCS'!C7047</f>
        <v>0</v>
      </c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>
        <f>'TRNSYS vs. SAM TCS'!B7048</f>
        <v>0</v>
      </c>
      <c r="C7048">
        <f>'TRNSYS vs. SAM TCS'!C7048</f>
        <v>0</v>
      </c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>
        <f>'TRNSYS vs. SAM TCS'!B7049</f>
        <v>0</v>
      </c>
      <c r="C7049">
        <f>'TRNSYS vs. SAM TCS'!C7049</f>
        <v>0</v>
      </c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>
        <f>'TRNSYS vs. SAM TCS'!B7050</f>
        <v>0</v>
      </c>
      <c r="C7050">
        <f>'TRNSYS vs. SAM TCS'!C7050</f>
        <v>0</v>
      </c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>
        <f>'TRNSYS vs. SAM TCS'!B7051</f>
        <v>0</v>
      </c>
      <c r="C7051">
        <f>'TRNSYS vs. SAM TCS'!C7051</f>
        <v>0</v>
      </c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>
        <f>'TRNSYS vs. SAM TCS'!B7052</f>
        <v>0</v>
      </c>
      <c r="C7052">
        <f>'TRNSYS vs. SAM TCS'!C7052</f>
        <v>0</v>
      </c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>
        <f>'TRNSYS vs. SAM TCS'!B7053</f>
        <v>0</v>
      </c>
      <c r="C7053">
        <f>'TRNSYS vs. SAM TCS'!C7053</f>
        <v>0</v>
      </c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>
        <f>'TRNSYS vs. SAM TCS'!B7054</f>
        <v>0</v>
      </c>
      <c r="C7054">
        <f>'TRNSYS vs. SAM TCS'!C7054</f>
        <v>0</v>
      </c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>
        <f>'TRNSYS vs. SAM TCS'!B7055</f>
        <v>0</v>
      </c>
      <c r="C7055">
        <f>'TRNSYS vs. SAM TCS'!C7055</f>
        <v>0</v>
      </c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>
        <f>'TRNSYS vs. SAM TCS'!B7056</f>
        <v>0</v>
      </c>
      <c r="C7056">
        <f>'TRNSYS vs. SAM TCS'!C7056</f>
        <v>0</v>
      </c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>
        <f>'TRNSYS vs. SAM TCS'!B7057</f>
        <v>0</v>
      </c>
      <c r="C7057">
        <f>'TRNSYS vs. SAM TCS'!C7057</f>
        <v>0</v>
      </c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>
        <f>'TRNSYS vs. SAM TCS'!B7058</f>
        <v>0</v>
      </c>
      <c r="C7058">
        <f>'TRNSYS vs. SAM TCS'!C7058</f>
        <v>0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f>'TRNSYS vs. SAM TCS'!B7059</f>
        <v>0</v>
      </c>
      <c r="C7059">
        <f>'TRNSYS vs. SAM TCS'!C7059</f>
        <v>0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f>'TRNSYS vs. SAM TCS'!B7060</f>
        <v>0</v>
      </c>
      <c r="C7060">
        <f>'TRNSYS vs. SAM TCS'!C7060</f>
        <v>0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f>'TRNSYS vs. SAM TCS'!B7061</f>
        <v>0</v>
      </c>
      <c r="C7061">
        <f>'TRNSYS vs. SAM TCS'!C7061</f>
        <v>0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f>'TRNSYS vs. SAM TCS'!B7062</f>
        <v>0</v>
      </c>
      <c r="C7062">
        <f>'TRNSYS vs. SAM TCS'!C7062</f>
        <v>0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f>'TRNSYS vs. SAM TCS'!B7063</f>
        <v>0</v>
      </c>
      <c r="C7063">
        <f>'TRNSYS vs. SAM TCS'!C7063</f>
        <v>0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f>'TRNSYS vs. SAM TCS'!B7064</f>
        <v>0</v>
      </c>
      <c r="C7064">
        <f>'TRNSYS vs. SAM TCS'!C7064</f>
        <v>0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f>'TRNSYS vs. SAM TCS'!B7065</f>
        <v>0</v>
      </c>
      <c r="C7065">
        <f>'TRNSYS vs. SAM TCS'!C7065</f>
        <v>0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f>'TRNSYS vs. SAM TCS'!B7066</f>
        <v>0</v>
      </c>
      <c r="C7066">
        <f>'TRNSYS vs. SAM TCS'!C7066</f>
        <v>0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f>'TRNSYS vs. SAM TCS'!B7067</f>
        <v>0</v>
      </c>
      <c r="C7067">
        <f>'TRNSYS vs. SAM TCS'!C7067</f>
        <v>0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f>'TRNSYS vs. SAM TCS'!B7068</f>
        <v>0</v>
      </c>
      <c r="C7068">
        <f>'TRNSYS vs. SAM TCS'!C7068</f>
        <v>0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f>'TRNSYS vs. SAM TCS'!B7069</f>
        <v>0</v>
      </c>
      <c r="C7069">
        <f>'TRNSYS vs. SAM TCS'!C7069</f>
        <v>0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f>'TRNSYS vs. SAM TCS'!B7070</f>
        <v>0</v>
      </c>
      <c r="C7070">
        <f>'TRNSYS vs. SAM TCS'!C7070</f>
        <v>0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f>'TRNSYS vs. SAM TCS'!B7071</f>
        <v>0</v>
      </c>
      <c r="C7071">
        <f>'TRNSYS vs. SAM TCS'!C7071</f>
        <v>0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f>'TRNSYS vs. SAM TCS'!B7072</f>
        <v>0</v>
      </c>
      <c r="C7072">
        <f>'TRNSYS vs. SAM TCS'!C7072</f>
        <v>0</v>
      </c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>
        <f>'TRNSYS vs. SAM TCS'!B7073</f>
        <v>0</v>
      </c>
      <c r="C7073">
        <f>'TRNSYS vs. SAM TCS'!C7073</f>
        <v>0</v>
      </c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>
        <f>'TRNSYS vs. SAM TCS'!B7074</f>
        <v>0</v>
      </c>
      <c r="C7074">
        <f>'TRNSYS vs. SAM TCS'!C7074</f>
        <v>0</v>
      </c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>
        <f>'TRNSYS vs. SAM TCS'!B7075</f>
        <v>0</v>
      </c>
      <c r="C7075">
        <f>'TRNSYS vs. SAM TCS'!C7075</f>
        <v>0</v>
      </c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>
        <f>'TRNSYS vs. SAM TCS'!B7076</f>
        <v>0</v>
      </c>
      <c r="C7076">
        <f>'TRNSYS vs. SAM TCS'!C7076</f>
        <v>0</v>
      </c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>
        <f>'TRNSYS vs. SAM TCS'!B7077</f>
        <v>0</v>
      </c>
      <c r="C7077">
        <f>'TRNSYS vs. SAM TCS'!C7077</f>
        <v>0</v>
      </c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>
        <f>'TRNSYS vs. SAM TCS'!B7078</f>
        <v>0</v>
      </c>
      <c r="C7078">
        <f>'TRNSYS vs. SAM TCS'!C7078</f>
        <v>0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f>'TRNSYS vs. SAM TCS'!B7079</f>
        <v>0</v>
      </c>
      <c r="C7079">
        <f>'TRNSYS vs. SAM TCS'!C7079</f>
        <v>0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f>'TRNSYS vs. SAM TCS'!B7080</f>
        <v>0</v>
      </c>
      <c r="C7080">
        <f>'TRNSYS vs. SAM TCS'!C7080</f>
        <v>0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f>'TRNSYS vs. SAM TCS'!B7081</f>
        <v>0</v>
      </c>
      <c r="C7081">
        <f>'TRNSYS vs. SAM TCS'!C7081</f>
        <v>0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f>'TRNSYS vs. SAM TCS'!B7082</f>
        <v>0</v>
      </c>
      <c r="C7082">
        <f>'TRNSYS vs. SAM TCS'!C7082</f>
        <v>0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f>'TRNSYS vs. SAM TCS'!B7083</f>
        <v>0</v>
      </c>
      <c r="C7083">
        <f>'TRNSYS vs. SAM TCS'!C7083</f>
        <v>0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f>'TRNSYS vs. SAM TCS'!B7084</f>
        <v>0</v>
      </c>
      <c r="C7084">
        <f>'TRNSYS vs. SAM TCS'!C7084</f>
        <v>0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f>'TRNSYS vs. SAM TCS'!B7085</f>
        <v>0</v>
      </c>
      <c r="C7085">
        <f>'TRNSYS vs. SAM TCS'!C7085</f>
        <v>0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f>'TRNSYS vs. SAM TCS'!B7086</f>
        <v>0</v>
      </c>
      <c r="C7086">
        <f>'TRNSYS vs. SAM TCS'!C7086</f>
        <v>0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f>'TRNSYS vs. SAM TCS'!B7087</f>
        <v>0</v>
      </c>
      <c r="C7087">
        <f>'TRNSYS vs. SAM TCS'!C7087</f>
        <v>0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f>'TRNSYS vs. SAM TCS'!B7088</f>
        <v>0</v>
      </c>
      <c r="C7088">
        <f>'TRNSYS vs. SAM TCS'!C7088</f>
        <v>0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f>'TRNSYS vs. SAM TCS'!B7089</f>
        <v>0</v>
      </c>
      <c r="C7089">
        <f>'TRNSYS vs. SAM TCS'!C7089</f>
        <v>0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f>'TRNSYS vs. SAM TCS'!B7090</f>
        <v>0</v>
      </c>
      <c r="C7090">
        <f>'TRNSYS vs. SAM TCS'!C7090</f>
        <v>0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f>'TRNSYS vs. SAM TCS'!B7091</f>
        <v>0</v>
      </c>
      <c r="C7091">
        <f>'TRNSYS vs. SAM TCS'!C7091</f>
        <v>0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f>'TRNSYS vs. SAM TCS'!B7092</f>
        <v>0</v>
      </c>
      <c r="C7092">
        <f>'TRNSYS vs. SAM TCS'!C7092</f>
        <v>0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f>'TRNSYS vs. SAM TCS'!B7093</f>
        <v>0</v>
      </c>
      <c r="C7093">
        <f>'TRNSYS vs. SAM TCS'!C7093</f>
        <v>0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f>'TRNSYS vs. SAM TCS'!B7094</f>
        <v>0</v>
      </c>
      <c r="C7094">
        <f>'TRNSYS vs. SAM TCS'!C7094</f>
        <v>0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f>'TRNSYS vs. SAM TCS'!B7095</f>
        <v>0</v>
      </c>
      <c r="C7095">
        <f>'TRNSYS vs. SAM TCS'!C7095</f>
        <v>0</v>
      </c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>
        <f>'TRNSYS vs. SAM TCS'!B7096</f>
        <v>0</v>
      </c>
      <c r="C7096">
        <f>'TRNSYS vs. SAM TCS'!C7096</f>
        <v>0</v>
      </c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>
        <f>'TRNSYS vs. SAM TCS'!B7097</f>
        <v>0</v>
      </c>
      <c r="C7097">
        <f>'TRNSYS vs. SAM TCS'!C7097</f>
        <v>0</v>
      </c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>
        <f>'TRNSYS vs. SAM TCS'!B7098</f>
        <v>0</v>
      </c>
      <c r="C7098">
        <f>'TRNSYS vs. SAM TCS'!C7098</f>
        <v>0</v>
      </c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>
        <f>'TRNSYS vs. SAM TCS'!B7099</f>
        <v>0</v>
      </c>
      <c r="C7099">
        <f>'TRNSYS vs. SAM TCS'!C7099</f>
        <v>0</v>
      </c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>
        <f>'TRNSYS vs. SAM TCS'!B7100</f>
        <v>0</v>
      </c>
      <c r="C7100">
        <f>'TRNSYS vs. SAM TCS'!C7100</f>
        <v>0</v>
      </c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>
        <f>'TRNSYS vs. SAM TCS'!B7101</f>
        <v>0</v>
      </c>
      <c r="C7101">
        <f>'TRNSYS vs. SAM TCS'!C7101</f>
        <v>0</v>
      </c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>
        <f>'TRNSYS vs. SAM TCS'!B7102</f>
        <v>0</v>
      </c>
      <c r="C7102">
        <f>'TRNSYS vs. SAM TCS'!C7102</f>
        <v>0</v>
      </c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>
        <f>'TRNSYS vs. SAM TCS'!B7103</f>
        <v>0</v>
      </c>
      <c r="C7103">
        <f>'TRNSYS vs. SAM TCS'!C7103</f>
        <v>0</v>
      </c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>
        <f>'TRNSYS vs. SAM TCS'!B7104</f>
        <v>0</v>
      </c>
      <c r="C7104">
        <f>'TRNSYS vs. SAM TCS'!C7104</f>
        <v>0</v>
      </c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>
        <f>'TRNSYS vs. SAM TCS'!B7105</f>
        <v>0</v>
      </c>
      <c r="C7105">
        <f>'TRNSYS vs. SAM TCS'!C7105</f>
        <v>0</v>
      </c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>
        <f>'TRNSYS vs. SAM TCS'!B7106</f>
        <v>0</v>
      </c>
      <c r="C7106">
        <f>'TRNSYS vs. SAM TCS'!C7106</f>
        <v>0</v>
      </c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>
        <f>'TRNSYS vs. SAM TCS'!B7107</f>
        <v>0</v>
      </c>
      <c r="C7107">
        <f>'TRNSYS vs. SAM TCS'!C7107</f>
        <v>0</v>
      </c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>
        <f>'TRNSYS vs. SAM TCS'!B7108</f>
        <v>0</v>
      </c>
      <c r="C7108">
        <f>'TRNSYS vs. SAM TCS'!C7108</f>
        <v>0</v>
      </c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>
        <f>'TRNSYS vs. SAM TCS'!B7109</f>
        <v>0</v>
      </c>
      <c r="C7109">
        <f>'TRNSYS vs. SAM TCS'!C7109</f>
        <v>0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f>'TRNSYS vs. SAM TCS'!B7110</f>
        <v>0</v>
      </c>
      <c r="C7110">
        <f>'TRNSYS vs. SAM TCS'!C7110</f>
        <v>0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f>'TRNSYS vs. SAM TCS'!B7111</f>
        <v>0</v>
      </c>
      <c r="C7111">
        <f>'TRNSYS vs. SAM TCS'!C7111</f>
        <v>0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f>'TRNSYS vs. SAM TCS'!B7112</f>
        <v>0</v>
      </c>
      <c r="C7112">
        <f>'TRNSYS vs. SAM TCS'!C7112</f>
        <v>0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f>'TRNSYS vs. SAM TCS'!B7113</f>
        <v>0</v>
      </c>
      <c r="C7113">
        <f>'TRNSYS vs. SAM TCS'!C7113</f>
        <v>0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f>'TRNSYS vs. SAM TCS'!B7114</f>
        <v>0</v>
      </c>
      <c r="C7114">
        <f>'TRNSYS vs. SAM TCS'!C7114</f>
        <v>0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f>'TRNSYS vs. SAM TCS'!B7115</f>
        <v>0</v>
      </c>
      <c r="C7115">
        <f>'TRNSYS vs. SAM TCS'!C7115</f>
        <v>0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f>'TRNSYS vs. SAM TCS'!B7116</f>
        <v>0</v>
      </c>
      <c r="C7116">
        <f>'TRNSYS vs. SAM TCS'!C7116</f>
        <v>0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f>'TRNSYS vs. SAM TCS'!B7117</f>
        <v>0</v>
      </c>
      <c r="C7117">
        <f>'TRNSYS vs. SAM TCS'!C7117</f>
        <v>0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f>'TRNSYS vs. SAM TCS'!B7118</f>
        <v>0</v>
      </c>
      <c r="C7118">
        <f>'TRNSYS vs. SAM TCS'!C7118</f>
        <v>0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f>'TRNSYS vs. SAM TCS'!B7119</f>
        <v>0</v>
      </c>
      <c r="C7119">
        <f>'TRNSYS vs. SAM TCS'!C7119</f>
        <v>0</v>
      </c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>
        <f>'TRNSYS vs. SAM TCS'!B7120</f>
        <v>0</v>
      </c>
      <c r="C7120">
        <f>'TRNSYS vs. SAM TCS'!C7120</f>
        <v>0</v>
      </c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>
        <f>'TRNSYS vs. SAM TCS'!B7121</f>
        <v>0</v>
      </c>
      <c r="C7121">
        <f>'TRNSYS vs. SAM TCS'!C7121</f>
        <v>0</v>
      </c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>
        <f>'TRNSYS vs. SAM TCS'!B7122</f>
        <v>0</v>
      </c>
      <c r="C7122">
        <f>'TRNSYS vs. SAM TCS'!C7122</f>
        <v>0</v>
      </c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>
        <f>'TRNSYS vs. SAM TCS'!B7123</f>
        <v>0</v>
      </c>
      <c r="C7123">
        <f>'TRNSYS vs. SAM TCS'!C7123</f>
        <v>0</v>
      </c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>
        <f>'TRNSYS vs. SAM TCS'!B7124</f>
        <v>0</v>
      </c>
      <c r="C7124">
        <f>'TRNSYS vs. SAM TCS'!C7124</f>
        <v>0</v>
      </c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>
        <f>'TRNSYS vs. SAM TCS'!B7125</f>
        <v>0</v>
      </c>
      <c r="C7125">
        <f>'TRNSYS vs. SAM TCS'!C7125</f>
        <v>0</v>
      </c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>
        <f>'TRNSYS vs. SAM TCS'!B7126</f>
        <v>0</v>
      </c>
      <c r="C7126">
        <f>'TRNSYS vs. SAM TCS'!C7126</f>
        <v>0</v>
      </c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>
        <f>'TRNSYS vs. SAM TCS'!B7127</f>
        <v>0</v>
      </c>
      <c r="C7127">
        <f>'TRNSYS vs. SAM TCS'!C7127</f>
        <v>0</v>
      </c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>
        <f>'TRNSYS vs. SAM TCS'!B7128</f>
        <v>0</v>
      </c>
      <c r="C7128">
        <f>'TRNSYS vs. SAM TCS'!C7128</f>
        <v>0</v>
      </c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>
        <f>'TRNSYS vs. SAM TCS'!B7129</f>
        <v>0</v>
      </c>
      <c r="C7129">
        <f>'TRNSYS vs. SAM TCS'!C7129</f>
        <v>0</v>
      </c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>
        <f>'TRNSYS vs. SAM TCS'!B7130</f>
        <v>0</v>
      </c>
      <c r="C7130">
        <f>'TRNSYS vs. SAM TCS'!C7130</f>
        <v>0</v>
      </c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>
        <f>'TRNSYS vs. SAM TCS'!B7131</f>
        <v>0</v>
      </c>
      <c r="C7131">
        <f>'TRNSYS vs. SAM TCS'!C7131</f>
        <v>0</v>
      </c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>
        <f>'TRNSYS vs. SAM TCS'!B7132</f>
        <v>0</v>
      </c>
      <c r="C7132">
        <f>'TRNSYS vs. SAM TCS'!C7132</f>
        <v>0</v>
      </c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>
        <f>'TRNSYS vs. SAM TCS'!B7133</f>
        <v>0</v>
      </c>
      <c r="C7133">
        <f>'TRNSYS vs. SAM TCS'!C7133</f>
        <v>0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f>'TRNSYS vs. SAM TCS'!B7134</f>
        <v>0</v>
      </c>
      <c r="C7134">
        <f>'TRNSYS vs. SAM TCS'!C7134</f>
        <v>0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f>'TRNSYS vs. SAM TCS'!B7135</f>
        <v>0</v>
      </c>
      <c r="C7135">
        <f>'TRNSYS vs. SAM TCS'!C7135</f>
        <v>0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f>'TRNSYS vs. SAM TCS'!B7136</f>
        <v>0</v>
      </c>
      <c r="C7136">
        <f>'TRNSYS vs. SAM TCS'!C7136</f>
        <v>0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f>'TRNSYS vs. SAM TCS'!B7137</f>
        <v>0</v>
      </c>
      <c r="C7137">
        <f>'TRNSYS vs. SAM TCS'!C7137</f>
        <v>0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f>'TRNSYS vs. SAM TCS'!B7138</f>
        <v>0</v>
      </c>
      <c r="C7138">
        <f>'TRNSYS vs. SAM TCS'!C7138</f>
        <v>0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f>'TRNSYS vs. SAM TCS'!B7139</f>
        <v>0</v>
      </c>
      <c r="C7139">
        <f>'TRNSYS vs. SAM TCS'!C7139</f>
        <v>0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f>'TRNSYS vs. SAM TCS'!B7140</f>
        <v>0</v>
      </c>
      <c r="C7140">
        <f>'TRNSYS vs. SAM TCS'!C7140</f>
        <v>0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f>'TRNSYS vs. SAM TCS'!B7141</f>
        <v>0</v>
      </c>
      <c r="C7141">
        <f>'TRNSYS vs. SAM TCS'!C7141</f>
        <v>0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f>'TRNSYS vs. SAM TCS'!B7142</f>
        <v>0</v>
      </c>
      <c r="C7142">
        <f>'TRNSYS vs. SAM TCS'!C7142</f>
        <v>0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f>'TRNSYS vs. SAM TCS'!B7143</f>
        <v>0</v>
      </c>
      <c r="C7143">
        <f>'TRNSYS vs. SAM TCS'!C7143</f>
        <v>0</v>
      </c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>
        <f>'TRNSYS vs. SAM TCS'!B7144</f>
        <v>0</v>
      </c>
      <c r="C7144">
        <f>'TRNSYS vs. SAM TCS'!C7144</f>
        <v>0</v>
      </c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>
        <f>'TRNSYS vs. SAM TCS'!B7145</f>
        <v>0</v>
      </c>
      <c r="C7145">
        <f>'TRNSYS vs. SAM TCS'!C7145</f>
        <v>0</v>
      </c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>
        <f>'TRNSYS vs. SAM TCS'!B7146</f>
        <v>0</v>
      </c>
      <c r="C7146">
        <f>'TRNSYS vs. SAM TCS'!C7146</f>
        <v>0</v>
      </c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>
        <f>'TRNSYS vs. SAM TCS'!B7147</f>
        <v>0</v>
      </c>
      <c r="C7147">
        <f>'TRNSYS vs. SAM TCS'!C7147</f>
        <v>0</v>
      </c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>
        <f>'TRNSYS vs. SAM TCS'!B7148</f>
        <v>0</v>
      </c>
      <c r="C7148">
        <f>'TRNSYS vs. SAM TCS'!C7148</f>
        <v>0</v>
      </c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>
        <f>'TRNSYS vs. SAM TCS'!B7149</f>
        <v>0</v>
      </c>
      <c r="C7149">
        <f>'TRNSYS vs. SAM TCS'!C7149</f>
        <v>0</v>
      </c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>
        <f>'TRNSYS vs. SAM TCS'!B7150</f>
        <v>0</v>
      </c>
      <c r="C7150">
        <f>'TRNSYS vs. SAM TCS'!C7150</f>
        <v>0</v>
      </c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>
        <f>'TRNSYS vs. SAM TCS'!B7151</f>
        <v>0</v>
      </c>
      <c r="C7151">
        <f>'TRNSYS vs. SAM TCS'!C7151</f>
        <v>0</v>
      </c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>
        <f>'TRNSYS vs. SAM TCS'!B7152</f>
        <v>0</v>
      </c>
      <c r="C7152">
        <f>'TRNSYS vs. SAM TCS'!C7152</f>
        <v>0</v>
      </c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>
        <f>'TRNSYS vs. SAM TCS'!B7153</f>
        <v>0</v>
      </c>
      <c r="C7153">
        <f>'TRNSYS vs. SAM TCS'!C7153</f>
        <v>0</v>
      </c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>
        <f>'TRNSYS vs. SAM TCS'!B7154</f>
        <v>0</v>
      </c>
      <c r="C7154">
        <f>'TRNSYS vs. SAM TCS'!C7154</f>
        <v>0</v>
      </c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>
        <f>'TRNSYS vs. SAM TCS'!B7155</f>
        <v>0</v>
      </c>
      <c r="C7155">
        <f>'TRNSYS vs. SAM TCS'!C7155</f>
        <v>0</v>
      </c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>
        <f>'TRNSYS vs. SAM TCS'!B7156</f>
        <v>0</v>
      </c>
      <c r="C7156">
        <f>'TRNSYS vs. SAM TCS'!C7156</f>
        <v>0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f>'TRNSYS vs. SAM TCS'!B7157</f>
        <v>0</v>
      </c>
      <c r="C7157">
        <f>'TRNSYS vs. SAM TCS'!C7157</f>
        <v>0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f>'TRNSYS vs. SAM TCS'!B7158</f>
        <v>0</v>
      </c>
      <c r="C7158">
        <f>'TRNSYS vs. SAM TCS'!C7158</f>
        <v>0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f>'TRNSYS vs. SAM TCS'!B7159</f>
        <v>0</v>
      </c>
      <c r="C7159">
        <f>'TRNSYS vs. SAM TCS'!C7159</f>
        <v>0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f>'TRNSYS vs. SAM TCS'!B7160</f>
        <v>0</v>
      </c>
      <c r="C7160">
        <f>'TRNSYS vs. SAM TCS'!C7160</f>
        <v>0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f>'TRNSYS vs. SAM TCS'!B7161</f>
        <v>0</v>
      </c>
      <c r="C7161">
        <f>'TRNSYS vs. SAM TCS'!C7161</f>
        <v>0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f>'TRNSYS vs. SAM TCS'!B7162</f>
        <v>0</v>
      </c>
      <c r="C7162">
        <f>'TRNSYS vs. SAM TCS'!C7162</f>
        <v>0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f>'TRNSYS vs. SAM TCS'!B7163</f>
        <v>0</v>
      </c>
      <c r="C7163">
        <f>'TRNSYS vs. SAM TCS'!C7163</f>
        <v>0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f>'TRNSYS vs. SAM TCS'!B7164</f>
        <v>0</v>
      </c>
      <c r="C7164">
        <f>'TRNSYS vs. SAM TCS'!C7164</f>
        <v>0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f>'TRNSYS vs. SAM TCS'!B7165</f>
        <v>0</v>
      </c>
      <c r="C7165">
        <f>'TRNSYS vs. SAM TCS'!C7165</f>
        <v>0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f>'TRNSYS vs. SAM TCS'!B7166</f>
        <v>0</v>
      </c>
      <c r="C7166">
        <f>'TRNSYS vs. SAM TCS'!C7166</f>
        <v>0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f>'TRNSYS vs. SAM TCS'!B7167</f>
        <v>0</v>
      </c>
      <c r="C7167">
        <f>'TRNSYS vs. SAM TCS'!C7167</f>
        <v>0</v>
      </c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>
        <f>'TRNSYS vs. SAM TCS'!B7168</f>
        <v>0</v>
      </c>
      <c r="C7168">
        <f>'TRNSYS vs. SAM TCS'!C7168</f>
        <v>0</v>
      </c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>
        <f>'TRNSYS vs. SAM TCS'!B7169</f>
        <v>0</v>
      </c>
      <c r="C7169">
        <f>'TRNSYS vs. SAM TCS'!C7169</f>
        <v>0</v>
      </c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>
        <f>'TRNSYS vs. SAM TCS'!B7170</f>
        <v>0</v>
      </c>
      <c r="C7170">
        <f>'TRNSYS vs. SAM TCS'!C7170</f>
        <v>0</v>
      </c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>
        <f>'TRNSYS vs. SAM TCS'!B7171</f>
        <v>0</v>
      </c>
      <c r="C7171">
        <f>'TRNSYS vs. SAM TCS'!C7171</f>
        <v>0</v>
      </c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>
        <f>'TRNSYS vs. SAM TCS'!B7172</f>
        <v>0</v>
      </c>
      <c r="C7172">
        <f>'TRNSYS vs. SAM TCS'!C7172</f>
        <v>0</v>
      </c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>
        <f>'TRNSYS vs. SAM TCS'!B7173</f>
        <v>0</v>
      </c>
      <c r="C7173">
        <f>'TRNSYS vs. SAM TCS'!C7173</f>
        <v>0</v>
      </c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>
        <f>'TRNSYS vs. SAM TCS'!B7174</f>
        <v>0</v>
      </c>
      <c r="C7174">
        <f>'TRNSYS vs. SAM TCS'!C7174</f>
        <v>0</v>
      </c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>
        <f>'TRNSYS vs. SAM TCS'!B7175</f>
        <v>0</v>
      </c>
      <c r="C7175">
        <f>'TRNSYS vs. SAM TCS'!C7175</f>
        <v>0</v>
      </c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>
        <f>'TRNSYS vs. SAM TCS'!B7176</f>
        <v>0</v>
      </c>
      <c r="C7176">
        <f>'TRNSYS vs. SAM TCS'!C7176</f>
        <v>0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f>'TRNSYS vs. SAM TCS'!B7177</f>
        <v>0</v>
      </c>
      <c r="C7177">
        <f>'TRNSYS vs. SAM TCS'!C7177</f>
        <v>0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f>'TRNSYS vs. SAM TCS'!B7178</f>
        <v>0</v>
      </c>
      <c r="C7178">
        <f>'TRNSYS vs. SAM TCS'!C7178</f>
        <v>0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f>'TRNSYS vs. SAM TCS'!B7179</f>
        <v>0</v>
      </c>
      <c r="C7179">
        <f>'TRNSYS vs. SAM TCS'!C7179</f>
        <v>0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f>'TRNSYS vs. SAM TCS'!B7180</f>
        <v>0</v>
      </c>
      <c r="C7180">
        <f>'TRNSYS vs. SAM TCS'!C7180</f>
        <v>0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f>'TRNSYS vs. SAM TCS'!B7181</f>
        <v>0</v>
      </c>
      <c r="C7181">
        <f>'TRNSYS vs. SAM TCS'!C7181</f>
        <v>0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f>'TRNSYS vs. SAM TCS'!B7182</f>
        <v>0</v>
      </c>
      <c r="C7182">
        <f>'TRNSYS vs. SAM TCS'!C7182</f>
        <v>0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f>'TRNSYS vs. SAM TCS'!B7183</f>
        <v>0</v>
      </c>
      <c r="C7183">
        <f>'TRNSYS vs. SAM TCS'!C7183</f>
        <v>0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f>'TRNSYS vs. SAM TCS'!B7184</f>
        <v>0</v>
      </c>
      <c r="C7184">
        <f>'TRNSYS vs. SAM TCS'!C7184</f>
        <v>0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f>'TRNSYS vs. SAM TCS'!B7185</f>
        <v>0</v>
      </c>
      <c r="C7185">
        <f>'TRNSYS vs. SAM TCS'!C7185</f>
        <v>0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f>'TRNSYS vs. SAM TCS'!B7186</f>
        <v>0</v>
      </c>
      <c r="C7186">
        <f>'TRNSYS vs. SAM TCS'!C7186</f>
        <v>0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f>'TRNSYS vs. SAM TCS'!B7187</f>
        <v>0</v>
      </c>
      <c r="C7187">
        <f>'TRNSYS vs. SAM TCS'!C7187</f>
        <v>0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f>'TRNSYS vs. SAM TCS'!B7188</f>
        <v>0</v>
      </c>
      <c r="C7188">
        <f>'TRNSYS vs. SAM TCS'!C7188</f>
        <v>0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f>'TRNSYS vs. SAM TCS'!B7189</f>
        <v>0</v>
      </c>
      <c r="C7189">
        <f>'TRNSYS vs. SAM TCS'!C7189</f>
        <v>0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f>'TRNSYS vs. SAM TCS'!B7190</f>
        <v>0</v>
      </c>
      <c r="C7190">
        <f>'TRNSYS vs. SAM TCS'!C7190</f>
        <v>0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>
        <f>'TRNSYS vs. SAM TCS'!B7191</f>
        <v>0</v>
      </c>
      <c r="C7191">
        <f>'TRNSYS vs. SAM TCS'!C7191</f>
        <v>0</v>
      </c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>
        <f>'TRNSYS vs. SAM TCS'!B7192</f>
        <v>0</v>
      </c>
      <c r="C7192">
        <f>'TRNSYS vs. SAM TCS'!C7192</f>
        <v>0</v>
      </c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>
        <f>'TRNSYS vs. SAM TCS'!B7193</f>
        <v>0</v>
      </c>
      <c r="C7193">
        <f>'TRNSYS vs. SAM TCS'!C7193</f>
        <v>0</v>
      </c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>
        <f>'TRNSYS vs. SAM TCS'!B7194</f>
        <v>0</v>
      </c>
      <c r="C7194">
        <f>'TRNSYS vs. SAM TCS'!C7194</f>
        <v>0</v>
      </c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>
        <f>'TRNSYS vs. SAM TCS'!B7195</f>
        <v>0</v>
      </c>
      <c r="C7195">
        <f>'TRNSYS vs. SAM TCS'!C7195</f>
        <v>0</v>
      </c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>
        <f>'TRNSYS vs. SAM TCS'!B7196</f>
        <v>0</v>
      </c>
      <c r="C7196">
        <f>'TRNSYS vs. SAM TCS'!C7196</f>
        <v>0</v>
      </c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>
        <f>'TRNSYS vs. SAM TCS'!B7197</f>
        <v>0</v>
      </c>
      <c r="C7197">
        <f>'TRNSYS vs. SAM TCS'!C7197</f>
        <v>0</v>
      </c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>
        <f>'TRNSYS vs. SAM TCS'!B7198</f>
        <v>0</v>
      </c>
      <c r="C7198">
        <f>'TRNSYS vs. SAM TCS'!C7198</f>
        <v>0</v>
      </c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>
        <f>'TRNSYS vs. SAM TCS'!B7199</f>
        <v>0</v>
      </c>
      <c r="C7199">
        <f>'TRNSYS vs. SAM TCS'!C7199</f>
        <v>0</v>
      </c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>
        <f>'TRNSYS vs. SAM TCS'!B7200</f>
        <v>0</v>
      </c>
      <c r="C7200">
        <f>'TRNSYS vs. SAM TCS'!C7200</f>
        <v>0</v>
      </c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>
        <f>'TRNSYS vs. SAM TCS'!B7201</f>
        <v>0</v>
      </c>
      <c r="C7201">
        <f>'TRNSYS vs. SAM TCS'!C7201</f>
        <v>0</v>
      </c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>
        <f>'TRNSYS vs. SAM TCS'!B7202</f>
        <v>0</v>
      </c>
      <c r="C7202">
        <f>'TRNSYS vs. SAM TCS'!C7202</f>
        <v>0</v>
      </c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>
        <f>'TRNSYS vs. SAM TCS'!B7203</f>
        <v>0</v>
      </c>
      <c r="C7203">
        <f>'TRNSYS vs. SAM TCS'!C7203</f>
        <v>0</v>
      </c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>
        <f>'TRNSYS vs. SAM TCS'!B7204</f>
        <v>0</v>
      </c>
      <c r="C7204">
        <f>'TRNSYS vs. SAM TCS'!C7204</f>
        <v>0</v>
      </c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>
        <f>'TRNSYS vs. SAM TCS'!B7205</f>
        <v>0</v>
      </c>
      <c r="C7205">
        <f>'TRNSYS vs. SAM TCS'!C7205</f>
        <v>0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f>'TRNSYS vs. SAM TCS'!B7206</f>
        <v>0</v>
      </c>
      <c r="C7206">
        <f>'TRNSYS vs. SAM TCS'!C7206</f>
        <v>0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f>'TRNSYS vs. SAM TCS'!B7207</f>
        <v>0</v>
      </c>
      <c r="C7207">
        <f>'TRNSYS vs. SAM TCS'!C7207</f>
        <v>0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f>'TRNSYS vs. SAM TCS'!B7208</f>
        <v>0</v>
      </c>
      <c r="C7208">
        <f>'TRNSYS vs. SAM TCS'!C7208</f>
        <v>0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f>'TRNSYS vs. SAM TCS'!B7209</f>
        <v>0</v>
      </c>
      <c r="C7209">
        <f>'TRNSYS vs. SAM TCS'!C7209</f>
        <v>0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f>'TRNSYS vs. SAM TCS'!B7210</f>
        <v>0</v>
      </c>
      <c r="C7210">
        <f>'TRNSYS vs. SAM TCS'!C7210</f>
        <v>0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f>'TRNSYS vs. SAM TCS'!B7211</f>
        <v>0</v>
      </c>
      <c r="C7211">
        <f>'TRNSYS vs. SAM TCS'!C7211</f>
        <v>0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f>'TRNSYS vs. SAM TCS'!B7212</f>
        <v>0</v>
      </c>
      <c r="C7212">
        <f>'TRNSYS vs. SAM TCS'!C7212</f>
        <v>0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f>'TRNSYS vs. SAM TCS'!B7213</f>
        <v>0</v>
      </c>
      <c r="C7213">
        <f>'TRNSYS vs. SAM TCS'!C7213</f>
        <v>0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f>'TRNSYS vs. SAM TCS'!B7214</f>
        <v>0</v>
      </c>
      <c r="C7214">
        <f>'TRNSYS vs. SAM TCS'!C7214</f>
        <v>0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f>'TRNSYS vs. SAM TCS'!B7215</f>
        <v>0</v>
      </c>
      <c r="C7215">
        <f>'TRNSYS vs. SAM TCS'!C7215</f>
        <v>0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>
        <f>'TRNSYS vs. SAM TCS'!B7216</f>
        <v>0</v>
      </c>
      <c r="C7216">
        <f>'TRNSYS vs. SAM TCS'!C7216</f>
        <v>0</v>
      </c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>
        <f>'TRNSYS vs. SAM TCS'!B7217</f>
        <v>0</v>
      </c>
      <c r="C7217">
        <f>'TRNSYS vs. SAM TCS'!C7217</f>
        <v>0</v>
      </c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>
        <f>'TRNSYS vs. SAM TCS'!B7218</f>
        <v>0</v>
      </c>
      <c r="C7218">
        <f>'TRNSYS vs. SAM TCS'!C7218</f>
        <v>0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f>'TRNSYS vs. SAM TCS'!B7219</f>
        <v>0</v>
      </c>
      <c r="C7219">
        <f>'TRNSYS vs. SAM TCS'!C7219</f>
        <v>0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>
        <f>'TRNSYS vs. SAM TCS'!B7220</f>
        <v>0</v>
      </c>
      <c r="C7220">
        <f>'TRNSYS vs. SAM TCS'!C7220</f>
        <v>0</v>
      </c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>
        <f>'TRNSYS vs. SAM TCS'!B7221</f>
        <v>0</v>
      </c>
      <c r="C7221">
        <f>'TRNSYS vs. SAM TCS'!C7221</f>
        <v>0</v>
      </c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>
        <f>'TRNSYS vs. SAM TCS'!B7222</f>
        <v>0</v>
      </c>
      <c r="C7222">
        <f>'TRNSYS vs. SAM TCS'!C7222</f>
        <v>0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f>'TRNSYS vs. SAM TCS'!B7223</f>
        <v>0</v>
      </c>
      <c r="C7223">
        <f>'TRNSYS vs. SAM TCS'!C7223</f>
        <v>0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f>'TRNSYS vs. SAM TCS'!B7224</f>
        <v>0</v>
      </c>
      <c r="C7224">
        <f>'TRNSYS vs. SAM TCS'!C7224</f>
        <v>0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f>'TRNSYS vs. SAM TCS'!B7225</f>
        <v>0</v>
      </c>
      <c r="C7225">
        <f>'TRNSYS vs. SAM TCS'!C7225</f>
        <v>0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f>'TRNSYS vs. SAM TCS'!B7226</f>
        <v>0</v>
      </c>
      <c r="C7226">
        <f>'TRNSYS vs. SAM TCS'!C7226</f>
        <v>0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f>'TRNSYS vs. SAM TCS'!B7227</f>
        <v>0</v>
      </c>
      <c r="C7227">
        <f>'TRNSYS vs. SAM TCS'!C7227</f>
        <v>0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f>'TRNSYS vs. SAM TCS'!B7228</f>
        <v>0</v>
      </c>
      <c r="C7228">
        <f>'TRNSYS vs. SAM TCS'!C7228</f>
        <v>0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f>'TRNSYS vs. SAM TCS'!B7229</f>
        <v>0</v>
      </c>
      <c r="C7229">
        <f>'TRNSYS vs. SAM TCS'!C7229</f>
        <v>0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f>'TRNSYS vs. SAM TCS'!B7230</f>
        <v>0</v>
      </c>
      <c r="C7230">
        <f>'TRNSYS vs. SAM TCS'!C7230</f>
        <v>0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f>'TRNSYS vs. SAM TCS'!B7231</f>
        <v>0</v>
      </c>
      <c r="C7231">
        <f>'TRNSYS vs. SAM TCS'!C7231</f>
        <v>0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f>'TRNSYS vs. SAM TCS'!B7232</f>
        <v>0</v>
      </c>
      <c r="C7232">
        <f>'TRNSYS vs. SAM TCS'!C7232</f>
        <v>0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f>'TRNSYS vs. SAM TCS'!B7233</f>
        <v>0</v>
      </c>
      <c r="C7233">
        <f>'TRNSYS vs. SAM TCS'!C7233</f>
        <v>0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f>'TRNSYS vs. SAM TCS'!B7234</f>
        <v>0</v>
      </c>
      <c r="C7234">
        <f>'TRNSYS vs. SAM TCS'!C7234</f>
        <v>0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f>'TRNSYS vs. SAM TCS'!B7235</f>
        <v>0</v>
      </c>
      <c r="C7235">
        <f>'TRNSYS vs. SAM TCS'!C7235</f>
        <v>0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f>'TRNSYS vs. SAM TCS'!B7236</f>
        <v>0</v>
      </c>
      <c r="C7236">
        <f>'TRNSYS vs. SAM TCS'!C7236</f>
        <v>0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f>'TRNSYS vs. SAM TCS'!B7237</f>
        <v>0</v>
      </c>
      <c r="C7237">
        <f>'TRNSYS vs. SAM TCS'!C7237</f>
        <v>0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f>'TRNSYS vs. SAM TCS'!B7238</f>
        <v>0</v>
      </c>
      <c r="C7238">
        <f>'TRNSYS vs. SAM TCS'!C7238</f>
        <v>0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f>'TRNSYS vs. SAM TCS'!B7239</f>
        <v>0</v>
      </c>
      <c r="C7239">
        <f>'TRNSYS vs. SAM TCS'!C7239</f>
        <v>0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f>'TRNSYS vs. SAM TCS'!B7240</f>
        <v>0</v>
      </c>
      <c r="C7240">
        <f>'TRNSYS vs. SAM TCS'!C7240</f>
        <v>0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>
        <f>'TRNSYS vs. SAM TCS'!B7241</f>
        <v>0</v>
      </c>
      <c r="C7241">
        <f>'TRNSYS vs. SAM TCS'!C7241</f>
        <v>0</v>
      </c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>
        <f>'TRNSYS vs. SAM TCS'!B7242</f>
        <v>0</v>
      </c>
      <c r="C7242">
        <f>'TRNSYS vs. SAM TCS'!C7242</f>
        <v>0</v>
      </c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>
        <f>'TRNSYS vs. SAM TCS'!B7243</f>
        <v>0</v>
      </c>
      <c r="C7243">
        <f>'TRNSYS vs. SAM TCS'!C7243</f>
        <v>0</v>
      </c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>
        <f>'TRNSYS vs. SAM TCS'!B7244</f>
        <v>0</v>
      </c>
      <c r="C7244">
        <f>'TRNSYS vs. SAM TCS'!C7244</f>
        <v>0</v>
      </c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>
        <f>'TRNSYS vs. SAM TCS'!B7245</f>
        <v>0</v>
      </c>
      <c r="C7245">
        <f>'TRNSYS vs. SAM TCS'!C7245</f>
        <v>0</v>
      </c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>
        <f>'TRNSYS vs. SAM TCS'!B7246</f>
        <v>0</v>
      </c>
      <c r="C7246">
        <f>'TRNSYS vs. SAM TCS'!C7246</f>
        <v>0</v>
      </c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>
        <f>'TRNSYS vs. SAM TCS'!B7247</f>
        <v>0</v>
      </c>
      <c r="C7247">
        <f>'TRNSYS vs. SAM TCS'!C7247</f>
        <v>0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f>'TRNSYS vs. SAM TCS'!B7248</f>
        <v>0</v>
      </c>
      <c r="C7248">
        <f>'TRNSYS vs. SAM TCS'!C7248</f>
        <v>0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f>'TRNSYS vs. SAM TCS'!B7249</f>
        <v>0</v>
      </c>
      <c r="C7249">
        <f>'TRNSYS vs. SAM TCS'!C7249</f>
        <v>0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f>'TRNSYS vs. SAM TCS'!B7250</f>
        <v>0</v>
      </c>
      <c r="C7250">
        <f>'TRNSYS vs. SAM TCS'!C7250</f>
        <v>0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f>'TRNSYS vs. SAM TCS'!B7251</f>
        <v>0</v>
      </c>
      <c r="C7251">
        <f>'TRNSYS vs. SAM TCS'!C7251</f>
        <v>0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f>'TRNSYS vs. SAM TCS'!B7252</f>
        <v>0</v>
      </c>
      <c r="C7252">
        <f>'TRNSYS vs. SAM TCS'!C7252</f>
        <v>0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f>'TRNSYS vs. SAM TCS'!B7253</f>
        <v>0</v>
      </c>
      <c r="C7253">
        <f>'TRNSYS vs. SAM TCS'!C7253</f>
        <v>0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f>'TRNSYS vs. SAM TCS'!B7254</f>
        <v>0</v>
      </c>
      <c r="C7254">
        <f>'TRNSYS vs. SAM TCS'!C7254</f>
        <v>0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f>'TRNSYS vs. SAM TCS'!B7255</f>
        <v>0</v>
      </c>
      <c r="C7255">
        <f>'TRNSYS vs. SAM TCS'!C7255</f>
        <v>0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f>'TRNSYS vs. SAM TCS'!B7256</f>
        <v>0</v>
      </c>
      <c r="C7256">
        <f>'TRNSYS vs. SAM TCS'!C7256</f>
        <v>0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f>'TRNSYS vs. SAM TCS'!B7257</f>
        <v>0</v>
      </c>
      <c r="C7257">
        <f>'TRNSYS vs. SAM TCS'!C7257</f>
        <v>0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f>'TRNSYS vs. SAM TCS'!B7258</f>
        <v>0</v>
      </c>
      <c r="C7258">
        <f>'TRNSYS vs. SAM TCS'!C7258</f>
        <v>0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f>'TRNSYS vs. SAM TCS'!B7259</f>
        <v>0</v>
      </c>
      <c r="C7259">
        <f>'TRNSYS vs. SAM TCS'!C7259</f>
        <v>0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f>'TRNSYS vs. SAM TCS'!B7260</f>
        <v>0</v>
      </c>
      <c r="C7260">
        <f>'TRNSYS vs. SAM TCS'!C7260</f>
        <v>0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f>'TRNSYS vs. SAM TCS'!B7261</f>
        <v>0</v>
      </c>
      <c r="C7261">
        <f>'TRNSYS vs. SAM TCS'!C7261</f>
        <v>0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f>'TRNSYS vs. SAM TCS'!B7262</f>
        <v>0</v>
      </c>
      <c r="C7262">
        <f>'TRNSYS vs. SAM TCS'!C7262</f>
        <v>0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f>'TRNSYS vs. SAM TCS'!B7263</f>
        <v>0</v>
      </c>
      <c r="C7263">
        <f>'TRNSYS vs. SAM TCS'!C7263</f>
        <v>0</v>
      </c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>
        <f>'TRNSYS vs. SAM TCS'!B7264</f>
        <v>0</v>
      </c>
      <c r="C7264">
        <f>'TRNSYS vs. SAM TCS'!C7264</f>
        <v>0</v>
      </c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>
        <f>'TRNSYS vs. SAM TCS'!B7265</f>
        <v>0</v>
      </c>
      <c r="C7265">
        <f>'TRNSYS vs. SAM TCS'!C7265</f>
        <v>0</v>
      </c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>
        <f>'TRNSYS vs. SAM TCS'!B7266</f>
        <v>0</v>
      </c>
      <c r="C7266">
        <f>'TRNSYS vs. SAM TCS'!C7266</f>
        <v>0</v>
      </c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>
        <f>'TRNSYS vs. SAM TCS'!B7267</f>
        <v>0</v>
      </c>
      <c r="C7267">
        <f>'TRNSYS vs. SAM TCS'!C7267</f>
        <v>0</v>
      </c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>
        <f>'TRNSYS vs. SAM TCS'!B7268</f>
        <v>0</v>
      </c>
      <c r="C7268">
        <f>'TRNSYS vs. SAM TCS'!C7268</f>
        <v>0</v>
      </c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>
        <f>'TRNSYS vs. SAM TCS'!B7269</f>
        <v>0</v>
      </c>
      <c r="C7269">
        <f>'TRNSYS vs. SAM TCS'!C7269</f>
        <v>0</v>
      </c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>
        <f>'TRNSYS vs. SAM TCS'!B7270</f>
        <v>0</v>
      </c>
      <c r="C7270">
        <f>'TRNSYS vs. SAM TCS'!C7270</f>
        <v>0</v>
      </c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>
        <f>'TRNSYS vs. SAM TCS'!B7271</f>
        <v>0</v>
      </c>
      <c r="C7271">
        <f>'TRNSYS vs. SAM TCS'!C7271</f>
        <v>0</v>
      </c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>
        <f>'TRNSYS vs. SAM TCS'!B7272</f>
        <v>0</v>
      </c>
      <c r="C7272">
        <f>'TRNSYS vs. SAM TCS'!C7272</f>
        <v>0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f>'TRNSYS vs. SAM TCS'!B7273</f>
        <v>0</v>
      </c>
      <c r="C7273">
        <f>'TRNSYS vs. SAM TCS'!C7273</f>
        <v>0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f>'TRNSYS vs. SAM TCS'!B7274</f>
        <v>0</v>
      </c>
      <c r="C7274">
        <f>'TRNSYS vs. SAM TCS'!C7274</f>
        <v>0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f>'TRNSYS vs. SAM TCS'!B7275</f>
        <v>0</v>
      </c>
      <c r="C7275">
        <f>'TRNSYS vs. SAM TCS'!C7275</f>
        <v>0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f>'TRNSYS vs. SAM TCS'!B7276</f>
        <v>0</v>
      </c>
      <c r="C7276">
        <f>'TRNSYS vs. SAM TCS'!C7276</f>
        <v>0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f>'TRNSYS vs. SAM TCS'!B7277</f>
        <v>0</v>
      </c>
      <c r="C7277">
        <f>'TRNSYS vs. SAM TCS'!C7277</f>
        <v>0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f>'TRNSYS vs. SAM TCS'!B7278</f>
        <v>0</v>
      </c>
      <c r="C7278">
        <f>'TRNSYS vs. SAM TCS'!C7278</f>
        <v>0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f>'TRNSYS vs. SAM TCS'!B7279</f>
        <v>0</v>
      </c>
      <c r="C7279">
        <f>'TRNSYS vs. SAM TCS'!C7279</f>
        <v>0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f>'TRNSYS vs. SAM TCS'!B7280</f>
        <v>0</v>
      </c>
      <c r="C7280">
        <f>'TRNSYS vs. SAM TCS'!C7280</f>
        <v>0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f>'TRNSYS vs. SAM TCS'!B7281</f>
        <v>0</v>
      </c>
      <c r="C7281">
        <f>'TRNSYS vs. SAM TCS'!C7281</f>
        <v>0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f>'TRNSYS vs. SAM TCS'!B7282</f>
        <v>0</v>
      </c>
      <c r="C7282">
        <f>'TRNSYS vs. SAM TCS'!C7282</f>
        <v>0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f>'TRNSYS vs. SAM TCS'!B7283</f>
        <v>0</v>
      </c>
      <c r="C7283">
        <f>'TRNSYS vs. SAM TCS'!C7283</f>
        <v>0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f>'TRNSYS vs. SAM TCS'!B7284</f>
        <v>0</v>
      </c>
      <c r="C7284">
        <f>'TRNSYS vs. SAM TCS'!C7284</f>
        <v>0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f>'TRNSYS vs. SAM TCS'!B7285</f>
        <v>0</v>
      </c>
      <c r="C7285">
        <f>'TRNSYS vs. SAM TCS'!C7285</f>
        <v>0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f>'TRNSYS vs. SAM TCS'!B7286</f>
        <v>0</v>
      </c>
      <c r="C7286">
        <f>'TRNSYS vs. SAM TCS'!C7286</f>
        <v>0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f>'TRNSYS vs. SAM TCS'!B7287</f>
        <v>0</v>
      </c>
      <c r="C7287">
        <f>'TRNSYS vs. SAM TCS'!C7287</f>
        <v>0</v>
      </c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>
        <f>'TRNSYS vs. SAM TCS'!B7288</f>
        <v>0</v>
      </c>
      <c r="C7288">
        <f>'TRNSYS vs. SAM TCS'!C7288</f>
        <v>0</v>
      </c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>
        <f>'TRNSYS vs. SAM TCS'!B7289</f>
        <v>0</v>
      </c>
      <c r="C7289">
        <f>'TRNSYS vs. SAM TCS'!C7289</f>
        <v>0</v>
      </c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>
        <f>'TRNSYS vs. SAM TCS'!B7290</f>
        <v>0</v>
      </c>
      <c r="C7290">
        <f>'TRNSYS vs. SAM TCS'!C7290</f>
        <v>0</v>
      </c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>
        <f>'TRNSYS vs. SAM TCS'!B7291</f>
        <v>0</v>
      </c>
      <c r="C7291">
        <f>'TRNSYS vs. SAM TCS'!C7291</f>
        <v>0</v>
      </c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>
        <f>'TRNSYS vs. SAM TCS'!B7292</f>
        <v>0</v>
      </c>
      <c r="C7292">
        <f>'TRNSYS vs. SAM TCS'!C7292</f>
        <v>0</v>
      </c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>
        <f>'TRNSYS vs. SAM TCS'!B7293</f>
        <v>0</v>
      </c>
      <c r="C7293">
        <f>'TRNSYS vs. SAM TCS'!C7293</f>
        <v>0</v>
      </c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>
        <f>'TRNSYS vs. SAM TCS'!B7294</f>
        <v>0</v>
      </c>
      <c r="C7294">
        <f>'TRNSYS vs. SAM TCS'!C7294</f>
        <v>0</v>
      </c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>
        <f>'TRNSYS vs. SAM TCS'!B7295</f>
        <v>0</v>
      </c>
      <c r="C7295">
        <f>'TRNSYS vs. SAM TCS'!C7295</f>
        <v>0</v>
      </c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>
        <f>'TRNSYS vs. SAM TCS'!B7296</f>
        <v>0</v>
      </c>
      <c r="C7296">
        <f>'TRNSYS vs. SAM TCS'!C7296</f>
        <v>0</v>
      </c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>
        <f>'TRNSYS vs. SAM TCS'!B7297</f>
        <v>0</v>
      </c>
      <c r="C7297">
        <f>'TRNSYS vs. SAM TCS'!C7297</f>
        <v>0</v>
      </c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>
        <f>'TRNSYS vs. SAM TCS'!B7298</f>
        <v>0</v>
      </c>
      <c r="C7298">
        <f>'TRNSYS vs. SAM TCS'!C7298</f>
        <v>0</v>
      </c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>
        <f>'TRNSYS vs. SAM TCS'!B7299</f>
        <v>0</v>
      </c>
      <c r="C7299">
        <f>'TRNSYS vs. SAM TCS'!C7299</f>
        <v>0</v>
      </c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>
        <f>'TRNSYS vs. SAM TCS'!B7300</f>
        <v>0</v>
      </c>
      <c r="C7300">
        <f>'TRNSYS vs. SAM TCS'!C7300</f>
        <v>0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f>'TRNSYS vs. SAM TCS'!B7301</f>
        <v>0</v>
      </c>
      <c r="C7301">
        <f>'TRNSYS vs. SAM TCS'!C7301</f>
        <v>0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f>'TRNSYS vs. SAM TCS'!B7302</f>
        <v>0</v>
      </c>
      <c r="C7302">
        <f>'TRNSYS vs. SAM TCS'!C7302</f>
        <v>0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f>'TRNSYS vs. SAM TCS'!B7303</f>
        <v>0</v>
      </c>
      <c r="C7303">
        <f>'TRNSYS vs. SAM TCS'!C7303</f>
        <v>0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f>'TRNSYS vs. SAM TCS'!B7304</f>
        <v>0</v>
      </c>
      <c r="C7304">
        <f>'TRNSYS vs. SAM TCS'!C7304</f>
        <v>0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f>'TRNSYS vs. SAM TCS'!B7305</f>
        <v>0</v>
      </c>
      <c r="C7305">
        <f>'TRNSYS vs. SAM TCS'!C7305</f>
        <v>0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f>'TRNSYS vs. SAM TCS'!B7306</f>
        <v>0</v>
      </c>
      <c r="C7306">
        <f>'TRNSYS vs. SAM TCS'!C7306</f>
        <v>0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f>'TRNSYS vs. SAM TCS'!B7307</f>
        <v>0</v>
      </c>
      <c r="C7307">
        <f>'TRNSYS vs. SAM TCS'!C7307</f>
        <v>0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f>'TRNSYS vs. SAM TCS'!B7308</f>
        <v>0</v>
      </c>
      <c r="C7308">
        <f>'TRNSYS vs. SAM TCS'!C7308</f>
        <v>0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f>'TRNSYS vs. SAM TCS'!B7309</f>
        <v>0</v>
      </c>
      <c r="C7309">
        <f>'TRNSYS vs. SAM TCS'!C7309</f>
        <v>0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f>'TRNSYS vs. SAM TCS'!B7310</f>
        <v>0</v>
      </c>
      <c r="C7310">
        <f>'TRNSYS vs. SAM TCS'!C7310</f>
        <v>0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f>'TRNSYS vs. SAM TCS'!B7311</f>
        <v>0</v>
      </c>
      <c r="C7311">
        <f>'TRNSYS vs. SAM TCS'!C7311</f>
        <v>0</v>
      </c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>
        <f>'TRNSYS vs. SAM TCS'!B7312</f>
        <v>0</v>
      </c>
      <c r="C7312">
        <f>'TRNSYS vs. SAM TCS'!C7312</f>
        <v>0</v>
      </c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>
        <f>'TRNSYS vs. SAM TCS'!B7313</f>
        <v>0</v>
      </c>
      <c r="C7313">
        <f>'TRNSYS vs. SAM TCS'!C7313</f>
        <v>0</v>
      </c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>
        <f>'TRNSYS vs. SAM TCS'!B7314</f>
        <v>0</v>
      </c>
      <c r="C7314">
        <f>'TRNSYS vs. SAM TCS'!C7314</f>
        <v>0</v>
      </c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>
        <f>'TRNSYS vs. SAM TCS'!B7315</f>
        <v>0</v>
      </c>
      <c r="C7315">
        <f>'TRNSYS vs. SAM TCS'!C7315</f>
        <v>0</v>
      </c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>
        <f>'TRNSYS vs. SAM TCS'!B7316</f>
        <v>0</v>
      </c>
      <c r="C7316">
        <f>'TRNSYS vs. SAM TCS'!C7316</f>
        <v>0</v>
      </c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>
        <f>'TRNSYS vs. SAM TCS'!B7317</f>
        <v>0</v>
      </c>
      <c r="C7317">
        <f>'TRNSYS vs. SAM TCS'!C7317</f>
        <v>0</v>
      </c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>
        <f>'TRNSYS vs. SAM TCS'!B7318</f>
        <v>0</v>
      </c>
      <c r="C7318">
        <f>'TRNSYS vs. SAM TCS'!C7318</f>
        <v>0</v>
      </c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>
        <f>'TRNSYS vs. SAM TCS'!B7319</f>
        <v>0</v>
      </c>
      <c r="C7319">
        <f>'TRNSYS vs. SAM TCS'!C7319</f>
        <v>0</v>
      </c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>
        <f>'TRNSYS vs. SAM TCS'!B7320</f>
        <v>0</v>
      </c>
      <c r="C7320">
        <f>'TRNSYS vs. SAM TCS'!C7320</f>
        <v>0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f>'TRNSYS vs. SAM TCS'!B7321</f>
        <v>0</v>
      </c>
      <c r="C7321">
        <f>'TRNSYS vs. SAM TCS'!C7321</f>
        <v>0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f>'TRNSYS vs. SAM TCS'!B7322</f>
        <v>0</v>
      </c>
      <c r="C7322">
        <f>'TRNSYS vs. SAM TCS'!C7322</f>
        <v>0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f>'TRNSYS vs. SAM TCS'!B7323</f>
        <v>0</v>
      </c>
      <c r="C7323">
        <f>'TRNSYS vs. SAM TCS'!C7323</f>
        <v>0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f>'TRNSYS vs. SAM TCS'!B7324</f>
        <v>0</v>
      </c>
      <c r="C7324">
        <f>'TRNSYS vs. SAM TCS'!C7324</f>
        <v>0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f>'TRNSYS vs. SAM TCS'!B7325</f>
        <v>0</v>
      </c>
      <c r="C7325">
        <f>'TRNSYS vs. SAM TCS'!C7325</f>
        <v>0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f>'TRNSYS vs. SAM TCS'!B7326</f>
        <v>0</v>
      </c>
      <c r="C7326">
        <f>'TRNSYS vs. SAM TCS'!C7326</f>
        <v>0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f>'TRNSYS vs. SAM TCS'!B7327</f>
        <v>0</v>
      </c>
      <c r="C7327">
        <f>'TRNSYS vs. SAM TCS'!C7327</f>
        <v>0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f>'TRNSYS vs. SAM TCS'!B7328</f>
        <v>0</v>
      </c>
      <c r="C7328">
        <f>'TRNSYS vs. SAM TCS'!C7328</f>
        <v>0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f>'TRNSYS vs. SAM TCS'!B7329</f>
        <v>0</v>
      </c>
      <c r="C7329">
        <f>'TRNSYS vs. SAM TCS'!C7329</f>
        <v>0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f>'TRNSYS vs. SAM TCS'!B7330</f>
        <v>0</v>
      </c>
      <c r="C7330">
        <f>'TRNSYS vs. SAM TCS'!C7330</f>
        <v>0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f>'TRNSYS vs. SAM TCS'!B7331</f>
        <v>0</v>
      </c>
      <c r="C7331">
        <f>'TRNSYS vs. SAM TCS'!C7331</f>
        <v>0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f>'TRNSYS vs. SAM TCS'!B7332</f>
        <v>0</v>
      </c>
      <c r="C7332">
        <f>'TRNSYS vs. SAM TCS'!C7332</f>
        <v>0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f>'TRNSYS vs. SAM TCS'!B7333</f>
        <v>0</v>
      </c>
      <c r="C7333">
        <f>'TRNSYS vs. SAM TCS'!C7333</f>
        <v>0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f>'TRNSYS vs. SAM TCS'!B7334</f>
        <v>0</v>
      </c>
      <c r="C7334">
        <f>'TRNSYS vs. SAM TCS'!C7334</f>
        <v>0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f>'TRNSYS vs. SAM TCS'!B7335</f>
        <v>0</v>
      </c>
      <c r="C7335">
        <f>'TRNSYS vs. SAM TCS'!C7335</f>
        <v>0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>
        <f>'TRNSYS vs. SAM TCS'!B7336</f>
        <v>0</v>
      </c>
      <c r="C7336">
        <f>'TRNSYS vs. SAM TCS'!C7336</f>
        <v>0</v>
      </c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>
        <f>'TRNSYS vs. SAM TCS'!B7337</f>
        <v>0</v>
      </c>
      <c r="C7337">
        <f>'TRNSYS vs. SAM TCS'!C7337</f>
        <v>0</v>
      </c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>
        <f>'TRNSYS vs. SAM TCS'!B7338</f>
        <v>0</v>
      </c>
      <c r="C7338">
        <f>'TRNSYS vs. SAM TCS'!C7338</f>
        <v>0</v>
      </c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>
        <f>'TRNSYS vs. SAM TCS'!B7339</f>
        <v>0</v>
      </c>
      <c r="C7339">
        <f>'TRNSYS vs. SAM TCS'!C7339</f>
        <v>0</v>
      </c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>
        <f>'TRNSYS vs. SAM TCS'!B7340</f>
        <v>0</v>
      </c>
      <c r="C7340">
        <f>'TRNSYS vs. SAM TCS'!C7340</f>
        <v>0</v>
      </c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>
        <f>'TRNSYS vs. SAM TCS'!B7341</f>
        <v>0</v>
      </c>
      <c r="C7341">
        <f>'TRNSYS vs. SAM TCS'!C7341</f>
        <v>0</v>
      </c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>
        <f>'TRNSYS vs. SAM TCS'!B7342</f>
        <v>0</v>
      </c>
      <c r="C7342">
        <f>'TRNSYS vs. SAM TCS'!C7342</f>
        <v>0</v>
      </c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>
        <f>'TRNSYS vs. SAM TCS'!B7343</f>
        <v>0</v>
      </c>
      <c r="C7343">
        <f>'TRNSYS vs. SAM TCS'!C7343</f>
        <v>0</v>
      </c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>
        <f>'TRNSYS vs. SAM TCS'!B7344</f>
        <v>0</v>
      </c>
      <c r="C7344">
        <f>'TRNSYS vs. SAM TCS'!C7344</f>
        <v>0</v>
      </c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>
        <f>'TRNSYS vs. SAM TCS'!B7345</f>
        <v>0</v>
      </c>
      <c r="C7345">
        <f>'TRNSYS vs. SAM TCS'!C7345</f>
        <v>0</v>
      </c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>
        <f>'TRNSYS vs. SAM TCS'!B7346</f>
        <v>0</v>
      </c>
      <c r="C7346">
        <f>'TRNSYS vs. SAM TCS'!C7346</f>
        <v>0</v>
      </c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>
        <f>'TRNSYS vs. SAM TCS'!B7347</f>
        <v>0</v>
      </c>
      <c r="C7347">
        <f>'TRNSYS vs. SAM TCS'!C7347</f>
        <v>0</v>
      </c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>
        <f>'TRNSYS vs. SAM TCS'!B7348</f>
        <v>0</v>
      </c>
      <c r="C7348">
        <f>'TRNSYS vs. SAM TCS'!C7348</f>
        <v>0</v>
      </c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>
        <f>'TRNSYS vs. SAM TCS'!B7349</f>
        <v>0</v>
      </c>
      <c r="C7349">
        <f>'TRNSYS vs. SAM TCS'!C7349</f>
        <v>0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f>'TRNSYS vs. SAM TCS'!B7350</f>
        <v>0</v>
      </c>
      <c r="C7350">
        <f>'TRNSYS vs. SAM TCS'!C7350</f>
        <v>0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f>'TRNSYS vs. SAM TCS'!B7351</f>
        <v>0</v>
      </c>
      <c r="C7351">
        <f>'TRNSYS vs. SAM TCS'!C7351</f>
        <v>0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f>'TRNSYS vs. SAM TCS'!B7352</f>
        <v>0</v>
      </c>
      <c r="C7352">
        <f>'TRNSYS vs. SAM TCS'!C7352</f>
        <v>0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f>'TRNSYS vs. SAM TCS'!B7353</f>
        <v>0</v>
      </c>
      <c r="C7353">
        <f>'TRNSYS vs. SAM TCS'!C7353</f>
        <v>0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f>'TRNSYS vs. SAM TCS'!B7354</f>
        <v>0</v>
      </c>
      <c r="C7354">
        <f>'TRNSYS vs. SAM TCS'!C7354</f>
        <v>0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f>'TRNSYS vs. SAM TCS'!B7355</f>
        <v>0</v>
      </c>
      <c r="C7355">
        <f>'TRNSYS vs. SAM TCS'!C7355</f>
        <v>0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f>'TRNSYS vs. SAM TCS'!B7356</f>
        <v>0</v>
      </c>
      <c r="C7356">
        <f>'TRNSYS vs. SAM TCS'!C7356</f>
        <v>0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f>'TRNSYS vs. SAM TCS'!B7357</f>
        <v>0</v>
      </c>
      <c r="C7357">
        <f>'TRNSYS vs. SAM TCS'!C7357</f>
        <v>0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f>'TRNSYS vs. SAM TCS'!B7358</f>
        <v>0</v>
      </c>
      <c r="C7358">
        <f>'TRNSYS vs. SAM TCS'!C7358</f>
        <v>0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f>'TRNSYS vs. SAM TCS'!B7359</f>
        <v>0</v>
      </c>
      <c r="C7359">
        <f>'TRNSYS vs. SAM TCS'!C7359</f>
        <v>0</v>
      </c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>
        <f>'TRNSYS vs. SAM TCS'!B7360</f>
        <v>0</v>
      </c>
      <c r="C7360">
        <f>'TRNSYS vs. SAM TCS'!C7360</f>
        <v>0</v>
      </c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>
        <f>'TRNSYS vs. SAM TCS'!B7361</f>
        <v>0</v>
      </c>
      <c r="C7361">
        <f>'TRNSYS vs. SAM TCS'!C7361</f>
        <v>0</v>
      </c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>
        <f>'TRNSYS vs. SAM TCS'!B7362</f>
        <v>0</v>
      </c>
      <c r="C7362">
        <f>'TRNSYS vs. SAM TCS'!C7362</f>
        <v>0</v>
      </c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>
        <f>'TRNSYS vs. SAM TCS'!B7363</f>
        <v>0</v>
      </c>
      <c r="C7363">
        <f>'TRNSYS vs. SAM TCS'!C7363</f>
        <v>0</v>
      </c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>
        <f>'TRNSYS vs. SAM TCS'!B7364</f>
        <v>0</v>
      </c>
      <c r="C7364">
        <f>'TRNSYS vs. SAM TCS'!C7364</f>
        <v>0</v>
      </c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>
        <f>'TRNSYS vs. SAM TCS'!B7365</f>
        <v>0</v>
      </c>
      <c r="C7365">
        <f>'TRNSYS vs. SAM TCS'!C7365</f>
        <v>0</v>
      </c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>
        <f>'TRNSYS vs. SAM TCS'!B7366</f>
        <v>0</v>
      </c>
      <c r="C7366">
        <f>'TRNSYS vs. SAM TCS'!C7366</f>
        <v>0</v>
      </c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>
        <f>'TRNSYS vs. SAM TCS'!B7367</f>
        <v>0</v>
      </c>
      <c r="C7367">
        <f>'TRNSYS vs. SAM TCS'!C7367</f>
        <v>0</v>
      </c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>
        <f>'TRNSYS vs. SAM TCS'!B7368</f>
        <v>0</v>
      </c>
      <c r="C7368">
        <f>'TRNSYS vs. SAM TCS'!C7368</f>
        <v>0</v>
      </c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>
        <f>'TRNSYS vs. SAM TCS'!B7369</f>
        <v>0</v>
      </c>
      <c r="C7369">
        <f>'TRNSYS vs. SAM TCS'!C7369</f>
        <v>0</v>
      </c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>
        <f>'TRNSYS vs. SAM TCS'!B7370</f>
        <v>0</v>
      </c>
      <c r="C7370">
        <f>'TRNSYS vs. SAM TCS'!C7370</f>
        <v>0</v>
      </c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>
        <f>'TRNSYS vs. SAM TCS'!B7371</f>
        <v>0</v>
      </c>
      <c r="C7371">
        <f>'TRNSYS vs. SAM TCS'!C7371</f>
        <v>0</v>
      </c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>
        <f>'TRNSYS vs. SAM TCS'!B7372</f>
        <v>0</v>
      </c>
      <c r="C7372">
        <f>'TRNSYS vs. SAM TCS'!C7372</f>
        <v>0</v>
      </c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>
        <f>'TRNSYS vs. SAM TCS'!B7373</f>
        <v>0</v>
      </c>
      <c r="C7373">
        <f>'TRNSYS vs. SAM TCS'!C7373</f>
        <v>0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f>'TRNSYS vs. SAM TCS'!B7374</f>
        <v>0</v>
      </c>
      <c r="C7374">
        <f>'TRNSYS vs. SAM TCS'!C7374</f>
        <v>0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f>'TRNSYS vs. SAM TCS'!B7375</f>
        <v>0</v>
      </c>
      <c r="C7375">
        <f>'TRNSYS vs. SAM TCS'!C7375</f>
        <v>0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f>'TRNSYS vs. SAM TCS'!B7376</f>
        <v>0</v>
      </c>
      <c r="C7376">
        <f>'TRNSYS vs. SAM TCS'!C7376</f>
        <v>0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f>'TRNSYS vs. SAM TCS'!B7377</f>
        <v>0</v>
      </c>
      <c r="C7377">
        <f>'TRNSYS vs. SAM TCS'!C7377</f>
        <v>0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f>'TRNSYS vs. SAM TCS'!B7378</f>
        <v>0</v>
      </c>
      <c r="C7378">
        <f>'TRNSYS vs. SAM TCS'!C7378</f>
        <v>0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f>'TRNSYS vs. SAM TCS'!B7379</f>
        <v>0</v>
      </c>
      <c r="C7379">
        <f>'TRNSYS vs. SAM TCS'!C7379</f>
        <v>0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f>'TRNSYS vs. SAM TCS'!B7380</f>
        <v>0</v>
      </c>
      <c r="C7380">
        <f>'TRNSYS vs. SAM TCS'!C7380</f>
        <v>0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f>'TRNSYS vs. SAM TCS'!B7381</f>
        <v>0</v>
      </c>
      <c r="C7381">
        <f>'TRNSYS vs. SAM TCS'!C7381</f>
        <v>0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f>'TRNSYS vs. SAM TCS'!B7382</f>
        <v>0</v>
      </c>
      <c r="C7382">
        <f>'TRNSYS vs. SAM TCS'!C7382</f>
        <v>0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f>'TRNSYS vs. SAM TCS'!B7383</f>
        <v>0</v>
      </c>
      <c r="C7383">
        <f>'TRNSYS vs. SAM TCS'!C7383</f>
        <v>0</v>
      </c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>
        <f>'TRNSYS vs. SAM TCS'!B7384</f>
        <v>0</v>
      </c>
      <c r="C7384">
        <f>'TRNSYS vs. SAM TCS'!C7384</f>
        <v>0</v>
      </c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>
        <f>'TRNSYS vs. SAM TCS'!B7385</f>
        <v>0</v>
      </c>
      <c r="C7385">
        <f>'TRNSYS vs. SAM TCS'!C7385</f>
        <v>0</v>
      </c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>
        <f>'TRNSYS vs. SAM TCS'!B7386</f>
        <v>0</v>
      </c>
      <c r="C7386">
        <f>'TRNSYS vs. SAM TCS'!C7386</f>
        <v>0</v>
      </c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>
        <f>'TRNSYS vs. SAM TCS'!B7387</f>
        <v>0</v>
      </c>
      <c r="C7387">
        <f>'TRNSYS vs. SAM TCS'!C7387</f>
        <v>0</v>
      </c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>
        <f>'TRNSYS vs. SAM TCS'!B7388</f>
        <v>0</v>
      </c>
      <c r="C7388">
        <f>'TRNSYS vs. SAM TCS'!C7388</f>
        <v>0</v>
      </c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>
        <f>'TRNSYS vs. SAM TCS'!B7389</f>
        <v>0</v>
      </c>
      <c r="C7389">
        <f>'TRNSYS vs. SAM TCS'!C7389</f>
        <v>0</v>
      </c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>
        <f>'TRNSYS vs. SAM TCS'!B7390</f>
        <v>0</v>
      </c>
      <c r="C7390">
        <f>'TRNSYS vs. SAM TCS'!C7390</f>
        <v>0</v>
      </c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>
        <f>'TRNSYS vs. SAM TCS'!B7391</f>
        <v>0</v>
      </c>
      <c r="C7391">
        <f>'TRNSYS vs. SAM TCS'!C7391</f>
        <v>0</v>
      </c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>
        <f>'TRNSYS vs. SAM TCS'!B7392</f>
        <v>0</v>
      </c>
      <c r="C7392">
        <f>'TRNSYS vs. SAM TCS'!C7392</f>
        <v>0</v>
      </c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>
        <f>'TRNSYS vs. SAM TCS'!B7393</f>
        <v>0</v>
      </c>
      <c r="C7393">
        <f>'TRNSYS vs. SAM TCS'!C7393</f>
        <v>0</v>
      </c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>
        <f>'TRNSYS vs. SAM TCS'!B7394</f>
        <v>0</v>
      </c>
      <c r="C7394">
        <f>'TRNSYS vs. SAM TCS'!C7394</f>
        <v>0</v>
      </c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>
        <f>'TRNSYS vs. SAM TCS'!B7395</f>
        <v>0</v>
      </c>
      <c r="C7395">
        <f>'TRNSYS vs. SAM TCS'!C7395</f>
        <v>0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f>'TRNSYS vs. SAM TCS'!B7396</f>
        <v>0</v>
      </c>
      <c r="C7396">
        <f>'TRNSYS vs. SAM TCS'!C7396</f>
        <v>0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f>'TRNSYS vs. SAM TCS'!B7397</f>
        <v>0</v>
      </c>
      <c r="C7397">
        <f>'TRNSYS vs. SAM TCS'!C7397</f>
        <v>0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f>'TRNSYS vs. SAM TCS'!B7398</f>
        <v>0</v>
      </c>
      <c r="C7398">
        <f>'TRNSYS vs. SAM TCS'!C7398</f>
        <v>0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f>'TRNSYS vs. SAM TCS'!B7399</f>
        <v>0</v>
      </c>
      <c r="C7399">
        <f>'TRNSYS vs. SAM TCS'!C7399</f>
        <v>0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f>'TRNSYS vs. SAM TCS'!B7400</f>
        <v>0</v>
      </c>
      <c r="C7400">
        <f>'TRNSYS vs. SAM TCS'!C7400</f>
        <v>0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f>'TRNSYS vs. SAM TCS'!B7401</f>
        <v>0</v>
      </c>
      <c r="C7401">
        <f>'TRNSYS vs. SAM TCS'!C7401</f>
        <v>0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f>'TRNSYS vs. SAM TCS'!B7402</f>
        <v>0</v>
      </c>
      <c r="C7402">
        <f>'TRNSYS vs. SAM TCS'!C7402</f>
        <v>0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f>'TRNSYS vs. SAM TCS'!B7403</f>
        <v>0</v>
      </c>
      <c r="C7403">
        <f>'TRNSYS vs. SAM TCS'!C7403</f>
        <v>0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f>'TRNSYS vs. SAM TCS'!B7404</f>
        <v>0</v>
      </c>
      <c r="C7404">
        <f>'TRNSYS vs. SAM TCS'!C7404</f>
        <v>0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f>'TRNSYS vs. SAM TCS'!B7405</f>
        <v>0</v>
      </c>
      <c r="C7405">
        <f>'TRNSYS vs. SAM TCS'!C7405</f>
        <v>0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f>'TRNSYS vs. SAM TCS'!B7406</f>
        <v>0</v>
      </c>
      <c r="C7406">
        <f>'TRNSYS vs. SAM TCS'!C7406</f>
        <v>0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f>'TRNSYS vs. SAM TCS'!B7407</f>
        <v>0</v>
      </c>
      <c r="C7407">
        <f>'TRNSYS vs. SAM TCS'!C7407</f>
        <v>0</v>
      </c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>
        <f>'TRNSYS vs. SAM TCS'!B7408</f>
        <v>0</v>
      </c>
      <c r="C7408">
        <f>'TRNSYS vs. SAM TCS'!C7408</f>
        <v>0</v>
      </c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>
        <f>'TRNSYS vs. SAM TCS'!B7409</f>
        <v>0</v>
      </c>
      <c r="C7409">
        <f>'TRNSYS vs. SAM TCS'!C7409</f>
        <v>0</v>
      </c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>
        <f>'TRNSYS vs. SAM TCS'!B7410</f>
        <v>0</v>
      </c>
      <c r="C7410">
        <f>'TRNSYS vs. SAM TCS'!C7410</f>
        <v>0</v>
      </c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>
        <f>'TRNSYS vs. SAM TCS'!B7411</f>
        <v>0</v>
      </c>
      <c r="C7411">
        <f>'TRNSYS vs. SAM TCS'!C7411</f>
        <v>0</v>
      </c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>
        <f>'TRNSYS vs. SAM TCS'!B7412</f>
        <v>0</v>
      </c>
      <c r="C7412">
        <f>'TRNSYS vs. SAM TCS'!C7412</f>
        <v>0</v>
      </c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>
        <f>'TRNSYS vs. SAM TCS'!B7413</f>
        <v>0</v>
      </c>
      <c r="C7413">
        <f>'TRNSYS vs. SAM TCS'!C7413</f>
        <v>0</v>
      </c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>
        <f>'TRNSYS vs. SAM TCS'!B7414</f>
        <v>0</v>
      </c>
      <c r="C7414">
        <f>'TRNSYS vs. SAM TCS'!C7414</f>
        <v>0</v>
      </c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>
        <f>'TRNSYS vs. SAM TCS'!B7415</f>
        <v>0</v>
      </c>
      <c r="C7415">
        <f>'TRNSYS vs. SAM TCS'!C7415</f>
        <v>0</v>
      </c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>
        <f>'TRNSYS vs. SAM TCS'!B7416</f>
        <v>0</v>
      </c>
      <c r="C7416">
        <f>'TRNSYS vs. SAM TCS'!C7416</f>
        <v>0</v>
      </c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>
        <f>'TRNSYS vs. SAM TCS'!B7417</f>
        <v>0</v>
      </c>
      <c r="C7417">
        <f>'TRNSYS vs. SAM TCS'!C7417</f>
        <v>0</v>
      </c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>
        <f>'TRNSYS vs. SAM TCS'!B7418</f>
        <v>0</v>
      </c>
      <c r="C7418">
        <f>'TRNSYS vs. SAM TCS'!C7418</f>
        <v>0</v>
      </c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>
        <f>'TRNSYS vs. SAM TCS'!B7419</f>
        <v>0</v>
      </c>
      <c r="C7419">
        <f>'TRNSYS vs. SAM TCS'!C7419</f>
        <v>0</v>
      </c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>
        <f>'TRNSYS vs. SAM TCS'!B7420</f>
        <v>0</v>
      </c>
      <c r="C7420">
        <f>'TRNSYS vs. SAM TCS'!C7420</f>
        <v>0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f>'TRNSYS vs. SAM TCS'!B7421</f>
        <v>0</v>
      </c>
      <c r="C7421">
        <f>'TRNSYS vs. SAM TCS'!C7421</f>
        <v>0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f>'TRNSYS vs. SAM TCS'!B7422</f>
        <v>0</v>
      </c>
      <c r="C7422">
        <f>'TRNSYS vs. SAM TCS'!C7422</f>
        <v>0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f>'TRNSYS vs. SAM TCS'!B7423</f>
        <v>0</v>
      </c>
      <c r="C7423">
        <f>'TRNSYS vs. SAM TCS'!C7423</f>
        <v>0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f>'TRNSYS vs. SAM TCS'!B7424</f>
        <v>0</v>
      </c>
      <c r="C7424">
        <f>'TRNSYS vs. SAM TCS'!C7424</f>
        <v>0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f>'TRNSYS vs. SAM TCS'!B7425</f>
        <v>0</v>
      </c>
      <c r="C7425">
        <f>'TRNSYS vs. SAM TCS'!C7425</f>
        <v>0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f>'TRNSYS vs. SAM TCS'!B7426</f>
        <v>0</v>
      </c>
      <c r="C7426">
        <f>'TRNSYS vs. SAM TCS'!C7426</f>
        <v>0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f>'TRNSYS vs. SAM TCS'!B7427</f>
        <v>0</v>
      </c>
      <c r="C7427">
        <f>'TRNSYS vs. SAM TCS'!C7427</f>
        <v>0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f>'TRNSYS vs. SAM TCS'!B7428</f>
        <v>0</v>
      </c>
      <c r="C7428">
        <f>'TRNSYS vs. SAM TCS'!C7428</f>
        <v>0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f>'TRNSYS vs. SAM TCS'!B7429</f>
        <v>0</v>
      </c>
      <c r="C7429">
        <f>'TRNSYS vs. SAM TCS'!C7429</f>
        <v>0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f>'TRNSYS vs. SAM TCS'!B7430</f>
        <v>0</v>
      </c>
      <c r="C7430">
        <f>'TRNSYS vs. SAM TCS'!C7430</f>
        <v>0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f>'TRNSYS vs. SAM TCS'!B7431</f>
        <v>0</v>
      </c>
      <c r="C7431">
        <f>'TRNSYS vs. SAM TCS'!C7431</f>
        <v>0</v>
      </c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>
        <f>'TRNSYS vs. SAM TCS'!B7432</f>
        <v>0</v>
      </c>
      <c r="C7432">
        <f>'TRNSYS vs. SAM TCS'!C7432</f>
        <v>0</v>
      </c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>
        <f>'TRNSYS vs. SAM TCS'!B7433</f>
        <v>0</v>
      </c>
      <c r="C7433">
        <f>'TRNSYS vs. SAM TCS'!C7433</f>
        <v>0</v>
      </c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>
        <f>'TRNSYS vs. SAM TCS'!B7434</f>
        <v>0</v>
      </c>
      <c r="C7434">
        <f>'TRNSYS vs. SAM TCS'!C7434</f>
        <v>0</v>
      </c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>
        <f>'TRNSYS vs. SAM TCS'!B7435</f>
        <v>0</v>
      </c>
      <c r="C7435">
        <f>'TRNSYS vs. SAM TCS'!C7435</f>
        <v>0</v>
      </c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>
        <f>'TRNSYS vs. SAM TCS'!B7436</f>
        <v>0</v>
      </c>
      <c r="C7436">
        <f>'TRNSYS vs. SAM TCS'!C7436</f>
        <v>0</v>
      </c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>
        <f>'TRNSYS vs. SAM TCS'!B7437</f>
        <v>0</v>
      </c>
      <c r="C7437">
        <f>'TRNSYS vs. SAM TCS'!C7437</f>
        <v>0</v>
      </c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>
        <f>'TRNSYS vs. SAM TCS'!B7438</f>
        <v>0</v>
      </c>
      <c r="C7438">
        <f>'TRNSYS vs. SAM TCS'!C7438</f>
        <v>0</v>
      </c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>
        <f>'TRNSYS vs. SAM TCS'!B7439</f>
        <v>0</v>
      </c>
      <c r="C7439">
        <f>'TRNSYS vs. SAM TCS'!C7439</f>
        <v>0</v>
      </c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>
        <f>'TRNSYS vs. SAM TCS'!B7440</f>
        <v>0</v>
      </c>
      <c r="C7440">
        <f>'TRNSYS vs. SAM TCS'!C7440</f>
        <v>0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f>'TRNSYS vs. SAM TCS'!B7441</f>
        <v>0</v>
      </c>
      <c r="C7441">
        <f>'TRNSYS vs. SAM TCS'!C7441</f>
        <v>0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f>'TRNSYS vs. SAM TCS'!B7442</f>
        <v>0</v>
      </c>
      <c r="C7442">
        <f>'TRNSYS vs. SAM TCS'!C7442</f>
        <v>0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f>'TRNSYS vs. SAM TCS'!B7443</f>
        <v>0</v>
      </c>
      <c r="C7443">
        <f>'TRNSYS vs. SAM TCS'!C7443</f>
        <v>0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f>'TRNSYS vs. SAM TCS'!B7444</f>
        <v>0</v>
      </c>
      <c r="C7444">
        <f>'TRNSYS vs. SAM TCS'!C7444</f>
        <v>0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f>'TRNSYS vs. SAM TCS'!B7445</f>
        <v>0</v>
      </c>
      <c r="C7445">
        <f>'TRNSYS vs. SAM TCS'!C7445</f>
        <v>0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f>'TRNSYS vs. SAM TCS'!B7446</f>
        <v>0</v>
      </c>
      <c r="C7446">
        <f>'TRNSYS vs. SAM TCS'!C7446</f>
        <v>0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f>'TRNSYS vs. SAM TCS'!B7447</f>
        <v>0</v>
      </c>
      <c r="C7447">
        <f>'TRNSYS vs. SAM TCS'!C7447</f>
        <v>0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f>'TRNSYS vs. SAM TCS'!B7448</f>
        <v>0</v>
      </c>
      <c r="C7448">
        <f>'TRNSYS vs. SAM TCS'!C7448</f>
        <v>0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f>'TRNSYS vs. SAM TCS'!B7449</f>
        <v>0</v>
      </c>
      <c r="C7449">
        <f>'TRNSYS vs. SAM TCS'!C7449</f>
        <v>0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f>'TRNSYS vs. SAM TCS'!B7450</f>
        <v>0</v>
      </c>
      <c r="C7450">
        <f>'TRNSYS vs. SAM TCS'!C7450</f>
        <v>0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f>'TRNSYS vs. SAM TCS'!B7451</f>
        <v>0</v>
      </c>
      <c r="C7451">
        <f>'TRNSYS vs. SAM TCS'!C7451</f>
        <v>0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f>'TRNSYS vs. SAM TCS'!B7452</f>
        <v>0</v>
      </c>
      <c r="C7452">
        <f>'TRNSYS vs. SAM TCS'!C7452</f>
        <v>0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f>'TRNSYS vs. SAM TCS'!B7453</f>
        <v>0</v>
      </c>
      <c r="C7453">
        <f>'TRNSYS vs. SAM TCS'!C7453</f>
        <v>0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f>'TRNSYS vs. SAM TCS'!B7454</f>
        <v>0</v>
      </c>
      <c r="C7454">
        <f>'TRNSYS vs. SAM TCS'!C7454</f>
        <v>0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f>'TRNSYS vs. SAM TCS'!B7455</f>
        <v>0</v>
      </c>
      <c r="C7455">
        <f>'TRNSYS vs. SAM TCS'!C7455</f>
        <v>0</v>
      </c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>
        <f>'TRNSYS vs. SAM TCS'!B7456</f>
        <v>0</v>
      </c>
      <c r="C7456">
        <f>'TRNSYS vs. SAM TCS'!C7456</f>
        <v>0</v>
      </c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>
        <f>'TRNSYS vs. SAM TCS'!B7457</f>
        <v>0</v>
      </c>
      <c r="C7457">
        <f>'TRNSYS vs. SAM TCS'!C7457</f>
        <v>0</v>
      </c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>
        <f>'TRNSYS vs. SAM TCS'!B7458</f>
        <v>0</v>
      </c>
      <c r="C7458">
        <f>'TRNSYS vs. SAM TCS'!C7458</f>
        <v>0</v>
      </c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>
        <f>'TRNSYS vs. SAM TCS'!B7459</f>
        <v>0</v>
      </c>
      <c r="C7459">
        <f>'TRNSYS vs. SAM TCS'!C7459</f>
        <v>0</v>
      </c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>
        <f>'TRNSYS vs. SAM TCS'!B7460</f>
        <v>0</v>
      </c>
      <c r="C7460">
        <f>'TRNSYS vs. SAM TCS'!C7460</f>
        <v>0</v>
      </c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>
        <f>'TRNSYS vs. SAM TCS'!B7461</f>
        <v>0</v>
      </c>
      <c r="C7461">
        <f>'TRNSYS vs. SAM TCS'!C7461</f>
        <v>0</v>
      </c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>
        <f>'TRNSYS vs. SAM TCS'!B7462</f>
        <v>0</v>
      </c>
      <c r="C7462">
        <f>'TRNSYS vs. SAM TCS'!C7462</f>
        <v>0</v>
      </c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>
        <f>'TRNSYS vs. SAM TCS'!B7463</f>
        <v>0</v>
      </c>
      <c r="C7463">
        <f>'TRNSYS vs. SAM TCS'!C7463</f>
        <v>0</v>
      </c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>
        <f>'TRNSYS vs. SAM TCS'!B7464</f>
        <v>0</v>
      </c>
      <c r="C7464">
        <f>'TRNSYS vs. SAM TCS'!C7464</f>
        <v>0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f>'TRNSYS vs. SAM TCS'!B7465</f>
        <v>0</v>
      </c>
      <c r="C7465">
        <f>'TRNSYS vs. SAM TCS'!C7465</f>
        <v>0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f>'TRNSYS vs. SAM TCS'!B7466</f>
        <v>0</v>
      </c>
      <c r="C7466">
        <f>'TRNSYS vs. SAM TCS'!C7466</f>
        <v>0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f>'TRNSYS vs. SAM TCS'!B7467</f>
        <v>0</v>
      </c>
      <c r="C7467">
        <f>'TRNSYS vs. SAM TCS'!C7467</f>
        <v>0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f>'TRNSYS vs. SAM TCS'!B7468</f>
        <v>0</v>
      </c>
      <c r="C7468">
        <f>'TRNSYS vs. SAM TCS'!C7468</f>
        <v>0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f>'TRNSYS vs. SAM TCS'!B7469</f>
        <v>0</v>
      </c>
      <c r="C7469">
        <f>'TRNSYS vs. SAM TCS'!C7469</f>
        <v>0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f>'TRNSYS vs. SAM TCS'!B7470</f>
        <v>0</v>
      </c>
      <c r="C7470">
        <f>'TRNSYS vs. SAM TCS'!C7470</f>
        <v>0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f>'TRNSYS vs. SAM TCS'!B7471</f>
        <v>0</v>
      </c>
      <c r="C7471">
        <f>'TRNSYS vs. SAM TCS'!C7471</f>
        <v>0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f>'TRNSYS vs. SAM TCS'!B7472</f>
        <v>0</v>
      </c>
      <c r="C7472">
        <f>'TRNSYS vs. SAM TCS'!C7472</f>
        <v>0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f>'TRNSYS vs. SAM TCS'!B7473</f>
        <v>0</v>
      </c>
      <c r="C7473">
        <f>'TRNSYS vs. SAM TCS'!C7473</f>
        <v>0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f>'TRNSYS vs. SAM TCS'!B7474</f>
        <v>0</v>
      </c>
      <c r="C7474">
        <f>'TRNSYS vs. SAM TCS'!C7474</f>
        <v>0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f>'TRNSYS vs. SAM TCS'!B7475</f>
        <v>0</v>
      </c>
      <c r="C7475">
        <f>'TRNSYS vs. SAM TCS'!C7475</f>
        <v>0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f>'TRNSYS vs. SAM TCS'!B7476</f>
        <v>0</v>
      </c>
      <c r="C7476">
        <f>'TRNSYS vs. SAM TCS'!C7476</f>
        <v>0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f>'TRNSYS vs. SAM TCS'!B7477</f>
        <v>0</v>
      </c>
      <c r="C7477">
        <f>'TRNSYS vs. SAM TCS'!C7477</f>
        <v>0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f>'TRNSYS vs. SAM TCS'!B7478</f>
        <v>0</v>
      </c>
      <c r="C7478">
        <f>'TRNSYS vs. SAM TCS'!C7478</f>
        <v>0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f>'TRNSYS vs. SAM TCS'!B7479</f>
        <v>0</v>
      </c>
      <c r="C7479">
        <f>'TRNSYS vs. SAM TCS'!C7479</f>
        <v>0</v>
      </c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>
        <f>'TRNSYS vs. SAM TCS'!B7480</f>
        <v>0</v>
      </c>
      <c r="C7480">
        <f>'TRNSYS vs. SAM TCS'!C7480</f>
        <v>0</v>
      </c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>
        <f>'TRNSYS vs. SAM TCS'!B7481</f>
        <v>0</v>
      </c>
      <c r="C7481">
        <f>'TRNSYS vs. SAM TCS'!C7481</f>
        <v>0</v>
      </c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>
        <f>'TRNSYS vs. SAM TCS'!B7482</f>
        <v>0</v>
      </c>
      <c r="C7482">
        <f>'TRNSYS vs. SAM TCS'!C7482</f>
        <v>0</v>
      </c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>
        <f>'TRNSYS vs. SAM TCS'!B7483</f>
        <v>0</v>
      </c>
      <c r="C7483">
        <f>'TRNSYS vs. SAM TCS'!C7483</f>
        <v>0</v>
      </c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>
        <f>'TRNSYS vs. SAM TCS'!B7484</f>
        <v>0</v>
      </c>
      <c r="C7484">
        <f>'TRNSYS vs. SAM TCS'!C7484</f>
        <v>0</v>
      </c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>
        <f>'TRNSYS vs. SAM TCS'!B7485</f>
        <v>0</v>
      </c>
      <c r="C7485">
        <f>'TRNSYS vs. SAM TCS'!C7485</f>
        <v>0</v>
      </c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>
        <f>'TRNSYS vs. SAM TCS'!B7486</f>
        <v>0</v>
      </c>
      <c r="C7486">
        <f>'TRNSYS vs. SAM TCS'!C7486</f>
        <v>0</v>
      </c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>
        <f>'TRNSYS vs. SAM TCS'!B7487</f>
        <v>0</v>
      </c>
      <c r="C7487">
        <f>'TRNSYS vs. SAM TCS'!C7487</f>
        <v>0</v>
      </c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>
        <f>'TRNSYS vs. SAM TCS'!B7488</f>
        <v>0</v>
      </c>
      <c r="C7488">
        <f>'TRNSYS vs. SAM TCS'!C7488</f>
        <v>0</v>
      </c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>
        <f>'TRNSYS vs. SAM TCS'!B7489</f>
        <v>0</v>
      </c>
      <c r="C7489">
        <f>'TRNSYS vs. SAM TCS'!C7489</f>
        <v>0</v>
      </c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>
        <f>'TRNSYS vs. SAM TCS'!B7490</f>
        <v>0</v>
      </c>
      <c r="C7490">
        <f>'TRNSYS vs. SAM TCS'!C7490</f>
        <v>0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>
        <f>'TRNSYS vs. SAM TCS'!B7491</f>
        <v>0</v>
      </c>
      <c r="C7491">
        <f>'TRNSYS vs. SAM TCS'!C7491</f>
        <v>0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f>'TRNSYS vs. SAM TCS'!B7492</f>
        <v>0</v>
      </c>
      <c r="C7492">
        <f>'TRNSYS vs. SAM TCS'!C7492</f>
        <v>0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f>'TRNSYS vs. SAM TCS'!B7493</f>
        <v>0</v>
      </c>
      <c r="C7493">
        <f>'TRNSYS vs. SAM TCS'!C7493</f>
        <v>0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f>'TRNSYS vs. SAM TCS'!B7494</f>
        <v>0</v>
      </c>
      <c r="C7494">
        <f>'TRNSYS vs. SAM TCS'!C7494</f>
        <v>0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f>'TRNSYS vs. SAM TCS'!B7495</f>
        <v>0</v>
      </c>
      <c r="C7495">
        <f>'TRNSYS vs. SAM TCS'!C7495</f>
        <v>0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f>'TRNSYS vs. SAM TCS'!B7496</f>
        <v>0</v>
      </c>
      <c r="C7496">
        <f>'TRNSYS vs. SAM TCS'!C7496</f>
        <v>0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f>'TRNSYS vs. SAM TCS'!B7497</f>
        <v>0</v>
      </c>
      <c r="C7497">
        <f>'TRNSYS vs. SAM TCS'!C7497</f>
        <v>0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f>'TRNSYS vs. SAM TCS'!B7498</f>
        <v>0</v>
      </c>
      <c r="C7498">
        <f>'TRNSYS vs. SAM TCS'!C7498</f>
        <v>0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f>'TRNSYS vs. SAM TCS'!B7499</f>
        <v>0</v>
      </c>
      <c r="C7499">
        <f>'TRNSYS vs. SAM TCS'!C7499</f>
        <v>0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f>'TRNSYS vs. SAM TCS'!B7500</f>
        <v>0</v>
      </c>
      <c r="C7500">
        <f>'TRNSYS vs. SAM TCS'!C7500</f>
        <v>0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f>'TRNSYS vs. SAM TCS'!B7501</f>
        <v>0</v>
      </c>
      <c r="C7501">
        <f>'TRNSYS vs. SAM TCS'!C7501</f>
        <v>0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f>'TRNSYS vs. SAM TCS'!B7502</f>
        <v>0</v>
      </c>
      <c r="C7502">
        <f>'TRNSYS vs. SAM TCS'!C7502</f>
        <v>0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f>'TRNSYS vs. SAM TCS'!B7503</f>
        <v>0</v>
      </c>
      <c r="C7503">
        <f>'TRNSYS vs. SAM TCS'!C7503</f>
        <v>0</v>
      </c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>
        <f>'TRNSYS vs. SAM TCS'!B7504</f>
        <v>0</v>
      </c>
      <c r="C7504">
        <f>'TRNSYS vs. SAM TCS'!C7504</f>
        <v>0</v>
      </c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>
        <f>'TRNSYS vs. SAM TCS'!B7505</f>
        <v>0</v>
      </c>
      <c r="C7505">
        <f>'TRNSYS vs. SAM TCS'!C7505</f>
        <v>0</v>
      </c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>
        <f>'TRNSYS vs. SAM TCS'!B7506</f>
        <v>0</v>
      </c>
      <c r="C7506">
        <f>'TRNSYS vs. SAM TCS'!C7506</f>
        <v>0</v>
      </c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>
        <f>'TRNSYS vs. SAM TCS'!B7507</f>
        <v>0</v>
      </c>
      <c r="C7507">
        <f>'TRNSYS vs. SAM TCS'!C7507</f>
        <v>0</v>
      </c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>
        <f>'TRNSYS vs. SAM TCS'!B7508</f>
        <v>0</v>
      </c>
      <c r="C7508">
        <f>'TRNSYS vs. SAM TCS'!C7508</f>
        <v>0</v>
      </c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>
        <f>'TRNSYS vs. SAM TCS'!B7509</f>
        <v>0</v>
      </c>
      <c r="C7509">
        <f>'TRNSYS vs. SAM TCS'!C7509</f>
        <v>0</v>
      </c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>
        <f>'TRNSYS vs. SAM TCS'!B7510</f>
        <v>0</v>
      </c>
      <c r="C7510">
        <f>'TRNSYS vs. SAM TCS'!C7510</f>
        <v>0</v>
      </c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>
        <f>'TRNSYS vs. SAM TCS'!B7511</f>
        <v>0</v>
      </c>
      <c r="C7511">
        <f>'TRNSYS vs. SAM TCS'!C7511</f>
        <v>0</v>
      </c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>
        <f>'TRNSYS vs. SAM TCS'!B7512</f>
        <v>0</v>
      </c>
      <c r="C7512">
        <f>'TRNSYS vs. SAM TCS'!C7512</f>
        <v>0</v>
      </c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>
        <f>'TRNSYS vs. SAM TCS'!B7513</f>
        <v>0</v>
      </c>
      <c r="C7513">
        <f>'TRNSYS vs. SAM TCS'!C7513</f>
        <v>0</v>
      </c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>
        <f>'TRNSYS vs. SAM TCS'!B7514</f>
        <v>0</v>
      </c>
      <c r="C7514">
        <f>'TRNSYS vs. SAM TCS'!C7514</f>
        <v>0</v>
      </c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>
        <f>'TRNSYS vs. SAM TCS'!B7515</f>
        <v>0</v>
      </c>
      <c r="C7515">
        <f>'TRNSYS vs. SAM TCS'!C7515</f>
        <v>0</v>
      </c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>
        <f>'TRNSYS vs. SAM TCS'!B7516</f>
        <v>0</v>
      </c>
      <c r="C7516">
        <f>'TRNSYS vs. SAM TCS'!C7516</f>
        <v>0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f>'TRNSYS vs. SAM TCS'!B7517</f>
        <v>0</v>
      </c>
      <c r="C7517">
        <f>'TRNSYS vs. SAM TCS'!C7517</f>
        <v>0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f>'TRNSYS vs. SAM TCS'!B7518</f>
        <v>0</v>
      </c>
      <c r="C7518">
        <f>'TRNSYS vs. SAM TCS'!C7518</f>
        <v>0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f>'TRNSYS vs. SAM TCS'!B7519</f>
        <v>0</v>
      </c>
      <c r="C7519">
        <f>'TRNSYS vs. SAM TCS'!C7519</f>
        <v>0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f>'TRNSYS vs. SAM TCS'!B7520</f>
        <v>0</v>
      </c>
      <c r="C7520">
        <f>'TRNSYS vs. SAM TCS'!C7520</f>
        <v>0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f>'TRNSYS vs. SAM TCS'!B7521</f>
        <v>0</v>
      </c>
      <c r="C7521">
        <f>'TRNSYS vs. SAM TCS'!C7521</f>
        <v>0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f>'TRNSYS vs. SAM TCS'!B7522</f>
        <v>0</v>
      </c>
      <c r="C7522">
        <f>'TRNSYS vs. SAM TCS'!C7522</f>
        <v>0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f>'TRNSYS vs. SAM TCS'!B7523</f>
        <v>0</v>
      </c>
      <c r="C7523">
        <f>'TRNSYS vs. SAM TCS'!C7523</f>
        <v>0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f>'TRNSYS vs. SAM TCS'!B7524</f>
        <v>0</v>
      </c>
      <c r="C7524">
        <f>'TRNSYS vs. SAM TCS'!C7524</f>
        <v>0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f>'TRNSYS vs. SAM TCS'!B7525</f>
        <v>0</v>
      </c>
      <c r="C7525">
        <f>'TRNSYS vs. SAM TCS'!C7525</f>
        <v>0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f>'TRNSYS vs. SAM TCS'!B7526</f>
        <v>0</v>
      </c>
      <c r="C7526">
        <f>'TRNSYS vs. SAM TCS'!C7526</f>
        <v>0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f>'TRNSYS vs. SAM TCS'!B7527</f>
        <v>0</v>
      </c>
      <c r="C7527">
        <f>'TRNSYS vs. SAM TCS'!C7527</f>
        <v>0</v>
      </c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>
        <f>'TRNSYS vs. SAM TCS'!B7528</f>
        <v>0</v>
      </c>
      <c r="C7528">
        <f>'TRNSYS vs. SAM TCS'!C7528</f>
        <v>0</v>
      </c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>
        <f>'TRNSYS vs. SAM TCS'!B7529</f>
        <v>0</v>
      </c>
      <c r="C7529">
        <f>'TRNSYS vs. SAM TCS'!C7529</f>
        <v>0</v>
      </c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>
        <f>'TRNSYS vs. SAM TCS'!B7530</f>
        <v>0</v>
      </c>
      <c r="C7530">
        <f>'TRNSYS vs. SAM TCS'!C7530</f>
        <v>0</v>
      </c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>
        <f>'TRNSYS vs. SAM TCS'!B7531</f>
        <v>0</v>
      </c>
      <c r="C7531">
        <f>'TRNSYS vs. SAM TCS'!C7531</f>
        <v>0</v>
      </c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>
        <f>'TRNSYS vs. SAM TCS'!B7532</f>
        <v>0</v>
      </c>
      <c r="C7532">
        <f>'TRNSYS vs. SAM TCS'!C7532</f>
        <v>0</v>
      </c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>
        <f>'TRNSYS vs. SAM TCS'!B7533</f>
        <v>0</v>
      </c>
      <c r="C7533">
        <f>'TRNSYS vs. SAM TCS'!C7533</f>
        <v>0</v>
      </c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>
        <f>'TRNSYS vs. SAM TCS'!B7534</f>
        <v>0</v>
      </c>
      <c r="C7534">
        <f>'TRNSYS vs. SAM TCS'!C7534</f>
        <v>0</v>
      </c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>
        <f>'TRNSYS vs. SAM TCS'!B7535</f>
        <v>0</v>
      </c>
      <c r="C7535">
        <f>'TRNSYS vs. SAM TCS'!C7535</f>
        <v>0</v>
      </c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>
        <f>'TRNSYS vs. SAM TCS'!B7536</f>
        <v>0</v>
      </c>
      <c r="C7536">
        <f>'TRNSYS vs. SAM TCS'!C7536</f>
        <v>0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f>'TRNSYS vs. SAM TCS'!B7537</f>
        <v>0</v>
      </c>
      <c r="C7537">
        <f>'TRNSYS vs. SAM TCS'!C7537</f>
        <v>0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f>'TRNSYS vs. SAM TCS'!B7538</f>
        <v>0</v>
      </c>
      <c r="C7538">
        <f>'TRNSYS vs. SAM TCS'!C7538</f>
        <v>0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f>'TRNSYS vs. SAM TCS'!B7539</f>
        <v>0</v>
      </c>
      <c r="C7539">
        <f>'TRNSYS vs. SAM TCS'!C7539</f>
        <v>0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f>'TRNSYS vs. SAM TCS'!B7540</f>
        <v>0</v>
      </c>
      <c r="C7540">
        <f>'TRNSYS vs. SAM TCS'!C7540</f>
        <v>0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f>'TRNSYS vs. SAM TCS'!B7541</f>
        <v>0</v>
      </c>
      <c r="C7541">
        <f>'TRNSYS vs. SAM TCS'!C7541</f>
        <v>0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f>'TRNSYS vs. SAM TCS'!B7542</f>
        <v>0</v>
      </c>
      <c r="C7542">
        <f>'TRNSYS vs. SAM TCS'!C7542</f>
        <v>0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f>'TRNSYS vs. SAM TCS'!B7543</f>
        <v>0</v>
      </c>
      <c r="C7543">
        <f>'TRNSYS vs. SAM TCS'!C7543</f>
        <v>0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f>'TRNSYS vs. SAM TCS'!B7544</f>
        <v>0</v>
      </c>
      <c r="C7544">
        <f>'TRNSYS vs. SAM TCS'!C7544</f>
        <v>0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f>'TRNSYS vs. SAM TCS'!B7545</f>
        <v>0</v>
      </c>
      <c r="C7545">
        <f>'TRNSYS vs. SAM TCS'!C7545</f>
        <v>0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f>'TRNSYS vs. SAM TCS'!B7546</f>
        <v>0</v>
      </c>
      <c r="C7546">
        <f>'TRNSYS vs. SAM TCS'!C7546</f>
        <v>0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f>'TRNSYS vs. SAM TCS'!B7547</f>
        <v>0</v>
      </c>
      <c r="C7547">
        <f>'TRNSYS vs. SAM TCS'!C7547</f>
        <v>0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f>'TRNSYS vs. SAM TCS'!B7548</f>
        <v>0</v>
      </c>
      <c r="C7548">
        <f>'TRNSYS vs. SAM TCS'!C7548</f>
        <v>0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f>'TRNSYS vs. SAM TCS'!B7549</f>
        <v>0</v>
      </c>
      <c r="C7549">
        <f>'TRNSYS vs. SAM TCS'!C7549</f>
        <v>0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f>'TRNSYS vs. SAM TCS'!B7550</f>
        <v>0</v>
      </c>
      <c r="C7550">
        <f>'TRNSYS vs. SAM TCS'!C7550</f>
        <v>0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f>'TRNSYS vs. SAM TCS'!B7551</f>
        <v>0</v>
      </c>
      <c r="C7551">
        <f>'TRNSYS vs. SAM TCS'!C7551</f>
        <v>0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f>'TRNSYS vs. SAM TCS'!B7552</f>
        <v>0</v>
      </c>
      <c r="C7552">
        <f>'TRNSYS vs. SAM TCS'!C7552</f>
        <v>0</v>
      </c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>
        <f>'TRNSYS vs. SAM TCS'!B7553</f>
        <v>0</v>
      </c>
      <c r="C7553">
        <f>'TRNSYS vs. SAM TCS'!C7553</f>
        <v>0</v>
      </c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>
        <f>'TRNSYS vs. SAM TCS'!B7554</f>
        <v>0</v>
      </c>
      <c r="C7554">
        <f>'TRNSYS vs. SAM TCS'!C7554</f>
        <v>0</v>
      </c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>
        <f>'TRNSYS vs. SAM TCS'!B7555</f>
        <v>0</v>
      </c>
      <c r="C7555">
        <f>'TRNSYS vs. SAM TCS'!C7555</f>
        <v>0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f>'TRNSYS vs. SAM TCS'!B7556</f>
        <v>0</v>
      </c>
      <c r="C7556">
        <f>'TRNSYS vs. SAM TCS'!C7556</f>
        <v>0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f>'TRNSYS vs. SAM TCS'!B7557</f>
        <v>0</v>
      </c>
      <c r="C7557">
        <f>'TRNSYS vs. SAM TCS'!C7557</f>
        <v>0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f>'TRNSYS vs. SAM TCS'!B7558</f>
        <v>0</v>
      </c>
      <c r="C7558">
        <f>'TRNSYS vs. SAM TCS'!C7558</f>
        <v>0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f>'TRNSYS vs. SAM TCS'!B7559</f>
        <v>0</v>
      </c>
      <c r="C7559">
        <f>'TRNSYS vs. SAM TCS'!C7559</f>
        <v>0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f>'TRNSYS vs. SAM TCS'!B7560</f>
        <v>0</v>
      </c>
      <c r="C7560">
        <f>'TRNSYS vs. SAM TCS'!C7560</f>
        <v>0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f>'TRNSYS vs. SAM TCS'!B7561</f>
        <v>0</v>
      </c>
      <c r="C7561">
        <f>'TRNSYS vs. SAM TCS'!C7561</f>
        <v>0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f>'TRNSYS vs. SAM TCS'!B7562</f>
        <v>0</v>
      </c>
      <c r="C7562">
        <f>'TRNSYS vs. SAM TCS'!C7562</f>
        <v>0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f>'TRNSYS vs. SAM TCS'!B7563</f>
        <v>0</v>
      </c>
      <c r="C7563">
        <f>'TRNSYS vs. SAM TCS'!C7563</f>
        <v>0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f>'TRNSYS vs. SAM TCS'!B7564</f>
        <v>0</v>
      </c>
      <c r="C7564">
        <f>'TRNSYS vs. SAM TCS'!C7564</f>
        <v>0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f>'TRNSYS vs. SAM TCS'!B7565</f>
        <v>0</v>
      </c>
      <c r="C7565">
        <f>'TRNSYS vs. SAM TCS'!C7565</f>
        <v>0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f>'TRNSYS vs. SAM TCS'!B7566</f>
        <v>0</v>
      </c>
      <c r="C7566">
        <f>'TRNSYS vs. SAM TCS'!C7566</f>
        <v>0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f>'TRNSYS vs. SAM TCS'!B7567</f>
        <v>0</v>
      </c>
      <c r="C7567">
        <f>'TRNSYS vs. SAM TCS'!C7567</f>
        <v>0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f>'TRNSYS vs. SAM TCS'!B7568</f>
        <v>0</v>
      </c>
      <c r="C7568">
        <f>'TRNSYS vs. SAM TCS'!C7568</f>
        <v>0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f>'TRNSYS vs. SAM TCS'!B7569</f>
        <v>0</v>
      </c>
      <c r="C7569">
        <f>'TRNSYS vs. SAM TCS'!C7569</f>
        <v>0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f>'TRNSYS vs. SAM TCS'!B7570</f>
        <v>0</v>
      </c>
      <c r="C7570">
        <f>'TRNSYS vs. SAM TCS'!C7570</f>
        <v>0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f>'TRNSYS vs. SAM TCS'!B7571</f>
        <v>0</v>
      </c>
      <c r="C7571">
        <f>'TRNSYS vs. SAM TCS'!C7571</f>
        <v>0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f>'TRNSYS vs. SAM TCS'!B7572</f>
        <v>0</v>
      </c>
      <c r="C7572">
        <f>'TRNSYS vs. SAM TCS'!C7572</f>
        <v>0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f>'TRNSYS vs. SAM TCS'!B7573</f>
        <v>0</v>
      </c>
      <c r="C7573">
        <f>'TRNSYS vs. SAM TCS'!C7573</f>
        <v>0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f>'TRNSYS vs. SAM TCS'!B7574</f>
        <v>0</v>
      </c>
      <c r="C7574">
        <f>'TRNSYS vs. SAM TCS'!C7574</f>
        <v>0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f>'TRNSYS vs. SAM TCS'!B7575</f>
        <v>0</v>
      </c>
      <c r="C7575">
        <f>'TRNSYS vs. SAM TCS'!C7575</f>
        <v>0</v>
      </c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>
        <f>'TRNSYS vs. SAM TCS'!B7576</f>
        <v>0</v>
      </c>
      <c r="C7576">
        <f>'TRNSYS vs. SAM TCS'!C7576</f>
        <v>0</v>
      </c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>
        <f>'TRNSYS vs. SAM TCS'!B7577</f>
        <v>0</v>
      </c>
      <c r="C7577">
        <f>'TRNSYS vs. SAM TCS'!C7577</f>
        <v>0</v>
      </c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>
        <f>'TRNSYS vs. SAM TCS'!B7578</f>
        <v>0</v>
      </c>
      <c r="C7578">
        <f>'TRNSYS vs. SAM TCS'!C7578</f>
        <v>0</v>
      </c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>
        <f>'TRNSYS vs. SAM TCS'!B7579</f>
        <v>0</v>
      </c>
      <c r="C7579">
        <f>'TRNSYS vs. SAM TCS'!C7579</f>
        <v>0</v>
      </c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>
        <f>'TRNSYS vs. SAM TCS'!B7580</f>
        <v>0</v>
      </c>
      <c r="C7580">
        <f>'TRNSYS vs. SAM TCS'!C7580</f>
        <v>0</v>
      </c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>
        <f>'TRNSYS vs. SAM TCS'!B7581</f>
        <v>0</v>
      </c>
      <c r="C7581">
        <f>'TRNSYS vs. SAM TCS'!C7581</f>
        <v>0</v>
      </c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>
        <f>'TRNSYS vs. SAM TCS'!B7582</f>
        <v>0</v>
      </c>
      <c r="C7582">
        <f>'TRNSYS vs. SAM TCS'!C7582</f>
        <v>0</v>
      </c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>
        <f>'TRNSYS vs. SAM TCS'!B7583</f>
        <v>0</v>
      </c>
      <c r="C7583">
        <f>'TRNSYS vs. SAM TCS'!C7583</f>
        <v>0</v>
      </c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>
        <f>'TRNSYS vs. SAM TCS'!B7584</f>
        <v>0</v>
      </c>
      <c r="C7584">
        <f>'TRNSYS vs. SAM TCS'!C7584</f>
        <v>0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f>'TRNSYS vs. SAM TCS'!B7585</f>
        <v>0</v>
      </c>
      <c r="C7585">
        <f>'TRNSYS vs. SAM TCS'!C7585</f>
        <v>0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f>'TRNSYS vs. SAM TCS'!B7586</f>
        <v>0</v>
      </c>
      <c r="C7586">
        <f>'TRNSYS vs. SAM TCS'!C7586</f>
        <v>0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f>'TRNSYS vs. SAM TCS'!B7587</f>
        <v>0</v>
      </c>
      <c r="C7587">
        <f>'TRNSYS vs. SAM TCS'!C7587</f>
        <v>0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f>'TRNSYS vs. SAM TCS'!B7588</f>
        <v>0</v>
      </c>
      <c r="C7588">
        <f>'TRNSYS vs. SAM TCS'!C7588</f>
        <v>0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f>'TRNSYS vs. SAM TCS'!B7589</f>
        <v>0</v>
      </c>
      <c r="C7589">
        <f>'TRNSYS vs. SAM TCS'!C7589</f>
        <v>0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f>'TRNSYS vs. SAM TCS'!B7590</f>
        <v>0</v>
      </c>
      <c r="C7590">
        <f>'TRNSYS vs. SAM TCS'!C7590</f>
        <v>0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f>'TRNSYS vs. SAM TCS'!B7591</f>
        <v>0</v>
      </c>
      <c r="C7591">
        <f>'TRNSYS vs. SAM TCS'!C7591</f>
        <v>0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f>'TRNSYS vs. SAM TCS'!B7592</f>
        <v>0</v>
      </c>
      <c r="C7592">
        <f>'TRNSYS vs. SAM TCS'!C7592</f>
        <v>0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f>'TRNSYS vs. SAM TCS'!B7593</f>
        <v>0</v>
      </c>
      <c r="C7593">
        <f>'TRNSYS vs. SAM TCS'!C7593</f>
        <v>0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f>'TRNSYS vs. SAM TCS'!B7594</f>
        <v>0</v>
      </c>
      <c r="C7594">
        <f>'TRNSYS vs. SAM TCS'!C7594</f>
        <v>0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f>'TRNSYS vs. SAM TCS'!B7595</f>
        <v>0</v>
      </c>
      <c r="C7595">
        <f>'TRNSYS vs. SAM TCS'!C7595</f>
        <v>0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f>'TRNSYS vs. SAM TCS'!B7596</f>
        <v>0</v>
      </c>
      <c r="C7596">
        <f>'TRNSYS vs. SAM TCS'!C7596</f>
        <v>0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f>'TRNSYS vs. SAM TCS'!B7597</f>
        <v>0</v>
      </c>
      <c r="C7597">
        <f>'TRNSYS vs. SAM TCS'!C7597</f>
        <v>0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f>'TRNSYS vs. SAM TCS'!B7598</f>
        <v>0</v>
      </c>
      <c r="C7598">
        <f>'TRNSYS vs. SAM TCS'!C7598</f>
        <v>0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f>'TRNSYS vs. SAM TCS'!B7599</f>
        <v>0</v>
      </c>
      <c r="C7599">
        <f>'TRNSYS vs. SAM TCS'!C7599</f>
        <v>0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>
        <f>'TRNSYS vs. SAM TCS'!B7600</f>
        <v>0</v>
      </c>
      <c r="C7600">
        <f>'TRNSYS vs. SAM TCS'!C7600</f>
        <v>0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>
        <f>'TRNSYS vs. SAM TCS'!B7601</f>
        <v>0</v>
      </c>
      <c r="C7601">
        <f>'TRNSYS vs. SAM TCS'!C7601</f>
        <v>0</v>
      </c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>
        <f>'TRNSYS vs. SAM TCS'!B7602</f>
        <v>0</v>
      </c>
      <c r="C7602">
        <f>'TRNSYS vs. SAM TCS'!C7602</f>
        <v>0</v>
      </c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>
        <f>'TRNSYS vs. SAM TCS'!B7603</f>
        <v>0</v>
      </c>
      <c r="C7603">
        <f>'TRNSYS vs. SAM TCS'!C7603</f>
        <v>0</v>
      </c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>
        <f>'TRNSYS vs. SAM TCS'!B7604</f>
        <v>0</v>
      </c>
      <c r="C7604">
        <f>'TRNSYS vs. SAM TCS'!C7604</f>
        <v>0</v>
      </c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>
        <f>'TRNSYS vs. SAM TCS'!B7605</f>
        <v>0</v>
      </c>
      <c r="C7605">
        <f>'TRNSYS vs. SAM TCS'!C7605</f>
        <v>0</v>
      </c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>
        <f>'TRNSYS vs. SAM TCS'!B7606</f>
        <v>0</v>
      </c>
      <c r="C7606">
        <f>'TRNSYS vs. SAM TCS'!C7606</f>
        <v>0</v>
      </c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>
        <f>'TRNSYS vs. SAM TCS'!B7607</f>
        <v>0</v>
      </c>
      <c r="C7607">
        <f>'TRNSYS vs. SAM TCS'!C7607</f>
        <v>0</v>
      </c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>
        <f>'TRNSYS vs. SAM TCS'!B7608</f>
        <v>0</v>
      </c>
      <c r="C7608">
        <f>'TRNSYS vs. SAM TCS'!C7608</f>
        <v>0</v>
      </c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>
        <f>'TRNSYS vs. SAM TCS'!B7609</f>
        <v>0</v>
      </c>
      <c r="C7609">
        <f>'TRNSYS vs. SAM TCS'!C7609</f>
        <v>0</v>
      </c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>
        <f>'TRNSYS vs. SAM TCS'!B7610</f>
        <v>0</v>
      </c>
      <c r="C7610">
        <f>'TRNSYS vs. SAM TCS'!C7610</f>
        <v>0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f>'TRNSYS vs. SAM TCS'!B7611</f>
        <v>0</v>
      </c>
      <c r="C7611">
        <f>'TRNSYS vs. SAM TCS'!C7611</f>
        <v>0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f>'TRNSYS vs. SAM TCS'!B7612</f>
        <v>0</v>
      </c>
      <c r="C7612">
        <f>'TRNSYS vs. SAM TCS'!C7612</f>
        <v>0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f>'TRNSYS vs. SAM TCS'!B7613</f>
        <v>0</v>
      </c>
      <c r="C7613">
        <f>'TRNSYS vs. SAM TCS'!C7613</f>
        <v>0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f>'TRNSYS vs. SAM TCS'!B7614</f>
        <v>0</v>
      </c>
      <c r="C7614">
        <f>'TRNSYS vs. SAM TCS'!C7614</f>
        <v>0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f>'TRNSYS vs. SAM TCS'!B7615</f>
        <v>0</v>
      </c>
      <c r="C7615">
        <f>'TRNSYS vs. SAM TCS'!C7615</f>
        <v>0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f>'TRNSYS vs. SAM TCS'!B7616</f>
        <v>0</v>
      </c>
      <c r="C7616">
        <f>'TRNSYS vs. SAM TCS'!C7616</f>
        <v>0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f>'TRNSYS vs. SAM TCS'!B7617</f>
        <v>0</v>
      </c>
      <c r="C7617">
        <f>'TRNSYS vs. SAM TCS'!C7617</f>
        <v>0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f>'TRNSYS vs. SAM TCS'!B7618</f>
        <v>0</v>
      </c>
      <c r="C7618">
        <f>'TRNSYS vs. SAM TCS'!C7618</f>
        <v>0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f>'TRNSYS vs. SAM TCS'!B7619</f>
        <v>0</v>
      </c>
      <c r="C7619">
        <f>'TRNSYS vs. SAM TCS'!C7619</f>
        <v>0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f>'TRNSYS vs. SAM TCS'!B7620</f>
        <v>0</v>
      </c>
      <c r="C7620">
        <f>'TRNSYS vs. SAM TCS'!C7620</f>
        <v>0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f>'TRNSYS vs. SAM TCS'!B7621</f>
        <v>0</v>
      </c>
      <c r="C7621">
        <f>'TRNSYS vs. SAM TCS'!C7621</f>
        <v>0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f>'TRNSYS vs. SAM TCS'!B7622</f>
        <v>0</v>
      </c>
      <c r="C7622">
        <f>'TRNSYS vs. SAM TCS'!C7622</f>
        <v>0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f>'TRNSYS vs. SAM TCS'!B7623</f>
        <v>0</v>
      </c>
      <c r="C7623">
        <f>'TRNSYS vs. SAM TCS'!C7623</f>
        <v>0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f>'TRNSYS vs. SAM TCS'!B7624</f>
        <v>0</v>
      </c>
      <c r="C7624">
        <f>'TRNSYS vs. SAM TCS'!C7624</f>
        <v>0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>
        <f>'TRNSYS vs. SAM TCS'!B7625</f>
        <v>0</v>
      </c>
      <c r="C7625">
        <f>'TRNSYS vs. SAM TCS'!C7625</f>
        <v>0</v>
      </c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>
        <f>'TRNSYS vs. SAM TCS'!B7626</f>
        <v>0</v>
      </c>
      <c r="C7626">
        <f>'TRNSYS vs. SAM TCS'!C7626</f>
        <v>0</v>
      </c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>
        <f>'TRNSYS vs. SAM TCS'!B7627</f>
        <v>0</v>
      </c>
      <c r="C7627">
        <f>'TRNSYS vs. SAM TCS'!C7627</f>
        <v>0</v>
      </c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>
        <f>'TRNSYS vs. SAM TCS'!B7628</f>
        <v>0</v>
      </c>
      <c r="C7628">
        <f>'TRNSYS vs. SAM TCS'!C7628</f>
        <v>0</v>
      </c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>
        <f>'TRNSYS vs. SAM TCS'!B7629</f>
        <v>0</v>
      </c>
      <c r="C7629">
        <f>'TRNSYS vs. SAM TCS'!C7629</f>
        <v>0</v>
      </c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>
        <f>'TRNSYS vs. SAM TCS'!B7630</f>
        <v>0</v>
      </c>
      <c r="C7630">
        <f>'TRNSYS vs. SAM TCS'!C7630</f>
        <v>0</v>
      </c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>
        <f>'TRNSYS vs. SAM TCS'!B7631</f>
        <v>0</v>
      </c>
      <c r="C7631">
        <f>'TRNSYS vs. SAM TCS'!C7631</f>
        <v>0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f>'TRNSYS vs. SAM TCS'!B7632</f>
        <v>0</v>
      </c>
      <c r="C7632">
        <f>'TRNSYS vs. SAM TCS'!C7632</f>
        <v>0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f>'TRNSYS vs. SAM TCS'!B7633</f>
        <v>0</v>
      </c>
      <c r="C7633">
        <f>'TRNSYS vs. SAM TCS'!C7633</f>
        <v>0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f>'TRNSYS vs. SAM TCS'!B7634</f>
        <v>0</v>
      </c>
      <c r="C7634">
        <f>'TRNSYS vs. SAM TCS'!C7634</f>
        <v>0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f>'TRNSYS vs. SAM TCS'!B7635</f>
        <v>0</v>
      </c>
      <c r="C7635">
        <f>'TRNSYS vs. SAM TCS'!C7635</f>
        <v>0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f>'TRNSYS vs. SAM TCS'!B7636</f>
        <v>0</v>
      </c>
      <c r="C7636">
        <f>'TRNSYS vs. SAM TCS'!C7636</f>
        <v>0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f>'TRNSYS vs. SAM TCS'!B7637</f>
        <v>0</v>
      </c>
      <c r="C7637">
        <f>'TRNSYS vs. SAM TCS'!C7637</f>
        <v>0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f>'TRNSYS vs. SAM TCS'!B7638</f>
        <v>0</v>
      </c>
      <c r="C7638">
        <f>'TRNSYS vs. SAM TCS'!C7638</f>
        <v>0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f>'TRNSYS vs. SAM TCS'!B7639</f>
        <v>0</v>
      </c>
      <c r="C7639">
        <f>'TRNSYS vs. SAM TCS'!C7639</f>
        <v>0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f>'TRNSYS vs. SAM TCS'!B7640</f>
        <v>0</v>
      </c>
      <c r="C7640">
        <f>'TRNSYS vs. SAM TCS'!C7640</f>
        <v>0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f>'TRNSYS vs. SAM TCS'!B7641</f>
        <v>0</v>
      </c>
      <c r="C7641">
        <f>'TRNSYS vs. SAM TCS'!C7641</f>
        <v>0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f>'TRNSYS vs. SAM TCS'!B7642</f>
        <v>0</v>
      </c>
      <c r="C7642">
        <f>'TRNSYS vs. SAM TCS'!C7642</f>
        <v>0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f>'TRNSYS vs. SAM TCS'!B7643</f>
        <v>0</v>
      </c>
      <c r="C7643">
        <f>'TRNSYS vs. SAM TCS'!C7643</f>
        <v>0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f>'TRNSYS vs. SAM TCS'!B7644</f>
        <v>0</v>
      </c>
      <c r="C7644">
        <f>'TRNSYS vs. SAM TCS'!C7644</f>
        <v>0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f>'TRNSYS vs. SAM TCS'!B7645</f>
        <v>0</v>
      </c>
      <c r="C7645">
        <f>'TRNSYS vs. SAM TCS'!C7645</f>
        <v>0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f>'TRNSYS vs. SAM TCS'!B7646</f>
        <v>0</v>
      </c>
      <c r="C7646">
        <f>'TRNSYS vs. SAM TCS'!C7646</f>
        <v>0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f>'TRNSYS vs. SAM TCS'!B7647</f>
        <v>0</v>
      </c>
      <c r="C7647">
        <f>'TRNSYS vs. SAM TCS'!C7647</f>
        <v>0</v>
      </c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>
        <f>'TRNSYS vs. SAM TCS'!B7648</f>
        <v>0</v>
      </c>
      <c r="C7648">
        <f>'TRNSYS vs. SAM TCS'!C7648</f>
        <v>0</v>
      </c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>
        <f>'TRNSYS vs. SAM TCS'!B7649</f>
        <v>0</v>
      </c>
      <c r="C7649">
        <f>'TRNSYS vs. SAM TCS'!C7649</f>
        <v>0</v>
      </c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>
        <f>'TRNSYS vs. SAM TCS'!B7650</f>
        <v>0</v>
      </c>
      <c r="C7650">
        <f>'TRNSYS vs. SAM TCS'!C7650</f>
        <v>0</v>
      </c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>
        <f>'TRNSYS vs. SAM TCS'!B7651</f>
        <v>0</v>
      </c>
      <c r="C7651">
        <f>'TRNSYS vs. SAM TCS'!C7651</f>
        <v>0</v>
      </c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>
        <f>'TRNSYS vs. SAM TCS'!B7652</f>
        <v>0</v>
      </c>
      <c r="C7652">
        <f>'TRNSYS vs. SAM TCS'!C7652</f>
        <v>0</v>
      </c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>
        <f>'TRNSYS vs. SAM TCS'!B7653</f>
        <v>0</v>
      </c>
      <c r="C7653">
        <f>'TRNSYS vs. SAM TCS'!C7653</f>
        <v>0</v>
      </c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>
        <f>'TRNSYS vs. SAM TCS'!B7654</f>
        <v>0</v>
      </c>
      <c r="C7654">
        <f>'TRNSYS vs. SAM TCS'!C7654</f>
        <v>0</v>
      </c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>
        <f>'TRNSYS vs. SAM TCS'!B7655</f>
        <v>0</v>
      </c>
      <c r="C7655">
        <f>'TRNSYS vs. SAM TCS'!C7655</f>
        <v>0</v>
      </c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>
        <f>'TRNSYS vs. SAM TCS'!B7656</f>
        <v>0</v>
      </c>
      <c r="C7656">
        <f>'TRNSYS vs. SAM TCS'!C7656</f>
        <v>0</v>
      </c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>
        <f>'TRNSYS vs. SAM TCS'!B7657</f>
        <v>0</v>
      </c>
      <c r="C7657">
        <f>'TRNSYS vs. SAM TCS'!C7657</f>
        <v>0</v>
      </c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>
        <f>'TRNSYS vs. SAM TCS'!B7658</f>
        <v>0</v>
      </c>
      <c r="C7658">
        <f>'TRNSYS vs. SAM TCS'!C7658</f>
        <v>0</v>
      </c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>
        <f>'TRNSYS vs. SAM TCS'!B7659</f>
        <v>0</v>
      </c>
      <c r="C7659">
        <f>'TRNSYS vs. SAM TCS'!C7659</f>
        <v>0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f>'TRNSYS vs. SAM TCS'!B7660</f>
        <v>0</v>
      </c>
      <c r="C7660">
        <f>'TRNSYS vs. SAM TCS'!C7660</f>
        <v>0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f>'TRNSYS vs. SAM TCS'!B7661</f>
        <v>0</v>
      </c>
      <c r="C7661">
        <f>'TRNSYS vs. SAM TCS'!C7661</f>
        <v>0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f>'TRNSYS vs. SAM TCS'!B7662</f>
        <v>0</v>
      </c>
      <c r="C7662">
        <f>'TRNSYS vs. SAM TCS'!C7662</f>
        <v>0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f>'TRNSYS vs. SAM TCS'!B7663</f>
        <v>0</v>
      </c>
      <c r="C7663">
        <f>'TRNSYS vs. SAM TCS'!C7663</f>
        <v>0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f>'TRNSYS vs. SAM TCS'!B7664</f>
        <v>0</v>
      </c>
      <c r="C7664">
        <f>'TRNSYS vs. SAM TCS'!C7664</f>
        <v>0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f>'TRNSYS vs. SAM TCS'!B7665</f>
        <v>0</v>
      </c>
      <c r="C7665">
        <f>'TRNSYS vs. SAM TCS'!C7665</f>
        <v>0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f>'TRNSYS vs. SAM TCS'!B7666</f>
        <v>0</v>
      </c>
      <c r="C7666">
        <f>'TRNSYS vs. SAM TCS'!C7666</f>
        <v>0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f>'TRNSYS vs. SAM TCS'!B7667</f>
        <v>0</v>
      </c>
      <c r="C7667">
        <f>'TRNSYS vs. SAM TCS'!C7667</f>
        <v>0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f>'TRNSYS vs. SAM TCS'!B7668</f>
        <v>0</v>
      </c>
      <c r="C7668">
        <f>'TRNSYS vs. SAM TCS'!C7668</f>
        <v>0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f>'TRNSYS vs. SAM TCS'!B7669</f>
        <v>0</v>
      </c>
      <c r="C7669">
        <f>'TRNSYS vs. SAM TCS'!C7669</f>
        <v>0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f>'TRNSYS vs. SAM TCS'!B7670</f>
        <v>0</v>
      </c>
      <c r="C7670">
        <f>'TRNSYS vs. SAM TCS'!C7670</f>
        <v>0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f>'TRNSYS vs. SAM TCS'!B7671</f>
        <v>0</v>
      </c>
      <c r="C7671">
        <f>'TRNSYS vs. SAM TCS'!C7671</f>
        <v>0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f>'TRNSYS vs. SAM TCS'!B7672</f>
        <v>0</v>
      </c>
      <c r="C7672">
        <f>'TRNSYS vs. SAM TCS'!C7672</f>
        <v>0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>
        <f>'TRNSYS vs. SAM TCS'!B7673</f>
        <v>0</v>
      </c>
      <c r="C7673">
        <f>'TRNSYS vs. SAM TCS'!C7673</f>
        <v>0</v>
      </c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>
        <f>'TRNSYS vs. SAM TCS'!B7674</f>
        <v>0</v>
      </c>
      <c r="C7674">
        <f>'TRNSYS vs. SAM TCS'!C7674</f>
        <v>0</v>
      </c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>
        <f>'TRNSYS vs. SAM TCS'!B7675</f>
        <v>0</v>
      </c>
      <c r="C7675">
        <f>'TRNSYS vs. SAM TCS'!C7675</f>
        <v>0</v>
      </c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>
        <f>'TRNSYS vs. SAM TCS'!B7676</f>
        <v>0</v>
      </c>
      <c r="C7676">
        <f>'TRNSYS vs. SAM TCS'!C7676</f>
        <v>0</v>
      </c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>
        <f>'TRNSYS vs. SAM TCS'!B7677</f>
        <v>0</v>
      </c>
      <c r="C7677">
        <f>'TRNSYS vs. SAM TCS'!C7677</f>
        <v>0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f>'TRNSYS vs. SAM TCS'!B7678</f>
        <v>0</v>
      </c>
      <c r="C7678">
        <f>'TRNSYS vs. SAM TCS'!C7678</f>
        <v>0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>
        <f>'TRNSYS vs. SAM TCS'!B7679</f>
        <v>0</v>
      </c>
      <c r="C7679">
        <f>'TRNSYS vs. SAM TCS'!C7679</f>
        <v>0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f>'TRNSYS vs. SAM TCS'!B7680</f>
        <v>0</v>
      </c>
      <c r="C7680">
        <f>'TRNSYS vs. SAM TCS'!C7680</f>
        <v>0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f>'TRNSYS vs. SAM TCS'!B7681</f>
        <v>0</v>
      </c>
      <c r="C7681">
        <f>'TRNSYS vs. SAM TCS'!C7681</f>
        <v>0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f>'TRNSYS vs. SAM TCS'!B7682</f>
        <v>0</v>
      </c>
      <c r="C7682">
        <f>'TRNSYS vs. SAM TCS'!C7682</f>
        <v>0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f>'TRNSYS vs. SAM TCS'!B7683</f>
        <v>0</v>
      </c>
      <c r="C7683">
        <f>'TRNSYS vs. SAM TCS'!C7683</f>
        <v>0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f>'TRNSYS vs. SAM TCS'!B7684</f>
        <v>0</v>
      </c>
      <c r="C7684">
        <f>'TRNSYS vs. SAM TCS'!C7684</f>
        <v>0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f>'TRNSYS vs. SAM TCS'!B7685</f>
        <v>0</v>
      </c>
      <c r="C7685">
        <f>'TRNSYS vs. SAM TCS'!C7685</f>
        <v>0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f>'TRNSYS vs. SAM TCS'!B7686</f>
        <v>0</v>
      </c>
      <c r="C7686">
        <f>'TRNSYS vs. SAM TCS'!C7686</f>
        <v>0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f>'TRNSYS vs. SAM TCS'!B7687</f>
        <v>0</v>
      </c>
      <c r="C7687">
        <f>'TRNSYS vs. SAM TCS'!C7687</f>
        <v>0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f>'TRNSYS vs. SAM TCS'!B7688</f>
        <v>0</v>
      </c>
      <c r="C7688">
        <f>'TRNSYS vs. SAM TCS'!C7688</f>
        <v>0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f>'TRNSYS vs. SAM TCS'!B7689</f>
        <v>0</v>
      </c>
      <c r="C7689">
        <f>'TRNSYS vs. SAM TCS'!C7689</f>
        <v>0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f>'TRNSYS vs. SAM TCS'!B7690</f>
        <v>0</v>
      </c>
      <c r="C7690">
        <f>'TRNSYS vs. SAM TCS'!C7690</f>
        <v>0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f>'TRNSYS vs. SAM TCS'!B7691</f>
        <v>0</v>
      </c>
      <c r="C7691">
        <f>'TRNSYS vs. SAM TCS'!C7691</f>
        <v>0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f>'TRNSYS vs. SAM TCS'!B7692</f>
        <v>0</v>
      </c>
      <c r="C7692">
        <f>'TRNSYS vs. SAM TCS'!C7692</f>
        <v>0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f>'TRNSYS vs. SAM TCS'!B7693</f>
        <v>0</v>
      </c>
      <c r="C7693">
        <f>'TRNSYS vs. SAM TCS'!C7693</f>
        <v>0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f>'TRNSYS vs. SAM TCS'!B7694</f>
        <v>0</v>
      </c>
      <c r="C7694">
        <f>'TRNSYS vs. SAM TCS'!C7694</f>
        <v>0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f>'TRNSYS vs. SAM TCS'!B7695</f>
        <v>0</v>
      </c>
      <c r="C7695">
        <f>'TRNSYS vs. SAM TCS'!C7695</f>
        <v>0</v>
      </c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>
        <f>'TRNSYS vs. SAM TCS'!B7696</f>
        <v>0</v>
      </c>
      <c r="C7696">
        <f>'TRNSYS vs. SAM TCS'!C7696</f>
        <v>0</v>
      </c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>
        <f>'TRNSYS vs. SAM TCS'!B7697</f>
        <v>0</v>
      </c>
      <c r="C7697">
        <f>'TRNSYS vs. SAM TCS'!C7697</f>
        <v>0</v>
      </c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>
        <f>'TRNSYS vs. SAM TCS'!B7698</f>
        <v>0</v>
      </c>
      <c r="C7698">
        <f>'TRNSYS vs. SAM TCS'!C7698</f>
        <v>0</v>
      </c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>
        <f>'TRNSYS vs. SAM TCS'!B7699</f>
        <v>0</v>
      </c>
      <c r="C7699">
        <f>'TRNSYS vs. SAM TCS'!C7699</f>
        <v>0</v>
      </c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>
        <f>'TRNSYS vs. SAM TCS'!B7700</f>
        <v>0</v>
      </c>
      <c r="C7700">
        <f>'TRNSYS vs. SAM TCS'!C7700</f>
        <v>0</v>
      </c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>
        <f>'TRNSYS vs. SAM TCS'!B7701</f>
        <v>0</v>
      </c>
      <c r="C7701">
        <f>'TRNSYS vs. SAM TCS'!C7701</f>
        <v>0</v>
      </c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>
        <f>'TRNSYS vs. SAM TCS'!B7702</f>
        <v>0</v>
      </c>
      <c r="C7702">
        <f>'TRNSYS vs. SAM TCS'!C7702</f>
        <v>0</v>
      </c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>
        <f>'TRNSYS vs. SAM TCS'!B7703</f>
        <v>0</v>
      </c>
      <c r="C7703">
        <f>'TRNSYS vs. SAM TCS'!C7703</f>
        <v>0</v>
      </c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>
        <f>'TRNSYS vs. SAM TCS'!B7704</f>
        <v>0</v>
      </c>
      <c r="C7704">
        <f>'TRNSYS vs. SAM TCS'!C7704</f>
        <v>0</v>
      </c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>
        <f>'TRNSYS vs. SAM TCS'!B7705</f>
        <v>0</v>
      </c>
      <c r="C7705">
        <f>'TRNSYS vs. SAM TCS'!C7705</f>
        <v>0</v>
      </c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>
        <f>'TRNSYS vs. SAM TCS'!B7706</f>
        <v>0</v>
      </c>
      <c r="C7706">
        <f>'TRNSYS vs. SAM TCS'!C7706</f>
        <v>0</v>
      </c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>
        <f>'TRNSYS vs. SAM TCS'!B7707</f>
        <v>0</v>
      </c>
      <c r="C7707">
        <f>'TRNSYS vs. SAM TCS'!C7707</f>
        <v>0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f>'TRNSYS vs. SAM TCS'!B7708</f>
        <v>0</v>
      </c>
      <c r="C7708">
        <f>'TRNSYS vs. SAM TCS'!C7708</f>
        <v>0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f>'TRNSYS vs. SAM TCS'!B7709</f>
        <v>0</v>
      </c>
      <c r="C7709">
        <f>'TRNSYS vs. SAM TCS'!C7709</f>
        <v>0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f>'TRNSYS vs. SAM TCS'!B7710</f>
        <v>0</v>
      </c>
      <c r="C7710">
        <f>'TRNSYS vs. SAM TCS'!C7710</f>
        <v>0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f>'TRNSYS vs. SAM TCS'!B7711</f>
        <v>0</v>
      </c>
      <c r="C7711">
        <f>'TRNSYS vs. SAM TCS'!C7711</f>
        <v>0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f>'TRNSYS vs. SAM TCS'!B7712</f>
        <v>0</v>
      </c>
      <c r="C7712">
        <f>'TRNSYS vs. SAM TCS'!C7712</f>
        <v>0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f>'TRNSYS vs. SAM TCS'!B7713</f>
        <v>0</v>
      </c>
      <c r="C7713">
        <f>'TRNSYS vs. SAM TCS'!C7713</f>
        <v>0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f>'TRNSYS vs. SAM TCS'!B7714</f>
        <v>0</v>
      </c>
      <c r="C7714">
        <f>'TRNSYS vs. SAM TCS'!C7714</f>
        <v>0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f>'TRNSYS vs. SAM TCS'!B7715</f>
        <v>0</v>
      </c>
      <c r="C7715">
        <f>'TRNSYS vs. SAM TCS'!C7715</f>
        <v>0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f>'TRNSYS vs. SAM TCS'!B7716</f>
        <v>0</v>
      </c>
      <c r="C7716">
        <f>'TRNSYS vs. SAM TCS'!C7716</f>
        <v>0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f>'TRNSYS vs. SAM TCS'!B7717</f>
        <v>0</v>
      </c>
      <c r="C7717">
        <f>'TRNSYS vs. SAM TCS'!C7717</f>
        <v>0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f>'TRNSYS vs. SAM TCS'!B7718</f>
        <v>0</v>
      </c>
      <c r="C7718">
        <f>'TRNSYS vs. SAM TCS'!C7718</f>
        <v>0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f>'TRNSYS vs. SAM TCS'!B7719</f>
        <v>0</v>
      </c>
      <c r="C7719">
        <f>'TRNSYS vs. SAM TCS'!C7719</f>
        <v>0</v>
      </c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>
        <f>'TRNSYS vs. SAM TCS'!B7720</f>
        <v>0</v>
      </c>
      <c r="C7720">
        <f>'TRNSYS vs. SAM TCS'!C7720</f>
        <v>0</v>
      </c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>
        <f>'TRNSYS vs. SAM TCS'!B7721</f>
        <v>0</v>
      </c>
      <c r="C7721">
        <f>'TRNSYS vs. SAM TCS'!C7721</f>
        <v>0</v>
      </c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>
        <f>'TRNSYS vs. SAM TCS'!B7722</f>
        <v>0</v>
      </c>
      <c r="C7722">
        <f>'TRNSYS vs. SAM TCS'!C7722</f>
        <v>0</v>
      </c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>
        <f>'TRNSYS vs. SAM TCS'!B7723</f>
        <v>0</v>
      </c>
      <c r="C7723">
        <f>'TRNSYS vs. SAM TCS'!C7723</f>
        <v>0</v>
      </c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>
        <f>'TRNSYS vs. SAM TCS'!B7724</f>
        <v>0</v>
      </c>
      <c r="C7724">
        <f>'TRNSYS vs. SAM TCS'!C7724</f>
        <v>0</v>
      </c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>
        <f>'TRNSYS vs. SAM TCS'!B7725</f>
        <v>0</v>
      </c>
      <c r="C7725">
        <f>'TRNSYS vs. SAM TCS'!C7725</f>
        <v>0</v>
      </c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>
        <f>'TRNSYS vs. SAM TCS'!B7726</f>
        <v>0</v>
      </c>
      <c r="C7726">
        <f>'TRNSYS vs. SAM TCS'!C7726</f>
        <v>0</v>
      </c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>
        <f>'TRNSYS vs. SAM TCS'!B7727</f>
        <v>0</v>
      </c>
      <c r="C7727">
        <f>'TRNSYS vs. SAM TCS'!C7727</f>
        <v>0</v>
      </c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>
        <f>'TRNSYS vs. SAM TCS'!B7728</f>
        <v>0</v>
      </c>
      <c r="C7728">
        <f>'TRNSYS vs. SAM TCS'!C7728</f>
        <v>0</v>
      </c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>
        <f>'TRNSYS vs. SAM TCS'!B7729</f>
        <v>0</v>
      </c>
      <c r="C7729">
        <f>'TRNSYS vs. SAM TCS'!C7729</f>
        <v>0</v>
      </c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>
        <f>'TRNSYS vs. SAM TCS'!B7730</f>
        <v>0</v>
      </c>
      <c r="C7730">
        <f>'TRNSYS vs. SAM TCS'!C7730</f>
        <v>0</v>
      </c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>
        <f>'TRNSYS vs. SAM TCS'!B7731</f>
        <v>0</v>
      </c>
      <c r="C7731">
        <f>'TRNSYS vs. SAM TCS'!C7731</f>
        <v>0</v>
      </c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>
        <f>'TRNSYS vs. SAM TCS'!B7732</f>
        <v>0</v>
      </c>
      <c r="C7732">
        <f>'TRNSYS vs. SAM TCS'!C7732</f>
        <v>0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f>'TRNSYS vs. SAM TCS'!B7733</f>
        <v>0</v>
      </c>
      <c r="C7733">
        <f>'TRNSYS vs. SAM TCS'!C7733</f>
        <v>0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f>'TRNSYS vs. SAM TCS'!B7734</f>
        <v>0</v>
      </c>
      <c r="C7734">
        <f>'TRNSYS vs. SAM TCS'!C7734</f>
        <v>0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f>'TRNSYS vs. SAM TCS'!B7735</f>
        <v>0</v>
      </c>
      <c r="C7735">
        <f>'TRNSYS vs. SAM TCS'!C7735</f>
        <v>0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f>'TRNSYS vs. SAM TCS'!B7736</f>
        <v>0</v>
      </c>
      <c r="C7736">
        <f>'TRNSYS vs. SAM TCS'!C7736</f>
        <v>0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f>'TRNSYS vs. SAM TCS'!B7737</f>
        <v>0</v>
      </c>
      <c r="C7737">
        <f>'TRNSYS vs. SAM TCS'!C7737</f>
        <v>0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f>'TRNSYS vs. SAM TCS'!B7738</f>
        <v>0</v>
      </c>
      <c r="C7738">
        <f>'TRNSYS vs. SAM TCS'!C7738</f>
        <v>0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f>'TRNSYS vs. SAM TCS'!B7739</f>
        <v>0</v>
      </c>
      <c r="C7739">
        <f>'TRNSYS vs. SAM TCS'!C7739</f>
        <v>0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f>'TRNSYS vs. SAM TCS'!B7740</f>
        <v>0</v>
      </c>
      <c r="C7740">
        <f>'TRNSYS vs. SAM TCS'!C7740</f>
        <v>0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f>'TRNSYS vs. SAM TCS'!B7741</f>
        <v>0</v>
      </c>
      <c r="C7741">
        <f>'TRNSYS vs. SAM TCS'!C7741</f>
        <v>0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f>'TRNSYS vs. SAM TCS'!B7742</f>
        <v>0</v>
      </c>
      <c r="C7742">
        <f>'TRNSYS vs. SAM TCS'!C7742</f>
        <v>0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f>'TRNSYS vs. SAM TCS'!B7743</f>
        <v>0</v>
      </c>
      <c r="C7743">
        <f>'TRNSYS vs. SAM TCS'!C7743</f>
        <v>0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>
        <f>'TRNSYS vs. SAM TCS'!B7744</f>
        <v>0</v>
      </c>
      <c r="C7744">
        <f>'TRNSYS vs. SAM TCS'!C7744</f>
        <v>0</v>
      </c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>
        <f>'TRNSYS vs. SAM TCS'!B7745</f>
        <v>0</v>
      </c>
      <c r="C7745">
        <f>'TRNSYS vs. SAM TCS'!C7745</f>
        <v>0</v>
      </c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>
        <f>'TRNSYS vs. SAM TCS'!B7746</f>
        <v>0</v>
      </c>
      <c r="C7746">
        <f>'TRNSYS vs. SAM TCS'!C7746</f>
        <v>0</v>
      </c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>
        <f>'TRNSYS vs. SAM TCS'!B7747</f>
        <v>0</v>
      </c>
      <c r="C7747">
        <f>'TRNSYS vs. SAM TCS'!C7747</f>
        <v>0</v>
      </c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>
        <f>'TRNSYS vs. SAM TCS'!B7748</f>
        <v>0</v>
      </c>
      <c r="C7748">
        <f>'TRNSYS vs. SAM TCS'!C7748</f>
        <v>0</v>
      </c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>
        <f>'TRNSYS vs. SAM TCS'!B7749</f>
        <v>0</v>
      </c>
      <c r="C7749">
        <f>'TRNSYS vs. SAM TCS'!C7749</f>
        <v>0</v>
      </c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>
        <f>'TRNSYS vs. SAM TCS'!B7750</f>
        <v>0</v>
      </c>
      <c r="C7750">
        <f>'TRNSYS vs. SAM TCS'!C7750</f>
        <v>0</v>
      </c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>
        <f>'TRNSYS vs. SAM TCS'!B7751</f>
        <v>0</v>
      </c>
      <c r="C7751">
        <f>'TRNSYS vs. SAM TCS'!C7751</f>
        <v>0</v>
      </c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>
        <f>'TRNSYS vs. SAM TCS'!B7752</f>
        <v>0</v>
      </c>
      <c r="C7752">
        <f>'TRNSYS vs. SAM TCS'!C7752</f>
        <v>0</v>
      </c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>
        <f>'TRNSYS vs. SAM TCS'!B7753</f>
        <v>0</v>
      </c>
      <c r="C7753">
        <f>'TRNSYS vs. SAM TCS'!C7753</f>
        <v>0</v>
      </c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>
        <f>'TRNSYS vs. SAM TCS'!B7754</f>
        <v>0</v>
      </c>
      <c r="C7754">
        <f>'TRNSYS vs. SAM TCS'!C7754</f>
        <v>0</v>
      </c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>
        <f>'TRNSYS vs. SAM TCS'!B7755</f>
        <v>0</v>
      </c>
      <c r="C7755">
        <f>'TRNSYS vs. SAM TCS'!C7755</f>
        <v>0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f>'TRNSYS vs. SAM TCS'!B7756</f>
        <v>0</v>
      </c>
      <c r="C7756">
        <f>'TRNSYS vs. SAM TCS'!C7756</f>
        <v>0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f>'TRNSYS vs. SAM TCS'!B7757</f>
        <v>0</v>
      </c>
      <c r="C7757">
        <f>'TRNSYS vs. SAM TCS'!C7757</f>
        <v>0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f>'TRNSYS vs. SAM TCS'!B7758</f>
        <v>0</v>
      </c>
      <c r="C7758">
        <f>'TRNSYS vs. SAM TCS'!C7758</f>
        <v>0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f>'TRNSYS vs. SAM TCS'!B7759</f>
        <v>0</v>
      </c>
      <c r="C7759">
        <f>'TRNSYS vs. SAM TCS'!C7759</f>
        <v>0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f>'TRNSYS vs. SAM TCS'!B7760</f>
        <v>0</v>
      </c>
      <c r="C7760">
        <f>'TRNSYS vs. SAM TCS'!C7760</f>
        <v>0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f>'TRNSYS vs. SAM TCS'!B7761</f>
        <v>0</v>
      </c>
      <c r="C7761">
        <f>'TRNSYS vs. SAM TCS'!C7761</f>
        <v>0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f>'TRNSYS vs. SAM TCS'!B7762</f>
        <v>0</v>
      </c>
      <c r="C7762">
        <f>'TRNSYS vs. SAM TCS'!C7762</f>
        <v>0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f>'TRNSYS vs. SAM TCS'!B7763</f>
        <v>0</v>
      </c>
      <c r="C7763">
        <f>'TRNSYS vs. SAM TCS'!C7763</f>
        <v>0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f>'TRNSYS vs. SAM TCS'!B7764</f>
        <v>0</v>
      </c>
      <c r="C7764">
        <f>'TRNSYS vs. SAM TCS'!C7764</f>
        <v>0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f>'TRNSYS vs. SAM TCS'!B7765</f>
        <v>0</v>
      </c>
      <c r="C7765">
        <f>'TRNSYS vs. SAM TCS'!C7765</f>
        <v>0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f>'TRNSYS vs. SAM TCS'!B7766</f>
        <v>0</v>
      </c>
      <c r="C7766">
        <f>'TRNSYS vs. SAM TCS'!C7766</f>
        <v>0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f>'TRNSYS vs. SAM TCS'!B7767</f>
        <v>0</v>
      </c>
      <c r="C7767">
        <f>'TRNSYS vs. SAM TCS'!C7767</f>
        <v>0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>
        <f>'TRNSYS vs. SAM TCS'!B7768</f>
        <v>0</v>
      </c>
      <c r="C7768">
        <f>'TRNSYS vs. SAM TCS'!C7768</f>
        <v>0</v>
      </c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>
        <f>'TRNSYS vs. SAM TCS'!B7769</f>
        <v>0</v>
      </c>
      <c r="C7769">
        <f>'TRNSYS vs. SAM TCS'!C7769</f>
        <v>0</v>
      </c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>
        <f>'TRNSYS vs. SAM TCS'!B7770</f>
        <v>0</v>
      </c>
      <c r="C7770">
        <f>'TRNSYS vs. SAM TCS'!C7770</f>
        <v>0</v>
      </c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>
        <f>'TRNSYS vs. SAM TCS'!B7771</f>
        <v>0</v>
      </c>
      <c r="C7771">
        <f>'TRNSYS vs. SAM TCS'!C7771</f>
        <v>0</v>
      </c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>
        <f>'TRNSYS vs. SAM TCS'!B7772</f>
        <v>0</v>
      </c>
      <c r="C7772">
        <f>'TRNSYS vs. SAM TCS'!C7772</f>
        <v>0</v>
      </c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>
        <f>'TRNSYS vs. SAM TCS'!B7773</f>
        <v>0</v>
      </c>
      <c r="C7773">
        <f>'TRNSYS vs. SAM TCS'!C7773</f>
        <v>0</v>
      </c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>
        <f>'TRNSYS vs. SAM TCS'!B7774</f>
        <v>0</v>
      </c>
      <c r="C7774">
        <f>'TRNSYS vs. SAM TCS'!C7774</f>
        <v>0</v>
      </c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>
        <f>'TRNSYS vs. SAM TCS'!B7775</f>
        <v>0</v>
      </c>
      <c r="C7775">
        <f>'TRNSYS vs. SAM TCS'!C7775</f>
        <v>0</v>
      </c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>
        <f>'TRNSYS vs. SAM TCS'!B7776</f>
        <v>0</v>
      </c>
      <c r="C7776">
        <f>'TRNSYS vs. SAM TCS'!C7776</f>
        <v>0</v>
      </c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>
        <f>'TRNSYS vs. SAM TCS'!B7777</f>
        <v>0</v>
      </c>
      <c r="C7777">
        <f>'TRNSYS vs. SAM TCS'!C7777</f>
        <v>0</v>
      </c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>
        <f>'TRNSYS vs. SAM TCS'!B7778</f>
        <v>0</v>
      </c>
      <c r="C7778">
        <f>'TRNSYS vs. SAM TCS'!C7778</f>
        <v>0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f>'TRNSYS vs. SAM TCS'!B7779</f>
        <v>0</v>
      </c>
      <c r="C7779">
        <f>'TRNSYS vs. SAM TCS'!C7779</f>
        <v>0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f>'TRNSYS vs. SAM TCS'!B7780</f>
        <v>0</v>
      </c>
      <c r="C7780">
        <f>'TRNSYS vs. SAM TCS'!C7780</f>
        <v>0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f>'TRNSYS vs. SAM TCS'!B7781</f>
        <v>0</v>
      </c>
      <c r="C7781">
        <f>'TRNSYS vs. SAM TCS'!C7781</f>
        <v>0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f>'TRNSYS vs. SAM TCS'!B7782</f>
        <v>0</v>
      </c>
      <c r="C7782">
        <f>'TRNSYS vs. SAM TCS'!C7782</f>
        <v>0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f>'TRNSYS vs. SAM TCS'!B7783</f>
        <v>0</v>
      </c>
      <c r="C7783">
        <f>'TRNSYS vs. SAM TCS'!C7783</f>
        <v>0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f>'TRNSYS vs. SAM TCS'!B7784</f>
        <v>0</v>
      </c>
      <c r="C7784">
        <f>'TRNSYS vs. SAM TCS'!C7784</f>
        <v>0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f>'TRNSYS vs. SAM TCS'!B7785</f>
        <v>0</v>
      </c>
      <c r="C7785">
        <f>'TRNSYS vs. SAM TCS'!C7785</f>
        <v>0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f>'TRNSYS vs. SAM TCS'!B7786</f>
        <v>0</v>
      </c>
      <c r="C7786">
        <f>'TRNSYS vs. SAM TCS'!C7786</f>
        <v>0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f>'TRNSYS vs. SAM TCS'!B7787</f>
        <v>0</v>
      </c>
      <c r="C7787">
        <f>'TRNSYS vs. SAM TCS'!C7787</f>
        <v>0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f>'TRNSYS vs. SAM TCS'!B7788</f>
        <v>0</v>
      </c>
      <c r="C7788">
        <f>'TRNSYS vs. SAM TCS'!C7788</f>
        <v>0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f>'TRNSYS vs. SAM TCS'!B7789</f>
        <v>0</v>
      </c>
      <c r="C7789">
        <f>'TRNSYS vs. SAM TCS'!C7789</f>
        <v>0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f>'TRNSYS vs. SAM TCS'!B7790</f>
        <v>0</v>
      </c>
      <c r="C7790">
        <f>'TRNSYS vs. SAM TCS'!C7790</f>
        <v>0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f>'TRNSYS vs. SAM TCS'!B7791</f>
        <v>0</v>
      </c>
      <c r="C7791">
        <f>'TRNSYS vs. SAM TCS'!C7791</f>
        <v>0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f>'TRNSYS vs. SAM TCS'!B7792</f>
        <v>0</v>
      </c>
      <c r="C7792">
        <f>'TRNSYS vs. SAM TCS'!C7792</f>
        <v>0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>
        <f>'TRNSYS vs. SAM TCS'!B7793</f>
        <v>0</v>
      </c>
      <c r="C7793">
        <f>'TRNSYS vs. SAM TCS'!C7793</f>
        <v>0</v>
      </c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>
        <f>'TRNSYS vs. SAM TCS'!B7794</f>
        <v>0</v>
      </c>
      <c r="C7794">
        <f>'TRNSYS vs. SAM TCS'!C7794</f>
        <v>0</v>
      </c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>
        <f>'TRNSYS vs. SAM TCS'!B7795</f>
        <v>0</v>
      </c>
      <c r="C7795">
        <f>'TRNSYS vs. SAM TCS'!C7795</f>
        <v>0</v>
      </c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>
        <f>'TRNSYS vs. SAM TCS'!B7796</f>
        <v>0</v>
      </c>
      <c r="C7796">
        <f>'TRNSYS vs. SAM TCS'!C7796</f>
        <v>0</v>
      </c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>
        <f>'TRNSYS vs. SAM TCS'!B7797</f>
        <v>0</v>
      </c>
      <c r="C7797">
        <f>'TRNSYS vs. SAM TCS'!C7797</f>
        <v>0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f>'TRNSYS vs. SAM TCS'!B7798</f>
        <v>0</v>
      </c>
      <c r="C7798">
        <f>'TRNSYS vs. SAM TCS'!C7798</f>
        <v>0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f>'TRNSYS vs. SAM TCS'!B7799</f>
        <v>0</v>
      </c>
      <c r="C7799">
        <f>'TRNSYS vs. SAM TCS'!C7799</f>
        <v>0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f>'TRNSYS vs. SAM TCS'!B7800</f>
        <v>0</v>
      </c>
      <c r="C7800">
        <f>'TRNSYS vs. SAM TCS'!C7800</f>
        <v>0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f>'TRNSYS vs. SAM TCS'!B7801</f>
        <v>0</v>
      </c>
      <c r="C7801">
        <f>'TRNSYS vs. SAM TCS'!C7801</f>
        <v>0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f>'TRNSYS vs. SAM TCS'!B7802</f>
        <v>0</v>
      </c>
      <c r="C7802">
        <f>'TRNSYS vs. SAM TCS'!C7802</f>
        <v>0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f>'TRNSYS vs. SAM TCS'!B7803</f>
        <v>0</v>
      </c>
      <c r="C7803">
        <f>'TRNSYS vs. SAM TCS'!C7803</f>
        <v>0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f>'TRNSYS vs. SAM TCS'!B7804</f>
        <v>0</v>
      </c>
      <c r="C7804">
        <f>'TRNSYS vs. SAM TCS'!C7804</f>
        <v>0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f>'TRNSYS vs. SAM TCS'!B7805</f>
        <v>0</v>
      </c>
      <c r="C7805">
        <f>'TRNSYS vs. SAM TCS'!C7805</f>
        <v>0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f>'TRNSYS vs. SAM TCS'!B7806</f>
        <v>0</v>
      </c>
      <c r="C7806">
        <f>'TRNSYS vs. SAM TCS'!C7806</f>
        <v>0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f>'TRNSYS vs. SAM TCS'!B7807</f>
        <v>0</v>
      </c>
      <c r="C7807">
        <f>'TRNSYS vs. SAM TCS'!C7807</f>
        <v>0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f>'TRNSYS vs. SAM TCS'!B7808</f>
        <v>0</v>
      </c>
      <c r="C7808">
        <f>'TRNSYS vs. SAM TCS'!C7808</f>
        <v>0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f>'TRNSYS vs. SAM TCS'!B7809</f>
        <v>0</v>
      </c>
      <c r="C7809">
        <f>'TRNSYS vs. SAM TCS'!C7809</f>
        <v>0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f>'TRNSYS vs. SAM TCS'!B7810</f>
        <v>0</v>
      </c>
      <c r="C7810">
        <f>'TRNSYS vs. SAM TCS'!C7810</f>
        <v>0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f>'TRNSYS vs. SAM TCS'!B7811</f>
        <v>0</v>
      </c>
      <c r="C7811">
        <f>'TRNSYS vs. SAM TCS'!C7811</f>
        <v>0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f>'TRNSYS vs. SAM TCS'!B7812</f>
        <v>0</v>
      </c>
      <c r="C7812">
        <f>'TRNSYS vs. SAM TCS'!C7812</f>
        <v>0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f>'TRNSYS vs. SAM TCS'!B7813</f>
        <v>0</v>
      </c>
      <c r="C7813">
        <f>'TRNSYS vs. SAM TCS'!C7813</f>
        <v>0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f>'TRNSYS vs. SAM TCS'!B7814</f>
        <v>0</v>
      </c>
      <c r="C7814">
        <f>'TRNSYS vs. SAM TCS'!C7814</f>
        <v>0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f>'TRNSYS vs. SAM TCS'!B7815</f>
        <v>0</v>
      </c>
      <c r="C7815">
        <f>'TRNSYS vs. SAM TCS'!C7815</f>
        <v>0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>
        <f>'TRNSYS vs. SAM TCS'!B7816</f>
        <v>0</v>
      </c>
      <c r="C7816">
        <f>'TRNSYS vs. SAM TCS'!C7816</f>
        <v>0</v>
      </c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>
        <f>'TRNSYS vs. SAM TCS'!B7817</f>
        <v>0</v>
      </c>
      <c r="C7817">
        <f>'TRNSYS vs. SAM TCS'!C7817</f>
        <v>0</v>
      </c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>
        <f>'TRNSYS vs. SAM TCS'!B7818</f>
        <v>0</v>
      </c>
      <c r="C7818">
        <f>'TRNSYS vs. SAM TCS'!C7818</f>
        <v>0</v>
      </c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>
        <f>'TRNSYS vs. SAM TCS'!B7819</f>
        <v>0</v>
      </c>
      <c r="C7819">
        <f>'TRNSYS vs. SAM TCS'!C7819</f>
        <v>0</v>
      </c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>
        <f>'TRNSYS vs. SAM TCS'!B7820</f>
        <v>0</v>
      </c>
      <c r="C7820">
        <f>'TRNSYS vs. SAM TCS'!C7820</f>
        <v>0</v>
      </c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>
        <f>'TRNSYS vs. SAM TCS'!B7821</f>
        <v>0</v>
      </c>
      <c r="C7821">
        <f>'TRNSYS vs. SAM TCS'!C7821</f>
        <v>0</v>
      </c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>
        <f>'TRNSYS vs. SAM TCS'!B7822</f>
        <v>0</v>
      </c>
      <c r="C7822">
        <f>'TRNSYS vs. SAM TCS'!C7822</f>
        <v>0</v>
      </c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>
        <f>'TRNSYS vs. SAM TCS'!B7823</f>
        <v>0</v>
      </c>
      <c r="C7823">
        <f>'TRNSYS vs. SAM TCS'!C7823</f>
        <v>0</v>
      </c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>
        <f>'TRNSYS vs. SAM TCS'!B7824</f>
        <v>0</v>
      </c>
      <c r="C7824">
        <f>'TRNSYS vs. SAM TCS'!C7824</f>
        <v>0</v>
      </c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>
        <f>'TRNSYS vs. SAM TCS'!B7825</f>
        <v>0</v>
      </c>
      <c r="C7825">
        <f>'TRNSYS vs. SAM TCS'!C7825</f>
        <v>0</v>
      </c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>
        <f>'TRNSYS vs. SAM TCS'!B7826</f>
        <v>0</v>
      </c>
      <c r="C7826">
        <f>'TRNSYS vs. SAM TCS'!C7826</f>
        <v>0</v>
      </c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>
        <f>'TRNSYS vs. SAM TCS'!B7827</f>
        <v>0</v>
      </c>
      <c r="C7827">
        <f>'TRNSYS vs. SAM TCS'!C7827</f>
        <v>0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f>'TRNSYS vs. SAM TCS'!B7828</f>
        <v>0</v>
      </c>
      <c r="C7828">
        <f>'TRNSYS vs. SAM TCS'!C7828</f>
        <v>0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f>'TRNSYS vs. SAM TCS'!B7829</f>
        <v>0</v>
      </c>
      <c r="C7829">
        <f>'TRNSYS vs. SAM TCS'!C7829</f>
        <v>0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f>'TRNSYS vs. SAM TCS'!B7830</f>
        <v>0</v>
      </c>
      <c r="C7830">
        <f>'TRNSYS vs. SAM TCS'!C7830</f>
        <v>0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f>'TRNSYS vs. SAM TCS'!B7831</f>
        <v>0</v>
      </c>
      <c r="C7831">
        <f>'TRNSYS vs. SAM TCS'!C7831</f>
        <v>0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f>'TRNSYS vs. SAM TCS'!B7832</f>
        <v>0</v>
      </c>
      <c r="C7832">
        <f>'TRNSYS vs. SAM TCS'!C7832</f>
        <v>0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f>'TRNSYS vs. SAM TCS'!B7833</f>
        <v>0</v>
      </c>
      <c r="C7833">
        <f>'TRNSYS vs. SAM TCS'!C7833</f>
        <v>0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f>'TRNSYS vs. SAM TCS'!B7834</f>
        <v>0</v>
      </c>
      <c r="C7834">
        <f>'TRNSYS vs. SAM TCS'!C7834</f>
        <v>0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f>'TRNSYS vs. SAM TCS'!B7835</f>
        <v>0</v>
      </c>
      <c r="C7835">
        <f>'TRNSYS vs. SAM TCS'!C7835</f>
        <v>0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f>'TRNSYS vs. SAM TCS'!B7836</f>
        <v>0</v>
      </c>
      <c r="C7836">
        <f>'TRNSYS vs. SAM TCS'!C7836</f>
        <v>0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f>'TRNSYS vs. SAM TCS'!B7837</f>
        <v>0</v>
      </c>
      <c r="C7837">
        <f>'TRNSYS vs. SAM TCS'!C7837</f>
        <v>0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f>'TRNSYS vs. SAM TCS'!B7838</f>
        <v>0</v>
      </c>
      <c r="C7838">
        <f>'TRNSYS vs. SAM TCS'!C7838</f>
        <v>0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f>'TRNSYS vs. SAM TCS'!B7839</f>
        <v>0</v>
      </c>
      <c r="C7839">
        <f>'TRNSYS vs. SAM TCS'!C7839</f>
        <v>0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f>'TRNSYS vs. SAM TCS'!B7840</f>
        <v>0</v>
      </c>
      <c r="C7840">
        <f>'TRNSYS vs. SAM TCS'!C7840</f>
        <v>0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f>'TRNSYS vs. SAM TCS'!B7841</f>
        <v>0</v>
      </c>
      <c r="C7841">
        <f>'TRNSYS vs. SAM TCS'!C7841</f>
        <v>0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f>'TRNSYS vs. SAM TCS'!B7842</f>
        <v>0</v>
      </c>
      <c r="C7842">
        <f>'TRNSYS vs. SAM TCS'!C7842</f>
        <v>0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f>'TRNSYS vs. SAM TCS'!B7843</f>
        <v>0</v>
      </c>
      <c r="C7843">
        <f>'TRNSYS vs. SAM TCS'!C7843</f>
        <v>0</v>
      </c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>
        <f>'TRNSYS vs. SAM TCS'!B7844</f>
        <v>0</v>
      </c>
      <c r="C7844">
        <f>'TRNSYS vs. SAM TCS'!C7844</f>
        <v>0</v>
      </c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>
        <f>'TRNSYS vs. SAM TCS'!B7845</f>
        <v>0</v>
      </c>
      <c r="C7845">
        <f>'TRNSYS vs. SAM TCS'!C7845</f>
        <v>0</v>
      </c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>
        <f>'TRNSYS vs. SAM TCS'!B7846</f>
        <v>0</v>
      </c>
      <c r="C7846">
        <f>'TRNSYS vs. SAM TCS'!C7846</f>
        <v>0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f>'TRNSYS vs. SAM TCS'!B7847</f>
        <v>0</v>
      </c>
      <c r="C7847">
        <f>'TRNSYS vs. SAM TCS'!C7847</f>
        <v>0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f>'TRNSYS vs. SAM TCS'!B7848</f>
        <v>0</v>
      </c>
      <c r="C7848">
        <f>'TRNSYS vs. SAM TCS'!C7848</f>
        <v>0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f>'TRNSYS vs. SAM TCS'!B7849</f>
        <v>0</v>
      </c>
      <c r="C7849">
        <f>'TRNSYS vs. SAM TCS'!C7849</f>
        <v>0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f>'TRNSYS vs. SAM TCS'!B7850</f>
        <v>0</v>
      </c>
      <c r="C7850">
        <f>'TRNSYS vs. SAM TCS'!C7850</f>
        <v>0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f>'TRNSYS vs. SAM TCS'!B7851</f>
        <v>0</v>
      </c>
      <c r="C7851">
        <f>'TRNSYS vs. SAM TCS'!C7851</f>
        <v>0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f>'TRNSYS vs. SAM TCS'!B7852</f>
        <v>0</v>
      </c>
      <c r="C7852">
        <f>'TRNSYS vs. SAM TCS'!C7852</f>
        <v>0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f>'TRNSYS vs. SAM TCS'!B7853</f>
        <v>0</v>
      </c>
      <c r="C7853">
        <f>'TRNSYS vs. SAM TCS'!C7853</f>
        <v>0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f>'TRNSYS vs. SAM TCS'!B7854</f>
        <v>0</v>
      </c>
      <c r="C7854">
        <f>'TRNSYS vs. SAM TCS'!C7854</f>
        <v>0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f>'TRNSYS vs. SAM TCS'!B7855</f>
        <v>0</v>
      </c>
      <c r="C7855">
        <f>'TRNSYS vs. SAM TCS'!C7855</f>
        <v>0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f>'TRNSYS vs. SAM TCS'!B7856</f>
        <v>0</v>
      </c>
      <c r="C7856">
        <f>'TRNSYS vs. SAM TCS'!C7856</f>
        <v>0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f>'TRNSYS vs. SAM TCS'!B7857</f>
        <v>0</v>
      </c>
      <c r="C7857">
        <f>'TRNSYS vs. SAM TCS'!C7857</f>
        <v>0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f>'TRNSYS vs. SAM TCS'!B7858</f>
        <v>0</v>
      </c>
      <c r="C7858">
        <f>'TRNSYS vs. SAM TCS'!C7858</f>
        <v>0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f>'TRNSYS vs. SAM TCS'!B7859</f>
        <v>0</v>
      </c>
      <c r="C7859">
        <f>'TRNSYS vs. SAM TCS'!C7859</f>
        <v>0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f>'TRNSYS vs. SAM TCS'!B7860</f>
        <v>0</v>
      </c>
      <c r="C7860">
        <f>'TRNSYS vs. SAM TCS'!C7860</f>
        <v>0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f>'TRNSYS vs. SAM TCS'!B7861</f>
        <v>0</v>
      </c>
      <c r="C7861">
        <f>'TRNSYS vs. SAM TCS'!C7861</f>
        <v>0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f>'TRNSYS vs. SAM TCS'!B7862</f>
        <v>0</v>
      </c>
      <c r="C7862">
        <f>'TRNSYS vs. SAM TCS'!C7862</f>
        <v>0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f>'TRNSYS vs. SAM TCS'!B7863</f>
        <v>0</v>
      </c>
      <c r="C7863">
        <f>'TRNSYS vs. SAM TCS'!C7863</f>
        <v>0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>
        <f>'TRNSYS vs. SAM TCS'!B7864</f>
        <v>0</v>
      </c>
      <c r="C7864">
        <f>'TRNSYS vs. SAM TCS'!C7864</f>
        <v>0</v>
      </c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>
        <f>'TRNSYS vs. SAM TCS'!B7865</f>
        <v>0</v>
      </c>
      <c r="C7865">
        <f>'TRNSYS vs. SAM TCS'!C7865</f>
        <v>0</v>
      </c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>
        <f>'TRNSYS vs. SAM TCS'!B7866</f>
        <v>0</v>
      </c>
      <c r="C7866">
        <f>'TRNSYS vs. SAM TCS'!C7866</f>
        <v>0</v>
      </c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>
        <f>'TRNSYS vs. SAM TCS'!B7867</f>
        <v>0</v>
      </c>
      <c r="C7867">
        <f>'TRNSYS vs. SAM TCS'!C7867</f>
        <v>0</v>
      </c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>
        <f>'TRNSYS vs. SAM TCS'!B7868</f>
        <v>0</v>
      </c>
      <c r="C7868">
        <f>'TRNSYS vs. SAM TCS'!C7868</f>
        <v>0</v>
      </c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>
        <f>'TRNSYS vs. SAM TCS'!B7869</f>
        <v>0</v>
      </c>
      <c r="C7869">
        <f>'TRNSYS vs. SAM TCS'!C7869</f>
        <v>0</v>
      </c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>
        <f>'TRNSYS vs. SAM TCS'!B7870</f>
        <v>0</v>
      </c>
      <c r="C7870">
        <f>'TRNSYS vs. SAM TCS'!C7870</f>
        <v>0</v>
      </c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>
        <f>'TRNSYS vs. SAM TCS'!B7871</f>
        <v>0</v>
      </c>
      <c r="C7871">
        <f>'TRNSYS vs. SAM TCS'!C7871</f>
        <v>0</v>
      </c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>
        <f>'TRNSYS vs. SAM TCS'!B7872</f>
        <v>0</v>
      </c>
      <c r="C7872">
        <f>'TRNSYS vs. SAM TCS'!C7872</f>
        <v>0</v>
      </c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>
        <f>'TRNSYS vs. SAM TCS'!B7873</f>
        <v>0</v>
      </c>
      <c r="C7873">
        <f>'TRNSYS vs. SAM TCS'!C7873</f>
        <v>0</v>
      </c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>
        <f>'TRNSYS vs. SAM TCS'!B7874</f>
        <v>0</v>
      </c>
      <c r="C7874">
        <f>'TRNSYS vs. SAM TCS'!C7874</f>
        <v>0</v>
      </c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>
        <f>'TRNSYS vs. SAM TCS'!B7875</f>
        <v>0</v>
      </c>
      <c r="C7875">
        <f>'TRNSYS vs. SAM TCS'!C7875</f>
        <v>0</v>
      </c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>
        <f>'TRNSYS vs. SAM TCS'!B7876</f>
        <v>0</v>
      </c>
      <c r="C7876">
        <f>'TRNSYS vs. SAM TCS'!C7876</f>
        <v>0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f>'TRNSYS vs. SAM TCS'!B7877</f>
        <v>0</v>
      </c>
      <c r="C7877">
        <f>'TRNSYS vs. SAM TCS'!C7877</f>
        <v>0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f>'TRNSYS vs. SAM TCS'!B7878</f>
        <v>0</v>
      </c>
      <c r="C7878">
        <f>'TRNSYS vs. SAM TCS'!C7878</f>
        <v>0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f>'TRNSYS vs. SAM TCS'!B7879</f>
        <v>0</v>
      </c>
      <c r="C7879">
        <f>'TRNSYS vs. SAM TCS'!C7879</f>
        <v>0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f>'TRNSYS vs. SAM TCS'!B7880</f>
        <v>0</v>
      </c>
      <c r="C7880">
        <f>'TRNSYS vs. SAM TCS'!C7880</f>
        <v>0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f>'TRNSYS vs. SAM TCS'!B7881</f>
        <v>0</v>
      </c>
      <c r="C7881">
        <f>'TRNSYS vs. SAM TCS'!C7881</f>
        <v>0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f>'TRNSYS vs. SAM TCS'!B7882</f>
        <v>0</v>
      </c>
      <c r="C7882">
        <f>'TRNSYS vs. SAM TCS'!C7882</f>
        <v>0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f>'TRNSYS vs. SAM TCS'!B7883</f>
        <v>0</v>
      </c>
      <c r="C7883">
        <f>'TRNSYS vs. SAM TCS'!C7883</f>
        <v>0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f>'TRNSYS vs. SAM TCS'!B7884</f>
        <v>0</v>
      </c>
      <c r="C7884">
        <f>'TRNSYS vs. SAM TCS'!C7884</f>
        <v>0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f>'TRNSYS vs. SAM TCS'!B7885</f>
        <v>0</v>
      </c>
      <c r="C7885">
        <f>'TRNSYS vs. SAM TCS'!C7885</f>
        <v>0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f>'TRNSYS vs. SAM TCS'!B7886</f>
        <v>0</v>
      </c>
      <c r="C7886">
        <f>'TRNSYS vs. SAM TCS'!C7886</f>
        <v>0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f>'TRNSYS vs. SAM TCS'!B7887</f>
        <v>0</v>
      </c>
      <c r="C7887">
        <f>'TRNSYS vs. SAM TCS'!C7887</f>
        <v>0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>
        <f>'TRNSYS vs. SAM TCS'!B7888</f>
        <v>0</v>
      </c>
      <c r="C7888">
        <f>'TRNSYS vs. SAM TCS'!C7888</f>
        <v>0</v>
      </c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>
        <f>'TRNSYS vs. SAM TCS'!B7889</f>
        <v>0</v>
      </c>
      <c r="C7889">
        <f>'TRNSYS vs. SAM TCS'!C7889</f>
        <v>0</v>
      </c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>
        <f>'TRNSYS vs. SAM TCS'!B7890</f>
        <v>0</v>
      </c>
      <c r="C7890">
        <f>'TRNSYS vs. SAM TCS'!C7890</f>
        <v>0</v>
      </c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>
        <f>'TRNSYS vs. SAM TCS'!B7891</f>
        <v>0</v>
      </c>
      <c r="C7891">
        <f>'TRNSYS vs. SAM TCS'!C7891</f>
        <v>0</v>
      </c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>
        <f>'TRNSYS vs. SAM TCS'!B7892</f>
        <v>0</v>
      </c>
      <c r="C7892">
        <f>'TRNSYS vs. SAM TCS'!C7892</f>
        <v>0</v>
      </c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>
        <f>'TRNSYS vs. SAM TCS'!B7893</f>
        <v>0</v>
      </c>
      <c r="C7893">
        <f>'TRNSYS vs. SAM TCS'!C7893</f>
        <v>0</v>
      </c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>
        <f>'TRNSYS vs. SAM TCS'!B7894</f>
        <v>0</v>
      </c>
      <c r="C7894">
        <f>'TRNSYS vs. SAM TCS'!C7894</f>
        <v>0</v>
      </c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>
        <f>'TRNSYS vs. SAM TCS'!B7895</f>
        <v>0</v>
      </c>
      <c r="C7895">
        <f>'TRNSYS vs. SAM TCS'!C7895</f>
        <v>0</v>
      </c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>
        <f>'TRNSYS vs. SAM TCS'!B7896</f>
        <v>0</v>
      </c>
      <c r="C7896">
        <f>'TRNSYS vs. SAM TCS'!C7896</f>
        <v>0</v>
      </c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>
        <f>'TRNSYS vs. SAM TCS'!B7897</f>
        <v>0</v>
      </c>
      <c r="C7897">
        <f>'TRNSYS vs. SAM TCS'!C7897</f>
        <v>0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f>'TRNSYS vs. SAM TCS'!B7898</f>
        <v>0</v>
      </c>
      <c r="C7898">
        <f>'TRNSYS vs. SAM TCS'!C7898</f>
        <v>0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f>'TRNSYS vs. SAM TCS'!B7899</f>
        <v>0</v>
      </c>
      <c r="C7899">
        <f>'TRNSYS vs. SAM TCS'!C7899</f>
        <v>0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f>'TRNSYS vs. SAM TCS'!B7900</f>
        <v>0</v>
      </c>
      <c r="C7900">
        <f>'TRNSYS vs. SAM TCS'!C7900</f>
        <v>0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f>'TRNSYS vs. SAM TCS'!B7901</f>
        <v>0</v>
      </c>
      <c r="C7901">
        <f>'TRNSYS vs. SAM TCS'!C7901</f>
        <v>0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f>'TRNSYS vs. SAM TCS'!B7902</f>
        <v>0</v>
      </c>
      <c r="C7902">
        <f>'TRNSYS vs. SAM TCS'!C7902</f>
        <v>0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f>'TRNSYS vs. SAM TCS'!B7903</f>
        <v>0</v>
      </c>
      <c r="C7903">
        <f>'TRNSYS vs. SAM TCS'!C7903</f>
        <v>0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f>'TRNSYS vs. SAM TCS'!B7904</f>
        <v>0</v>
      </c>
      <c r="C7904">
        <f>'TRNSYS vs. SAM TCS'!C7904</f>
        <v>0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f>'TRNSYS vs. SAM TCS'!B7905</f>
        <v>0</v>
      </c>
      <c r="C7905">
        <f>'TRNSYS vs. SAM TCS'!C7905</f>
        <v>0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f>'TRNSYS vs. SAM TCS'!B7906</f>
        <v>0</v>
      </c>
      <c r="C7906">
        <f>'TRNSYS vs. SAM TCS'!C7906</f>
        <v>0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f>'TRNSYS vs. SAM TCS'!B7907</f>
        <v>0</v>
      </c>
      <c r="C7907">
        <f>'TRNSYS vs. SAM TCS'!C7907</f>
        <v>0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f>'TRNSYS vs. SAM TCS'!B7908</f>
        <v>0</v>
      </c>
      <c r="C7908">
        <f>'TRNSYS vs. SAM TCS'!C7908</f>
        <v>0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f>'TRNSYS vs. SAM TCS'!B7909</f>
        <v>0</v>
      </c>
      <c r="C7909">
        <f>'TRNSYS vs. SAM TCS'!C7909</f>
        <v>0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f>'TRNSYS vs. SAM TCS'!B7910</f>
        <v>0</v>
      </c>
      <c r="C7910">
        <f>'TRNSYS vs. SAM TCS'!C7910</f>
        <v>0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f>'TRNSYS vs. SAM TCS'!B7911</f>
        <v>0</v>
      </c>
      <c r="C7911">
        <f>'TRNSYS vs. SAM TCS'!C7911</f>
        <v>0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>
        <f>'TRNSYS vs. SAM TCS'!B7912</f>
        <v>0</v>
      </c>
      <c r="C7912">
        <f>'TRNSYS vs. SAM TCS'!C7912</f>
        <v>0</v>
      </c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>
        <f>'TRNSYS vs. SAM TCS'!B7913</f>
        <v>0</v>
      </c>
      <c r="C7913">
        <f>'TRNSYS vs. SAM TCS'!C7913</f>
        <v>0</v>
      </c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>
        <f>'TRNSYS vs. SAM TCS'!B7914</f>
        <v>0</v>
      </c>
      <c r="C7914">
        <f>'TRNSYS vs. SAM TCS'!C7914</f>
        <v>0</v>
      </c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>
        <f>'TRNSYS vs. SAM TCS'!B7915</f>
        <v>0</v>
      </c>
      <c r="C7915">
        <f>'TRNSYS vs. SAM TCS'!C7915</f>
        <v>0</v>
      </c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>
        <f>'TRNSYS vs. SAM TCS'!B7916</f>
        <v>0</v>
      </c>
      <c r="C7916">
        <f>'TRNSYS vs. SAM TCS'!C7916</f>
        <v>0</v>
      </c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>
        <f>'TRNSYS vs. SAM TCS'!B7917</f>
        <v>0</v>
      </c>
      <c r="C7917">
        <f>'TRNSYS vs. SAM TCS'!C7917</f>
        <v>0</v>
      </c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>
        <f>'TRNSYS vs. SAM TCS'!B7918</f>
        <v>0</v>
      </c>
      <c r="C7918">
        <f>'TRNSYS vs. SAM TCS'!C7918</f>
        <v>0</v>
      </c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>
        <f>'TRNSYS vs. SAM TCS'!B7919</f>
        <v>0</v>
      </c>
      <c r="C7919">
        <f>'TRNSYS vs. SAM TCS'!C7919</f>
        <v>0</v>
      </c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>
        <f>'TRNSYS vs. SAM TCS'!B7920</f>
        <v>0</v>
      </c>
      <c r="C7920">
        <f>'TRNSYS vs. SAM TCS'!C7920</f>
        <v>0</v>
      </c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>
        <f>'TRNSYS vs. SAM TCS'!B7921</f>
        <v>0</v>
      </c>
      <c r="C7921">
        <f>'TRNSYS vs. SAM TCS'!C7921</f>
        <v>0</v>
      </c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>
        <f>'TRNSYS vs. SAM TCS'!B7922</f>
        <v>0</v>
      </c>
      <c r="C7922">
        <f>'TRNSYS vs. SAM TCS'!C7922</f>
        <v>0</v>
      </c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>
        <f>'TRNSYS vs. SAM TCS'!B7923</f>
        <v>0</v>
      </c>
      <c r="C7923">
        <f>'TRNSYS vs. SAM TCS'!C7923</f>
        <v>0</v>
      </c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>
        <f>'TRNSYS vs. SAM TCS'!B7924</f>
        <v>0</v>
      </c>
      <c r="C7924">
        <f>'TRNSYS vs. SAM TCS'!C7924</f>
        <v>0</v>
      </c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>
        <f>'TRNSYS vs. SAM TCS'!B7925</f>
        <v>0</v>
      </c>
      <c r="C7925">
        <f>'TRNSYS vs. SAM TCS'!C7925</f>
        <v>0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f>'TRNSYS vs. SAM TCS'!B7926</f>
        <v>0</v>
      </c>
      <c r="C7926">
        <f>'TRNSYS vs. SAM TCS'!C7926</f>
        <v>0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f>'TRNSYS vs. SAM TCS'!B7927</f>
        <v>0</v>
      </c>
      <c r="C7927">
        <f>'TRNSYS vs. SAM TCS'!C7927</f>
        <v>0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f>'TRNSYS vs. SAM TCS'!B7928</f>
        <v>0</v>
      </c>
      <c r="C7928">
        <f>'TRNSYS vs. SAM TCS'!C7928</f>
        <v>0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f>'TRNSYS vs. SAM TCS'!B7929</f>
        <v>0</v>
      </c>
      <c r="C7929">
        <f>'TRNSYS vs. SAM TCS'!C7929</f>
        <v>0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f>'TRNSYS vs. SAM TCS'!B7930</f>
        <v>0</v>
      </c>
      <c r="C7930">
        <f>'TRNSYS vs. SAM TCS'!C7930</f>
        <v>0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f>'TRNSYS vs. SAM TCS'!B7931</f>
        <v>0</v>
      </c>
      <c r="C7931">
        <f>'TRNSYS vs. SAM TCS'!C7931</f>
        <v>0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f>'TRNSYS vs. SAM TCS'!B7932</f>
        <v>0</v>
      </c>
      <c r="C7932">
        <f>'TRNSYS vs. SAM TCS'!C7932</f>
        <v>0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f>'TRNSYS vs. SAM TCS'!B7933</f>
        <v>0</v>
      </c>
      <c r="C7933">
        <f>'TRNSYS vs. SAM TCS'!C7933</f>
        <v>0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f>'TRNSYS vs. SAM TCS'!B7934</f>
        <v>0</v>
      </c>
      <c r="C7934">
        <f>'TRNSYS vs. SAM TCS'!C7934</f>
        <v>0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f>'TRNSYS vs. SAM TCS'!B7935</f>
        <v>0</v>
      </c>
      <c r="C7935">
        <f>'TRNSYS vs. SAM TCS'!C7935</f>
        <v>0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>
        <f>'TRNSYS vs. SAM TCS'!B7936</f>
        <v>0</v>
      </c>
      <c r="C7936">
        <f>'TRNSYS vs. SAM TCS'!C7936</f>
        <v>0</v>
      </c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>
        <f>'TRNSYS vs. SAM TCS'!B7937</f>
        <v>0</v>
      </c>
      <c r="C7937">
        <f>'TRNSYS vs. SAM TCS'!C7937</f>
        <v>0</v>
      </c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>
        <f>'TRNSYS vs. SAM TCS'!B7938</f>
        <v>0</v>
      </c>
      <c r="C7938">
        <f>'TRNSYS vs. SAM TCS'!C7938</f>
        <v>0</v>
      </c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>
        <f>'TRNSYS vs. SAM TCS'!B7939</f>
        <v>0</v>
      </c>
      <c r="C7939">
        <f>'TRNSYS vs. SAM TCS'!C7939</f>
        <v>0</v>
      </c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>
        <f>'TRNSYS vs. SAM TCS'!B7940</f>
        <v>0</v>
      </c>
      <c r="C7940">
        <f>'TRNSYS vs. SAM TCS'!C7940</f>
        <v>0</v>
      </c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>
        <f>'TRNSYS vs. SAM TCS'!B7941</f>
        <v>0</v>
      </c>
      <c r="C7941">
        <f>'TRNSYS vs. SAM TCS'!C7941</f>
        <v>0</v>
      </c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>
        <f>'TRNSYS vs. SAM TCS'!B7942</f>
        <v>0</v>
      </c>
      <c r="C7942">
        <f>'TRNSYS vs. SAM TCS'!C7942</f>
        <v>0</v>
      </c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>
        <f>'TRNSYS vs. SAM TCS'!B7943</f>
        <v>0</v>
      </c>
      <c r="C7943">
        <f>'TRNSYS vs. SAM TCS'!C7943</f>
        <v>0</v>
      </c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>
        <f>'TRNSYS vs. SAM TCS'!B7944</f>
        <v>0</v>
      </c>
      <c r="C7944">
        <f>'TRNSYS vs. SAM TCS'!C7944</f>
        <v>0</v>
      </c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>
        <f>'TRNSYS vs. SAM TCS'!B7945</f>
        <v>0</v>
      </c>
      <c r="C7945">
        <f>'TRNSYS vs. SAM TCS'!C7945</f>
        <v>0</v>
      </c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>
        <f>'TRNSYS vs. SAM TCS'!B7946</f>
        <v>0</v>
      </c>
      <c r="C7946">
        <f>'TRNSYS vs. SAM TCS'!C7946</f>
        <v>0</v>
      </c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>
        <f>'TRNSYS vs. SAM TCS'!B7947</f>
        <v>0</v>
      </c>
      <c r="C7947">
        <f>'TRNSYS vs. SAM TCS'!C7947</f>
        <v>0</v>
      </c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>
        <f>'TRNSYS vs. SAM TCS'!B7948</f>
        <v>0</v>
      </c>
      <c r="C7948">
        <f>'TRNSYS vs. SAM TCS'!C7948</f>
        <v>0</v>
      </c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>
        <f>'TRNSYS vs. SAM TCS'!B7949</f>
        <v>0</v>
      </c>
      <c r="C7949">
        <f>'TRNSYS vs. SAM TCS'!C7949</f>
        <v>0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f>'TRNSYS vs. SAM TCS'!B7950</f>
        <v>0</v>
      </c>
      <c r="C7950">
        <f>'TRNSYS vs. SAM TCS'!C7950</f>
        <v>0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f>'TRNSYS vs. SAM TCS'!B7951</f>
        <v>0</v>
      </c>
      <c r="C7951">
        <f>'TRNSYS vs. SAM TCS'!C7951</f>
        <v>0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f>'TRNSYS vs. SAM TCS'!B7952</f>
        <v>0</v>
      </c>
      <c r="C7952">
        <f>'TRNSYS vs. SAM TCS'!C7952</f>
        <v>0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f>'TRNSYS vs. SAM TCS'!B7953</f>
        <v>0</v>
      </c>
      <c r="C7953">
        <f>'TRNSYS vs. SAM TCS'!C7953</f>
        <v>0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f>'TRNSYS vs. SAM TCS'!B7954</f>
        <v>0</v>
      </c>
      <c r="C7954">
        <f>'TRNSYS vs. SAM TCS'!C7954</f>
        <v>0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f>'TRNSYS vs. SAM TCS'!B7955</f>
        <v>0</v>
      </c>
      <c r="C7955">
        <f>'TRNSYS vs. SAM TCS'!C7955</f>
        <v>0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f>'TRNSYS vs. SAM TCS'!B7956</f>
        <v>0</v>
      </c>
      <c r="C7956">
        <f>'TRNSYS vs. SAM TCS'!C7956</f>
        <v>0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f>'TRNSYS vs. SAM TCS'!B7957</f>
        <v>0</v>
      </c>
      <c r="C7957">
        <f>'TRNSYS vs. SAM TCS'!C7957</f>
        <v>0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f>'TRNSYS vs. SAM TCS'!B7958</f>
        <v>0</v>
      </c>
      <c r="C7958">
        <f>'TRNSYS vs. SAM TCS'!C7958</f>
        <v>0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f>'TRNSYS vs. SAM TCS'!B7959</f>
        <v>0</v>
      </c>
      <c r="C7959">
        <f>'TRNSYS vs. SAM TCS'!C7959</f>
        <v>0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f>'TRNSYS vs. SAM TCS'!B7960</f>
        <v>0</v>
      </c>
      <c r="C7960">
        <f>'TRNSYS vs. SAM TCS'!C7960</f>
        <v>0</v>
      </c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>
        <f>'TRNSYS vs. SAM TCS'!B7961</f>
        <v>0</v>
      </c>
      <c r="C7961">
        <f>'TRNSYS vs. SAM TCS'!C7961</f>
        <v>0</v>
      </c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>
        <f>'TRNSYS vs. SAM TCS'!B7962</f>
        <v>0</v>
      </c>
      <c r="C7962">
        <f>'TRNSYS vs. SAM TCS'!C7962</f>
        <v>0</v>
      </c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>
        <f>'TRNSYS vs. SAM TCS'!B7963</f>
        <v>0</v>
      </c>
      <c r="C7963">
        <f>'TRNSYS vs. SAM TCS'!C7963</f>
        <v>0</v>
      </c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>
        <f>'TRNSYS vs. SAM TCS'!B7964</f>
        <v>0</v>
      </c>
      <c r="C7964">
        <f>'TRNSYS vs. SAM TCS'!C7964</f>
        <v>0</v>
      </c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>
        <f>'TRNSYS vs. SAM TCS'!B7965</f>
        <v>0</v>
      </c>
      <c r="C7965">
        <f>'TRNSYS vs. SAM TCS'!C7965</f>
        <v>0</v>
      </c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>
        <f>'TRNSYS vs. SAM TCS'!B7966</f>
        <v>0</v>
      </c>
      <c r="C7966">
        <f>'TRNSYS vs. SAM TCS'!C7966</f>
        <v>0</v>
      </c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>
        <f>'TRNSYS vs. SAM TCS'!B7967</f>
        <v>0</v>
      </c>
      <c r="C7967">
        <f>'TRNSYS vs. SAM TCS'!C7967</f>
        <v>0</v>
      </c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>
        <f>'TRNSYS vs. SAM TCS'!B7968</f>
        <v>0</v>
      </c>
      <c r="C7968">
        <f>'TRNSYS vs. SAM TCS'!C7968</f>
        <v>0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f>'TRNSYS vs. SAM TCS'!B7969</f>
        <v>0</v>
      </c>
      <c r="C7969">
        <f>'TRNSYS vs. SAM TCS'!C7969</f>
        <v>0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f>'TRNSYS vs. SAM TCS'!B7970</f>
        <v>0</v>
      </c>
      <c r="C7970">
        <f>'TRNSYS vs. SAM TCS'!C7970</f>
        <v>0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f>'TRNSYS vs. SAM TCS'!B7971</f>
        <v>0</v>
      </c>
      <c r="C7971">
        <f>'TRNSYS vs. SAM TCS'!C7971</f>
        <v>0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f>'TRNSYS vs. SAM TCS'!B7972</f>
        <v>0</v>
      </c>
      <c r="C7972">
        <f>'TRNSYS vs. SAM TCS'!C7972</f>
        <v>0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f>'TRNSYS vs. SAM TCS'!B7973</f>
        <v>0</v>
      </c>
      <c r="C7973">
        <f>'TRNSYS vs. SAM TCS'!C7973</f>
        <v>0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f>'TRNSYS vs. SAM TCS'!B7974</f>
        <v>0</v>
      </c>
      <c r="C7974">
        <f>'TRNSYS vs. SAM TCS'!C7974</f>
        <v>0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f>'TRNSYS vs. SAM TCS'!B7975</f>
        <v>0</v>
      </c>
      <c r="C7975">
        <f>'TRNSYS vs. SAM TCS'!C7975</f>
        <v>0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f>'TRNSYS vs. SAM TCS'!B7976</f>
        <v>0</v>
      </c>
      <c r="C7976">
        <f>'TRNSYS vs. SAM TCS'!C7976</f>
        <v>0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f>'TRNSYS vs. SAM TCS'!B7977</f>
        <v>0</v>
      </c>
      <c r="C7977">
        <f>'TRNSYS vs. SAM TCS'!C7977</f>
        <v>0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f>'TRNSYS vs. SAM TCS'!B7978</f>
        <v>0</v>
      </c>
      <c r="C7978">
        <f>'TRNSYS vs. SAM TCS'!C7978</f>
        <v>0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f>'TRNSYS vs. SAM TCS'!B7979</f>
        <v>0</v>
      </c>
      <c r="C7979">
        <f>'TRNSYS vs. SAM TCS'!C7979</f>
        <v>0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f>'TRNSYS vs. SAM TCS'!B7980</f>
        <v>0</v>
      </c>
      <c r="C7980">
        <f>'TRNSYS vs. SAM TCS'!C7980</f>
        <v>0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f>'TRNSYS vs. SAM TCS'!B7981</f>
        <v>0</v>
      </c>
      <c r="C7981">
        <f>'TRNSYS vs. SAM TCS'!C7981</f>
        <v>0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f>'TRNSYS vs. SAM TCS'!B7982</f>
        <v>0</v>
      </c>
      <c r="C7982">
        <f>'TRNSYS vs. SAM TCS'!C7982</f>
        <v>0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f>'TRNSYS vs. SAM TCS'!B7983</f>
        <v>0</v>
      </c>
      <c r="C7983">
        <f>'TRNSYS vs. SAM TCS'!C7983</f>
        <v>0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>
        <f>'TRNSYS vs. SAM TCS'!B7984</f>
        <v>0</v>
      </c>
      <c r="C7984">
        <f>'TRNSYS vs. SAM TCS'!C7984</f>
        <v>0</v>
      </c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>
        <f>'TRNSYS vs. SAM TCS'!B7985</f>
        <v>0</v>
      </c>
      <c r="C7985">
        <f>'TRNSYS vs. SAM TCS'!C7985</f>
        <v>0</v>
      </c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>
        <f>'TRNSYS vs. SAM TCS'!B7986</f>
        <v>0</v>
      </c>
      <c r="C7986">
        <f>'TRNSYS vs. SAM TCS'!C7986</f>
        <v>0</v>
      </c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>
        <f>'TRNSYS vs. SAM TCS'!B7987</f>
        <v>0</v>
      </c>
      <c r="C7987">
        <f>'TRNSYS vs. SAM TCS'!C7987</f>
        <v>0</v>
      </c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>
        <f>'TRNSYS vs. SAM TCS'!B7988</f>
        <v>0</v>
      </c>
      <c r="C7988">
        <f>'TRNSYS vs. SAM TCS'!C7988</f>
        <v>0</v>
      </c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>
        <f>'TRNSYS vs. SAM TCS'!B7989</f>
        <v>0</v>
      </c>
      <c r="C7989">
        <f>'TRNSYS vs. SAM TCS'!C7989</f>
        <v>0</v>
      </c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>
        <f>'TRNSYS vs. SAM TCS'!B7990</f>
        <v>0</v>
      </c>
      <c r="C7990">
        <f>'TRNSYS vs. SAM TCS'!C7990</f>
        <v>0</v>
      </c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>
        <f>'TRNSYS vs. SAM TCS'!B7991</f>
        <v>0</v>
      </c>
      <c r="C7991">
        <f>'TRNSYS vs. SAM TCS'!C7991</f>
        <v>0</v>
      </c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>
        <f>'TRNSYS vs. SAM TCS'!B7992</f>
        <v>0</v>
      </c>
      <c r="C7992">
        <f>'TRNSYS vs. SAM TCS'!C7992</f>
        <v>0</v>
      </c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>
        <f>'TRNSYS vs. SAM TCS'!B7993</f>
        <v>0</v>
      </c>
      <c r="C7993">
        <f>'TRNSYS vs. SAM TCS'!C7993</f>
        <v>0</v>
      </c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>
        <f>'TRNSYS vs. SAM TCS'!B7994</f>
        <v>0</v>
      </c>
      <c r="C7994">
        <f>'TRNSYS vs. SAM TCS'!C7994</f>
        <v>0</v>
      </c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>
        <f>'TRNSYS vs. SAM TCS'!B7995</f>
        <v>0</v>
      </c>
      <c r="C7995">
        <f>'TRNSYS vs. SAM TCS'!C7995</f>
        <v>0</v>
      </c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>
        <f>'TRNSYS vs. SAM TCS'!B7996</f>
        <v>0</v>
      </c>
      <c r="C7996">
        <f>'TRNSYS vs. SAM TCS'!C7996</f>
        <v>0</v>
      </c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>
        <f>'TRNSYS vs. SAM TCS'!B7997</f>
        <v>0</v>
      </c>
      <c r="C7997">
        <f>'TRNSYS vs. SAM TCS'!C7997</f>
        <v>0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f>'TRNSYS vs. SAM TCS'!B7998</f>
        <v>0</v>
      </c>
      <c r="C7998">
        <f>'TRNSYS vs. SAM TCS'!C7998</f>
        <v>0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f>'TRNSYS vs. SAM TCS'!B7999</f>
        <v>0</v>
      </c>
      <c r="C7999">
        <f>'TRNSYS vs. SAM TCS'!C7999</f>
        <v>0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f>'TRNSYS vs. SAM TCS'!B8000</f>
        <v>0</v>
      </c>
      <c r="C8000">
        <f>'TRNSYS vs. SAM TCS'!C8000</f>
        <v>0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f>'TRNSYS vs. SAM TCS'!B8001</f>
        <v>0</v>
      </c>
      <c r="C8001">
        <f>'TRNSYS vs. SAM TCS'!C8001</f>
        <v>0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f>'TRNSYS vs. SAM TCS'!B8002</f>
        <v>0</v>
      </c>
      <c r="C8002">
        <f>'TRNSYS vs. SAM TCS'!C8002</f>
        <v>0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f>'TRNSYS vs. SAM TCS'!B8003</f>
        <v>0</v>
      </c>
      <c r="C8003">
        <f>'TRNSYS vs. SAM TCS'!C8003</f>
        <v>0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f>'TRNSYS vs. SAM TCS'!B8004</f>
        <v>0</v>
      </c>
      <c r="C8004">
        <f>'TRNSYS vs. SAM TCS'!C8004</f>
        <v>0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f>'TRNSYS vs. SAM TCS'!B8005</f>
        <v>0</v>
      </c>
      <c r="C8005">
        <f>'TRNSYS vs. SAM TCS'!C8005</f>
        <v>0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f>'TRNSYS vs. SAM TCS'!B8006</f>
        <v>0</v>
      </c>
      <c r="C8006">
        <f>'TRNSYS vs. SAM TCS'!C8006</f>
        <v>0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f>'TRNSYS vs. SAM TCS'!B8007</f>
        <v>0</v>
      </c>
      <c r="C8007">
        <f>'TRNSYS vs. SAM TCS'!C8007</f>
        <v>0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>
        <f>'TRNSYS vs. SAM TCS'!B8008</f>
        <v>0</v>
      </c>
      <c r="C8008">
        <f>'TRNSYS vs. SAM TCS'!C8008</f>
        <v>0</v>
      </c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>
        <f>'TRNSYS vs. SAM TCS'!B8009</f>
        <v>0</v>
      </c>
      <c r="C8009">
        <f>'TRNSYS vs. SAM TCS'!C8009</f>
        <v>0</v>
      </c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>
        <f>'TRNSYS vs. SAM TCS'!B8010</f>
        <v>0</v>
      </c>
      <c r="C8010">
        <f>'TRNSYS vs. SAM TCS'!C8010</f>
        <v>0</v>
      </c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>
        <f>'TRNSYS vs. SAM TCS'!B8011</f>
        <v>0</v>
      </c>
      <c r="C8011">
        <f>'TRNSYS vs. SAM TCS'!C8011</f>
        <v>0</v>
      </c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>
        <f>'TRNSYS vs. SAM TCS'!B8012</f>
        <v>0</v>
      </c>
      <c r="C8012">
        <f>'TRNSYS vs. SAM TCS'!C8012</f>
        <v>0</v>
      </c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>
        <f>'TRNSYS vs. SAM TCS'!B8013</f>
        <v>0</v>
      </c>
      <c r="C8013">
        <f>'TRNSYS vs. SAM TCS'!C8013</f>
        <v>0</v>
      </c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>
        <f>'TRNSYS vs. SAM TCS'!B8014</f>
        <v>0</v>
      </c>
      <c r="C8014">
        <f>'TRNSYS vs. SAM TCS'!C8014</f>
        <v>0</v>
      </c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>
        <f>'TRNSYS vs. SAM TCS'!B8015</f>
        <v>0</v>
      </c>
      <c r="C8015">
        <f>'TRNSYS vs. SAM TCS'!C8015</f>
        <v>0</v>
      </c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>
        <f>'TRNSYS vs. SAM TCS'!B8016</f>
        <v>0</v>
      </c>
      <c r="C8016">
        <f>'TRNSYS vs. SAM TCS'!C8016</f>
        <v>0</v>
      </c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>
        <f>'TRNSYS vs. SAM TCS'!B8017</f>
        <v>0</v>
      </c>
      <c r="C8017">
        <f>'TRNSYS vs. SAM TCS'!C8017</f>
        <v>0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f>'TRNSYS vs. SAM TCS'!B8018</f>
        <v>0</v>
      </c>
      <c r="C8018">
        <f>'TRNSYS vs. SAM TCS'!C8018</f>
        <v>0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f>'TRNSYS vs. SAM TCS'!B8019</f>
        <v>0</v>
      </c>
      <c r="C8019">
        <f>'TRNSYS vs. SAM TCS'!C8019</f>
        <v>0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f>'TRNSYS vs. SAM TCS'!B8020</f>
        <v>0</v>
      </c>
      <c r="C8020">
        <f>'TRNSYS vs. SAM TCS'!C8020</f>
        <v>0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f>'TRNSYS vs. SAM TCS'!B8021</f>
        <v>0</v>
      </c>
      <c r="C8021">
        <f>'TRNSYS vs. SAM TCS'!C8021</f>
        <v>0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f>'TRNSYS vs. SAM TCS'!B8022</f>
        <v>0</v>
      </c>
      <c r="C8022">
        <f>'TRNSYS vs. SAM TCS'!C8022</f>
        <v>0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f>'TRNSYS vs. SAM TCS'!B8023</f>
        <v>0</v>
      </c>
      <c r="C8023">
        <f>'TRNSYS vs. SAM TCS'!C8023</f>
        <v>0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f>'TRNSYS vs. SAM TCS'!B8024</f>
        <v>0</v>
      </c>
      <c r="C8024">
        <f>'TRNSYS vs. SAM TCS'!C8024</f>
        <v>0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f>'TRNSYS vs. SAM TCS'!B8025</f>
        <v>0</v>
      </c>
      <c r="C8025">
        <f>'TRNSYS vs. SAM TCS'!C8025</f>
        <v>0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f>'TRNSYS vs. SAM TCS'!B8026</f>
        <v>0</v>
      </c>
      <c r="C8026">
        <f>'TRNSYS vs. SAM TCS'!C8026</f>
        <v>0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f>'TRNSYS vs. SAM TCS'!B8027</f>
        <v>0</v>
      </c>
      <c r="C8027">
        <f>'TRNSYS vs. SAM TCS'!C8027</f>
        <v>0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f>'TRNSYS vs. SAM TCS'!B8028</f>
        <v>0</v>
      </c>
      <c r="C8028">
        <f>'TRNSYS vs. SAM TCS'!C8028</f>
        <v>0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f>'TRNSYS vs. SAM TCS'!B8029</f>
        <v>0</v>
      </c>
      <c r="C8029">
        <f>'TRNSYS vs. SAM TCS'!C8029</f>
        <v>0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f>'TRNSYS vs. SAM TCS'!B8030</f>
        <v>0</v>
      </c>
      <c r="C8030">
        <f>'TRNSYS vs. SAM TCS'!C8030</f>
        <v>0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f>'TRNSYS vs. SAM TCS'!B8031</f>
        <v>0</v>
      </c>
      <c r="C8031">
        <f>'TRNSYS vs. SAM TCS'!C8031</f>
        <v>0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f>'TRNSYS vs. SAM TCS'!B8032</f>
        <v>0</v>
      </c>
      <c r="C8032">
        <f>'TRNSYS vs. SAM TCS'!C8032</f>
        <v>0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>
        <f>'TRNSYS vs. SAM TCS'!B8033</f>
        <v>0</v>
      </c>
      <c r="C8033">
        <f>'TRNSYS vs. SAM TCS'!C8033</f>
        <v>0</v>
      </c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>
        <f>'TRNSYS vs. SAM TCS'!B8034</f>
        <v>0</v>
      </c>
      <c r="C8034">
        <f>'TRNSYS vs. SAM TCS'!C8034</f>
        <v>0</v>
      </c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>
        <f>'TRNSYS vs. SAM TCS'!B8035</f>
        <v>0</v>
      </c>
      <c r="C8035">
        <f>'TRNSYS vs. SAM TCS'!C8035</f>
        <v>0</v>
      </c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>
        <f>'TRNSYS vs. SAM TCS'!B8036</f>
        <v>0</v>
      </c>
      <c r="C8036">
        <f>'TRNSYS vs. SAM TCS'!C8036</f>
        <v>0</v>
      </c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>
        <f>'TRNSYS vs. SAM TCS'!B8037</f>
        <v>0</v>
      </c>
      <c r="C8037">
        <f>'TRNSYS vs. SAM TCS'!C8037</f>
        <v>0</v>
      </c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>
        <f>'TRNSYS vs. SAM TCS'!B8038</f>
        <v>0</v>
      </c>
      <c r="C8038">
        <f>'TRNSYS vs. SAM TCS'!C8038</f>
        <v>0</v>
      </c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>
        <f>'TRNSYS vs. SAM TCS'!B8039</f>
        <v>0</v>
      </c>
      <c r="C8039">
        <f>'TRNSYS vs. SAM TCS'!C8039</f>
        <v>0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>
        <f>'TRNSYS vs. SAM TCS'!B8040</f>
        <v>0</v>
      </c>
      <c r="C8040">
        <f>'TRNSYS vs. SAM TCS'!C8040</f>
        <v>0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f>'TRNSYS vs. SAM TCS'!B8041</f>
        <v>0</v>
      </c>
      <c r="C8041">
        <f>'TRNSYS vs. SAM TCS'!C8041</f>
        <v>0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f>'TRNSYS vs. SAM TCS'!B8042</f>
        <v>0</v>
      </c>
      <c r="C8042">
        <f>'TRNSYS vs. SAM TCS'!C8042</f>
        <v>0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f>'TRNSYS vs. SAM TCS'!B8043</f>
        <v>0</v>
      </c>
      <c r="C8043">
        <f>'TRNSYS vs. SAM TCS'!C8043</f>
        <v>0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f>'TRNSYS vs. SAM TCS'!B8044</f>
        <v>0</v>
      </c>
      <c r="C8044">
        <f>'TRNSYS vs. SAM TCS'!C8044</f>
        <v>0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f>'TRNSYS vs. SAM TCS'!B8045</f>
        <v>0</v>
      </c>
      <c r="C8045">
        <f>'TRNSYS vs. SAM TCS'!C8045</f>
        <v>0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f>'TRNSYS vs. SAM TCS'!B8046</f>
        <v>0</v>
      </c>
      <c r="C8046">
        <f>'TRNSYS vs. SAM TCS'!C8046</f>
        <v>0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f>'TRNSYS vs. SAM TCS'!B8047</f>
        <v>0</v>
      </c>
      <c r="C8047">
        <f>'TRNSYS vs. SAM TCS'!C8047</f>
        <v>0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f>'TRNSYS vs. SAM TCS'!B8048</f>
        <v>0</v>
      </c>
      <c r="C8048">
        <f>'TRNSYS vs. SAM TCS'!C8048</f>
        <v>0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f>'TRNSYS vs. SAM TCS'!B8049</f>
        <v>0</v>
      </c>
      <c r="C8049">
        <f>'TRNSYS vs. SAM TCS'!C8049</f>
        <v>0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f>'TRNSYS vs. SAM TCS'!B8050</f>
        <v>0</v>
      </c>
      <c r="C8050">
        <f>'TRNSYS vs. SAM TCS'!C8050</f>
        <v>0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f>'TRNSYS vs. SAM TCS'!B8051</f>
        <v>0</v>
      </c>
      <c r="C8051">
        <f>'TRNSYS vs. SAM TCS'!C8051</f>
        <v>0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f>'TRNSYS vs. SAM TCS'!B8052</f>
        <v>0</v>
      </c>
      <c r="C8052">
        <f>'TRNSYS vs. SAM TCS'!C8052</f>
        <v>0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f>'TRNSYS vs. SAM TCS'!B8053</f>
        <v>0</v>
      </c>
      <c r="C8053">
        <f>'TRNSYS vs. SAM TCS'!C8053</f>
        <v>0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f>'TRNSYS vs. SAM TCS'!B8054</f>
        <v>0</v>
      </c>
      <c r="C8054">
        <f>'TRNSYS vs. SAM TCS'!C8054</f>
        <v>0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f>'TRNSYS vs. SAM TCS'!B8055</f>
        <v>0</v>
      </c>
      <c r="C8055">
        <f>'TRNSYS vs. SAM TCS'!C8055</f>
        <v>0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f>'TRNSYS vs. SAM TCS'!B8056</f>
        <v>0</v>
      </c>
      <c r="C8056">
        <f>'TRNSYS vs. SAM TCS'!C8056</f>
        <v>0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f>'TRNSYS vs. SAM TCS'!B8057</f>
        <v>0</v>
      </c>
      <c r="C8057">
        <f>'TRNSYS vs. SAM TCS'!C8057</f>
        <v>0</v>
      </c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>
        <f>'TRNSYS vs. SAM TCS'!B8058</f>
        <v>0</v>
      </c>
      <c r="C8058">
        <f>'TRNSYS vs. SAM TCS'!C8058</f>
        <v>0</v>
      </c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>
        <f>'TRNSYS vs. SAM TCS'!B8059</f>
        <v>0</v>
      </c>
      <c r="C8059">
        <f>'TRNSYS vs. SAM TCS'!C8059</f>
        <v>0</v>
      </c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>
        <f>'TRNSYS vs. SAM TCS'!B8060</f>
        <v>0</v>
      </c>
      <c r="C8060">
        <f>'TRNSYS vs. SAM TCS'!C8060</f>
        <v>0</v>
      </c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>
        <f>'TRNSYS vs. SAM TCS'!B8061</f>
        <v>0</v>
      </c>
      <c r="C8061">
        <f>'TRNSYS vs. SAM TCS'!C8061</f>
        <v>0</v>
      </c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>
        <f>'TRNSYS vs. SAM TCS'!B8062</f>
        <v>0</v>
      </c>
      <c r="C8062">
        <f>'TRNSYS vs. SAM TCS'!C8062</f>
        <v>0</v>
      </c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>
        <f>'TRNSYS vs. SAM TCS'!B8063</f>
        <v>0</v>
      </c>
      <c r="C8063">
        <f>'TRNSYS vs. SAM TCS'!C8063</f>
        <v>0</v>
      </c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>
        <f>'TRNSYS vs. SAM TCS'!B8064</f>
        <v>0</v>
      </c>
      <c r="C8064">
        <f>'TRNSYS vs. SAM TCS'!C8064</f>
        <v>0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f>'TRNSYS vs. SAM TCS'!B8065</f>
        <v>0</v>
      </c>
      <c r="C8065">
        <f>'TRNSYS vs. SAM TCS'!C8065</f>
        <v>0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f>'TRNSYS vs. SAM TCS'!B8066</f>
        <v>0</v>
      </c>
      <c r="C8066">
        <f>'TRNSYS vs. SAM TCS'!C8066</f>
        <v>0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f>'TRNSYS vs. SAM TCS'!B8067</f>
        <v>0</v>
      </c>
      <c r="C8067">
        <f>'TRNSYS vs. SAM TCS'!C8067</f>
        <v>0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f>'TRNSYS vs. SAM TCS'!B8068</f>
        <v>0</v>
      </c>
      <c r="C8068">
        <f>'TRNSYS vs. SAM TCS'!C8068</f>
        <v>0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f>'TRNSYS vs. SAM TCS'!B8069</f>
        <v>0</v>
      </c>
      <c r="C8069">
        <f>'TRNSYS vs. SAM TCS'!C8069</f>
        <v>0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f>'TRNSYS vs. SAM TCS'!B8070</f>
        <v>0</v>
      </c>
      <c r="C8070">
        <f>'TRNSYS vs. SAM TCS'!C8070</f>
        <v>0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f>'TRNSYS vs. SAM TCS'!B8071</f>
        <v>0</v>
      </c>
      <c r="C8071">
        <f>'TRNSYS vs. SAM TCS'!C8071</f>
        <v>0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f>'TRNSYS vs. SAM TCS'!B8072</f>
        <v>0</v>
      </c>
      <c r="C8072">
        <f>'TRNSYS vs. SAM TCS'!C8072</f>
        <v>0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f>'TRNSYS vs. SAM TCS'!B8073</f>
        <v>0</v>
      </c>
      <c r="C8073">
        <f>'TRNSYS vs. SAM TCS'!C8073</f>
        <v>0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f>'TRNSYS vs. SAM TCS'!B8074</f>
        <v>0</v>
      </c>
      <c r="C8074">
        <f>'TRNSYS vs. SAM TCS'!C8074</f>
        <v>0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f>'TRNSYS vs. SAM TCS'!B8075</f>
        <v>0</v>
      </c>
      <c r="C8075">
        <f>'TRNSYS vs. SAM TCS'!C8075</f>
        <v>0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f>'TRNSYS vs. SAM TCS'!B8076</f>
        <v>0</v>
      </c>
      <c r="C8076">
        <f>'TRNSYS vs. SAM TCS'!C8076</f>
        <v>0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f>'TRNSYS vs. SAM TCS'!B8077</f>
        <v>0</v>
      </c>
      <c r="C8077">
        <f>'TRNSYS vs. SAM TCS'!C8077</f>
        <v>0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f>'TRNSYS vs. SAM TCS'!B8078</f>
        <v>0</v>
      </c>
      <c r="C8078">
        <f>'TRNSYS vs. SAM TCS'!C8078</f>
        <v>0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f>'TRNSYS vs. SAM TCS'!B8079</f>
        <v>0</v>
      </c>
      <c r="C8079">
        <f>'TRNSYS vs. SAM TCS'!C8079</f>
        <v>0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>
        <f>'TRNSYS vs. SAM TCS'!B8080</f>
        <v>0</v>
      </c>
      <c r="C8080">
        <f>'TRNSYS vs. SAM TCS'!C8080</f>
        <v>0</v>
      </c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>
        <f>'TRNSYS vs. SAM TCS'!B8081</f>
        <v>0</v>
      </c>
      <c r="C8081">
        <f>'TRNSYS vs. SAM TCS'!C8081</f>
        <v>0</v>
      </c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>
        <f>'TRNSYS vs. SAM TCS'!B8082</f>
        <v>0</v>
      </c>
      <c r="C8082">
        <f>'TRNSYS vs. SAM TCS'!C8082</f>
        <v>0</v>
      </c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>
        <f>'TRNSYS vs. SAM TCS'!B8083</f>
        <v>0</v>
      </c>
      <c r="C8083">
        <f>'TRNSYS vs. SAM TCS'!C8083</f>
        <v>0</v>
      </c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>
        <f>'TRNSYS vs. SAM TCS'!B8084</f>
        <v>0</v>
      </c>
      <c r="C8084">
        <f>'TRNSYS vs. SAM TCS'!C8084</f>
        <v>0</v>
      </c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>
        <f>'TRNSYS vs. SAM TCS'!B8085</f>
        <v>0</v>
      </c>
      <c r="C8085">
        <f>'TRNSYS vs. SAM TCS'!C8085</f>
        <v>0</v>
      </c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>
        <f>'TRNSYS vs. SAM TCS'!B8086</f>
        <v>0</v>
      </c>
      <c r="C8086">
        <f>'TRNSYS vs. SAM TCS'!C8086</f>
        <v>0</v>
      </c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>
        <f>'TRNSYS vs. SAM TCS'!B8087</f>
        <v>0</v>
      </c>
      <c r="C8087">
        <f>'TRNSYS vs. SAM TCS'!C8087</f>
        <v>0</v>
      </c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>
        <f>'TRNSYS vs. SAM TCS'!B8088</f>
        <v>0</v>
      </c>
      <c r="C8088">
        <f>'TRNSYS vs. SAM TCS'!C8088</f>
        <v>0</v>
      </c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>
        <f>'TRNSYS vs. SAM TCS'!B8089</f>
        <v>0</v>
      </c>
      <c r="C8089">
        <f>'TRNSYS vs. SAM TCS'!C8089</f>
        <v>0</v>
      </c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>
        <f>'TRNSYS vs. SAM TCS'!B8090</f>
        <v>0</v>
      </c>
      <c r="C8090">
        <f>'TRNSYS vs. SAM TCS'!C8090</f>
        <v>0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f>'TRNSYS vs. SAM TCS'!B8091</f>
        <v>0</v>
      </c>
      <c r="C8091">
        <f>'TRNSYS vs. SAM TCS'!C8091</f>
        <v>0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f>'TRNSYS vs. SAM TCS'!B8092</f>
        <v>0</v>
      </c>
      <c r="C8092">
        <f>'TRNSYS vs. SAM TCS'!C8092</f>
        <v>0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f>'TRNSYS vs. SAM TCS'!B8093</f>
        <v>0</v>
      </c>
      <c r="C8093">
        <f>'TRNSYS vs. SAM TCS'!C8093</f>
        <v>0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f>'TRNSYS vs. SAM TCS'!B8094</f>
        <v>0</v>
      </c>
      <c r="C8094">
        <f>'TRNSYS vs. SAM TCS'!C8094</f>
        <v>0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f>'TRNSYS vs. SAM TCS'!B8095</f>
        <v>0</v>
      </c>
      <c r="C8095">
        <f>'TRNSYS vs. SAM TCS'!C8095</f>
        <v>0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f>'TRNSYS vs. SAM TCS'!B8096</f>
        <v>0</v>
      </c>
      <c r="C8096">
        <f>'TRNSYS vs. SAM TCS'!C8096</f>
        <v>0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f>'TRNSYS vs. SAM TCS'!B8097</f>
        <v>0</v>
      </c>
      <c r="C8097">
        <f>'TRNSYS vs. SAM TCS'!C8097</f>
        <v>0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f>'TRNSYS vs. SAM TCS'!B8098</f>
        <v>0</v>
      </c>
      <c r="C8098">
        <f>'TRNSYS vs. SAM TCS'!C8098</f>
        <v>0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f>'TRNSYS vs. SAM TCS'!B8099</f>
        <v>0</v>
      </c>
      <c r="C8099">
        <f>'TRNSYS vs. SAM TCS'!C8099</f>
        <v>0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f>'TRNSYS vs. SAM TCS'!B8100</f>
        <v>0</v>
      </c>
      <c r="C8100">
        <f>'TRNSYS vs. SAM TCS'!C8100</f>
        <v>0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f>'TRNSYS vs. SAM TCS'!B8101</f>
        <v>0</v>
      </c>
      <c r="C8101">
        <f>'TRNSYS vs. SAM TCS'!C8101</f>
        <v>0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f>'TRNSYS vs. SAM TCS'!B8102</f>
        <v>0</v>
      </c>
      <c r="C8102">
        <f>'TRNSYS vs. SAM TCS'!C8102</f>
        <v>0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f>'TRNSYS vs. SAM TCS'!B8103</f>
        <v>0</v>
      </c>
      <c r="C8103">
        <f>'TRNSYS vs. SAM TCS'!C8103</f>
        <v>0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f>'TRNSYS vs. SAM TCS'!B8104</f>
        <v>0</v>
      </c>
      <c r="C8104">
        <f>'TRNSYS vs. SAM TCS'!C8104</f>
        <v>0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f>'TRNSYS vs. SAM TCS'!B8105</f>
        <v>0</v>
      </c>
      <c r="C8105">
        <f>'TRNSYS vs. SAM TCS'!C8105</f>
        <v>0</v>
      </c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>
        <f>'TRNSYS vs. SAM TCS'!B8106</f>
        <v>0</v>
      </c>
      <c r="C8106">
        <f>'TRNSYS vs. SAM TCS'!C8106</f>
        <v>0</v>
      </c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>
        <f>'TRNSYS vs. SAM TCS'!B8107</f>
        <v>0</v>
      </c>
      <c r="C8107">
        <f>'TRNSYS vs. SAM TCS'!C8107</f>
        <v>0</v>
      </c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>
        <f>'TRNSYS vs. SAM TCS'!B8108</f>
        <v>0</v>
      </c>
      <c r="C8108">
        <f>'TRNSYS vs. SAM TCS'!C8108</f>
        <v>0</v>
      </c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>
        <f>'TRNSYS vs. SAM TCS'!B8109</f>
        <v>0</v>
      </c>
      <c r="C8109">
        <f>'TRNSYS vs. SAM TCS'!C8109</f>
        <v>0</v>
      </c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>
        <f>'TRNSYS vs. SAM TCS'!B8110</f>
        <v>0</v>
      </c>
      <c r="C8110">
        <f>'TRNSYS vs. SAM TCS'!C8110</f>
        <v>0</v>
      </c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>
        <f>'TRNSYS vs. SAM TCS'!B8111</f>
        <v>0</v>
      </c>
      <c r="C8111">
        <f>'TRNSYS vs. SAM TCS'!C8111</f>
        <v>0</v>
      </c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>
        <f>'TRNSYS vs. SAM TCS'!B8112</f>
        <v>0</v>
      </c>
      <c r="C8112">
        <f>'TRNSYS vs. SAM TCS'!C8112</f>
        <v>0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f>'TRNSYS vs. SAM TCS'!B8113</f>
        <v>0</v>
      </c>
      <c r="C8113">
        <f>'TRNSYS vs. SAM TCS'!C8113</f>
        <v>0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f>'TRNSYS vs. SAM TCS'!B8114</f>
        <v>0</v>
      </c>
      <c r="C8114">
        <f>'TRNSYS vs. SAM TCS'!C8114</f>
        <v>0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f>'TRNSYS vs. SAM TCS'!B8115</f>
        <v>0</v>
      </c>
      <c r="C8115">
        <f>'TRNSYS vs. SAM TCS'!C8115</f>
        <v>0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f>'TRNSYS vs. SAM TCS'!B8116</f>
        <v>0</v>
      </c>
      <c r="C8116">
        <f>'TRNSYS vs. SAM TCS'!C8116</f>
        <v>0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f>'TRNSYS vs. SAM TCS'!B8117</f>
        <v>0</v>
      </c>
      <c r="C8117">
        <f>'TRNSYS vs. SAM TCS'!C8117</f>
        <v>0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f>'TRNSYS vs. SAM TCS'!B8118</f>
        <v>0</v>
      </c>
      <c r="C8118">
        <f>'TRNSYS vs. SAM TCS'!C8118</f>
        <v>0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f>'TRNSYS vs. SAM TCS'!B8119</f>
        <v>0</v>
      </c>
      <c r="C8119">
        <f>'TRNSYS vs. SAM TCS'!C8119</f>
        <v>0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f>'TRNSYS vs. SAM TCS'!B8120</f>
        <v>0</v>
      </c>
      <c r="C8120">
        <f>'TRNSYS vs. SAM TCS'!C8120</f>
        <v>0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f>'TRNSYS vs. SAM TCS'!B8121</f>
        <v>0</v>
      </c>
      <c r="C8121">
        <f>'TRNSYS vs. SAM TCS'!C8121</f>
        <v>0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f>'TRNSYS vs. SAM TCS'!B8122</f>
        <v>0</v>
      </c>
      <c r="C8122">
        <f>'TRNSYS vs. SAM TCS'!C8122</f>
        <v>0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f>'TRNSYS vs. SAM TCS'!B8123</f>
        <v>0</v>
      </c>
      <c r="C8123">
        <f>'TRNSYS vs. SAM TCS'!C8123</f>
        <v>0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f>'TRNSYS vs. SAM TCS'!B8124</f>
        <v>0</v>
      </c>
      <c r="C8124">
        <f>'TRNSYS vs. SAM TCS'!C8124</f>
        <v>0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f>'TRNSYS vs. SAM TCS'!B8125</f>
        <v>0</v>
      </c>
      <c r="C8125">
        <f>'TRNSYS vs. SAM TCS'!C8125</f>
        <v>0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f>'TRNSYS vs. SAM TCS'!B8126</f>
        <v>0</v>
      </c>
      <c r="C8126">
        <f>'TRNSYS vs. SAM TCS'!C8126</f>
        <v>0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f>'TRNSYS vs. SAM TCS'!B8127</f>
        <v>0</v>
      </c>
      <c r="C8127">
        <f>'TRNSYS vs. SAM TCS'!C8127</f>
        <v>0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f>'TRNSYS vs. SAM TCS'!B8128</f>
        <v>0</v>
      </c>
      <c r="C8128">
        <f>'TRNSYS vs. SAM TCS'!C8128</f>
        <v>0</v>
      </c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>
        <f>'TRNSYS vs. SAM TCS'!B8129</f>
        <v>0</v>
      </c>
      <c r="C8129">
        <f>'TRNSYS vs. SAM TCS'!C8129</f>
        <v>0</v>
      </c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>
        <f>'TRNSYS vs. SAM TCS'!B8130</f>
        <v>0</v>
      </c>
      <c r="C8130">
        <f>'TRNSYS vs. SAM TCS'!C8130</f>
        <v>0</v>
      </c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>
        <f>'TRNSYS vs. SAM TCS'!B8131</f>
        <v>0</v>
      </c>
      <c r="C8131">
        <f>'TRNSYS vs. SAM TCS'!C8131</f>
        <v>0</v>
      </c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>
        <f>'TRNSYS vs. SAM TCS'!B8132</f>
        <v>0</v>
      </c>
      <c r="C8132">
        <f>'TRNSYS vs. SAM TCS'!C8132</f>
        <v>0</v>
      </c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>
        <f>'TRNSYS vs. SAM TCS'!B8133</f>
        <v>0</v>
      </c>
      <c r="C8133">
        <f>'TRNSYS vs. SAM TCS'!C8133</f>
        <v>0</v>
      </c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>
        <f>'TRNSYS vs. SAM TCS'!B8134</f>
        <v>0</v>
      </c>
      <c r="C8134">
        <f>'TRNSYS vs. SAM TCS'!C8134</f>
        <v>0</v>
      </c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>
        <f>'TRNSYS vs. SAM TCS'!B8135</f>
        <v>0</v>
      </c>
      <c r="C8135">
        <f>'TRNSYS vs. SAM TCS'!C8135</f>
        <v>0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f>'TRNSYS vs. SAM TCS'!B8136</f>
        <v>0</v>
      </c>
      <c r="C8136">
        <f>'TRNSYS vs. SAM TCS'!C8136</f>
        <v>0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f>'TRNSYS vs. SAM TCS'!B8137</f>
        <v>0</v>
      </c>
      <c r="C8137">
        <f>'TRNSYS vs. SAM TCS'!C8137</f>
        <v>0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f>'TRNSYS vs. SAM TCS'!B8138</f>
        <v>0</v>
      </c>
      <c r="C8138">
        <f>'TRNSYS vs. SAM TCS'!C8138</f>
        <v>0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f>'TRNSYS vs. SAM TCS'!B8139</f>
        <v>0</v>
      </c>
      <c r="C8139">
        <f>'TRNSYS vs. SAM TCS'!C8139</f>
        <v>0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f>'TRNSYS vs. SAM TCS'!B8140</f>
        <v>0</v>
      </c>
      <c r="C8140">
        <f>'TRNSYS vs. SAM TCS'!C8140</f>
        <v>0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f>'TRNSYS vs. SAM TCS'!B8141</f>
        <v>0</v>
      </c>
      <c r="C8141">
        <f>'TRNSYS vs. SAM TCS'!C8141</f>
        <v>0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f>'TRNSYS vs. SAM TCS'!B8142</f>
        <v>0</v>
      </c>
      <c r="C8142">
        <f>'TRNSYS vs. SAM TCS'!C8142</f>
        <v>0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f>'TRNSYS vs. SAM TCS'!B8143</f>
        <v>0</v>
      </c>
      <c r="C8143">
        <f>'TRNSYS vs. SAM TCS'!C8143</f>
        <v>0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f>'TRNSYS vs. SAM TCS'!B8144</f>
        <v>0</v>
      </c>
      <c r="C8144">
        <f>'TRNSYS vs. SAM TCS'!C8144</f>
        <v>0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f>'TRNSYS vs. SAM TCS'!B8145</f>
        <v>0</v>
      </c>
      <c r="C8145">
        <f>'TRNSYS vs. SAM TCS'!C8145</f>
        <v>0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f>'TRNSYS vs. SAM TCS'!B8146</f>
        <v>0</v>
      </c>
      <c r="C8146">
        <f>'TRNSYS vs. SAM TCS'!C8146</f>
        <v>0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f>'TRNSYS vs. SAM TCS'!B8147</f>
        <v>0</v>
      </c>
      <c r="C8147">
        <f>'TRNSYS vs. SAM TCS'!C8147</f>
        <v>0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f>'TRNSYS vs. SAM TCS'!B8148</f>
        <v>0</v>
      </c>
      <c r="C8148">
        <f>'TRNSYS vs. SAM TCS'!C8148</f>
        <v>0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f>'TRNSYS vs. SAM TCS'!B8149</f>
        <v>0</v>
      </c>
      <c r="C8149">
        <f>'TRNSYS vs. SAM TCS'!C8149</f>
        <v>0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f>'TRNSYS vs. SAM TCS'!B8150</f>
        <v>0</v>
      </c>
      <c r="C8150">
        <f>'TRNSYS vs. SAM TCS'!C8150</f>
        <v>0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f>'TRNSYS vs. SAM TCS'!B8151</f>
        <v>0</v>
      </c>
      <c r="C8151">
        <f>'TRNSYS vs. SAM TCS'!C8151</f>
        <v>0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f>'TRNSYS vs. SAM TCS'!B8152</f>
        <v>0</v>
      </c>
      <c r="C8152">
        <f>'TRNSYS vs. SAM TCS'!C8152</f>
        <v>0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f>'TRNSYS vs. SAM TCS'!B8153</f>
        <v>0</v>
      </c>
      <c r="C8153">
        <f>'TRNSYS vs. SAM TCS'!C8153</f>
        <v>0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f>'TRNSYS vs. SAM TCS'!B8154</f>
        <v>0</v>
      </c>
      <c r="C8154">
        <f>'TRNSYS vs. SAM TCS'!C8154</f>
        <v>0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f>'TRNSYS vs. SAM TCS'!B8155</f>
        <v>0</v>
      </c>
      <c r="C8155">
        <f>'TRNSYS vs. SAM TCS'!C8155</f>
        <v>0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f>'TRNSYS vs. SAM TCS'!B8156</f>
        <v>0</v>
      </c>
      <c r="C8156">
        <f>'TRNSYS vs. SAM TCS'!C8156</f>
        <v>0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f>'TRNSYS vs. SAM TCS'!B8157</f>
        <v>0</v>
      </c>
      <c r="C8157">
        <f>'TRNSYS vs. SAM TCS'!C8157</f>
        <v>0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f>'TRNSYS vs. SAM TCS'!B8158</f>
        <v>0</v>
      </c>
      <c r="C8158">
        <f>'TRNSYS vs. SAM TCS'!C8158</f>
        <v>0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f>'TRNSYS vs. SAM TCS'!B8159</f>
        <v>0</v>
      </c>
      <c r="C8159">
        <f>'TRNSYS vs. SAM TCS'!C8159</f>
        <v>0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>
        <f>'TRNSYS vs. SAM TCS'!B8160</f>
        <v>0</v>
      </c>
      <c r="C8160">
        <f>'TRNSYS vs. SAM TCS'!C8160</f>
        <v>0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f>'TRNSYS vs. SAM TCS'!B8161</f>
        <v>0</v>
      </c>
      <c r="C8161">
        <f>'TRNSYS vs. SAM TCS'!C8161</f>
        <v>0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f>'TRNSYS vs. SAM TCS'!B8162</f>
        <v>0</v>
      </c>
      <c r="C8162">
        <f>'TRNSYS vs. SAM TCS'!C8162</f>
        <v>0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f>'TRNSYS vs. SAM TCS'!B8163</f>
        <v>0</v>
      </c>
      <c r="C8163">
        <f>'TRNSYS vs. SAM TCS'!C8163</f>
        <v>0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f>'TRNSYS vs. SAM TCS'!B8164</f>
        <v>0</v>
      </c>
      <c r="C8164">
        <f>'TRNSYS vs. SAM TCS'!C8164</f>
        <v>0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f>'TRNSYS vs. SAM TCS'!B8165</f>
        <v>0</v>
      </c>
      <c r="C8165">
        <f>'TRNSYS vs. SAM TCS'!C8165</f>
        <v>0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f>'TRNSYS vs. SAM TCS'!B8166</f>
        <v>0</v>
      </c>
      <c r="C8166">
        <f>'TRNSYS vs. SAM TCS'!C8166</f>
        <v>0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f>'TRNSYS vs. SAM TCS'!B8167</f>
        <v>0</v>
      </c>
      <c r="C8167">
        <f>'TRNSYS vs. SAM TCS'!C8167</f>
        <v>0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f>'TRNSYS vs. SAM TCS'!B8168</f>
        <v>0</v>
      </c>
      <c r="C8168">
        <f>'TRNSYS vs. SAM TCS'!C8168</f>
        <v>0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f>'TRNSYS vs. SAM TCS'!B8169</f>
        <v>0</v>
      </c>
      <c r="C8169">
        <f>'TRNSYS vs. SAM TCS'!C8169</f>
        <v>0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f>'TRNSYS vs. SAM TCS'!B8170</f>
        <v>0</v>
      </c>
      <c r="C8170">
        <f>'TRNSYS vs. SAM TCS'!C8170</f>
        <v>0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f>'TRNSYS vs. SAM TCS'!B8171</f>
        <v>0</v>
      </c>
      <c r="C8171">
        <f>'TRNSYS vs. SAM TCS'!C8171</f>
        <v>0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f>'TRNSYS vs. SAM TCS'!B8172</f>
        <v>0</v>
      </c>
      <c r="C8172">
        <f>'TRNSYS vs. SAM TCS'!C8172</f>
        <v>0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f>'TRNSYS vs. SAM TCS'!B8173</f>
        <v>0</v>
      </c>
      <c r="C8173">
        <f>'TRNSYS vs. SAM TCS'!C8173</f>
        <v>0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f>'TRNSYS vs. SAM TCS'!B8174</f>
        <v>0</v>
      </c>
      <c r="C8174">
        <f>'TRNSYS vs. SAM TCS'!C8174</f>
        <v>0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f>'TRNSYS vs. SAM TCS'!B8175</f>
        <v>0</v>
      </c>
      <c r="C8175">
        <f>'TRNSYS vs. SAM TCS'!C8175</f>
        <v>0</v>
      </c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>
        <f>'TRNSYS vs. SAM TCS'!B8176</f>
        <v>0</v>
      </c>
      <c r="C8176">
        <f>'TRNSYS vs. SAM TCS'!C8176</f>
        <v>0</v>
      </c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>
        <f>'TRNSYS vs. SAM TCS'!B8177</f>
        <v>0</v>
      </c>
      <c r="C8177">
        <f>'TRNSYS vs. SAM TCS'!C8177</f>
        <v>0</v>
      </c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>
        <f>'TRNSYS vs. SAM TCS'!B8178</f>
        <v>0</v>
      </c>
      <c r="C8178">
        <f>'TRNSYS vs. SAM TCS'!C8178</f>
        <v>0</v>
      </c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>
        <f>'TRNSYS vs. SAM TCS'!B8179</f>
        <v>0</v>
      </c>
      <c r="C8179">
        <f>'TRNSYS vs. SAM TCS'!C8179</f>
        <v>0</v>
      </c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>
        <f>'TRNSYS vs. SAM TCS'!B8180</f>
        <v>0</v>
      </c>
      <c r="C8180">
        <f>'TRNSYS vs. SAM TCS'!C8180</f>
        <v>0</v>
      </c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>
        <f>'TRNSYS vs. SAM TCS'!B8181</f>
        <v>0</v>
      </c>
      <c r="C8181">
        <f>'TRNSYS vs. SAM TCS'!C8181</f>
        <v>0</v>
      </c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>
        <f>'TRNSYS vs. SAM TCS'!B8182</f>
        <v>0</v>
      </c>
      <c r="C8182">
        <f>'TRNSYS vs. SAM TCS'!C8182</f>
        <v>0</v>
      </c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>
        <f>'TRNSYS vs. SAM TCS'!B8183</f>
        <v>0</v>
      </c>
      <c r="C8183">
        <f>'TRNSYS vs. SAM TCS'!C8183</f>
        <v>0</v>
      </c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>
        <f>'TRNSYS vs. SAM TCS'!B8184</f>
        <v>0</v>
      </c>
      <c r="C8184">
        <f>'TRNSYS vs. SAM TCS'!C8184</f>
        <v>0</v>
      </c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>
        <f>'TRNSYS vs. SAM TCS'!B8185</f>
        <v>0</v>
      </c>
      <c r="C8185">
        <f>'TRNSYS vs. SAM TCS'!C8185</f>
        <v>0</v>
      </c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>
        <f>'TRNSYS vs. SAM TCS'!B8186</f>
        <v>0</v>
      </c>
      <c r="C8186">
        <f>'TRNSYS vs. SAM TCS'!C8186</f>
        <v>0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f>'TRNSYS vs. SAM TCS'!B8187</f>
        <v>0</v>
      </c>
      <c r="C8187">
        <f>'TRNSYS vs. SAM TCS'!C8187</f>
        <v>0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f>'TRNSYS vs. SAM TCS'!B8188</f>
        <v>0</v>
      </c>
      <c r="C8188">
        <f>'TRNSYS vs. SAM TCS'!C8188</f>
        <v>0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f>'TRNSYS vs. SAM TCS'!B8189</f>
        <v>0</v>
      </c>
      <c r="C8189">
        <f>'TRNSYS vs. SAM TCS'!C8189</f>
        <v>0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f>'TRNSYS vs. SAM TCS'!B8190</f>
        <v>0</v>
      </c>
      <c r="C8190">
        <f>'TRNSYS vs. SAM TCS'!C8190</f>
        <v>0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f>'TRNSYS vs. SAM TCS'!B8191</f>
        <v>0</v>
      </c>
      <c r="C8191">
        <f>'TRNSYS vs. SAM TCS'!C8191</f>
        <v>0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f>'TRNSYS vs. SAM TCS'!B8192</f>
        <v>0</v>
      </c>
      <c r="C8192">
        <f>'TRNSYS vs. SAM TCS'!C8192</f>
        <v>0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f>'TRNSYS vs. SAM TCS'!B8193</f>
        <v>0</v>
      </c>
      <c r="C8193">
        <f>'TRNSYS vs. SAM TCS'!C8193</f>
        <v>0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f>'TRNSYS vs. SAM TCS'!B8194</f>
        <v>0</v>
      </c>
      <c r="C8194">
        <f>'TRNSYS vs. SAM TCS'!C8194</f>
        <v>0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f>'TRNSYS vs. SAM TCS'!B8195</f>
        <v>0</v>
      </c>
      <c r="C8195">
        <f>'TRNSYS vs. SAM TCS'!C8195</f>
        <v>0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f>'TRNSYS vs. SAM TCS'!B8196</f>
        <v>0</v>
      </c>
      <c r="C8196">
        <f>'TRNSYS vs. SAM TCS'!C8196</f>
        <v>0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f>'TRNSYS vs. SAM TCS'!B8197</f>
        <v>0</v>
      </c>
      <c r="C8197">
        <f>'TRNSYS vs. SAM TCS'!C8197</f>
        <v>0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f>'TRNSYS vs. SAM TCS'!B8198</f>
        <v>0</v>
      </c>
      <c r="C8198">
        <f>'TRNSYS vs. SAM TCS'!C8198</f>
        <v>0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f>'TRNSYS vs. SAM TCS'!B8199</f>
        <v>0</v>
      </c>
      <c r="C8199">
        <f>'TRNSYS vs. SAM TCS'!C8199</f>
        <v>0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>
        <f>'TRNSYS vs. SAM TCS'!B8200</f>
        <v>0</v>
      </c>
      <c r="C8200">
        <f>'TRNSYS vs. SAM TCS'!C8200</f>
        <v>0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>
        <f>'TRNSYS vs. SAM TCS'!B8201</f>
        <v>0</v>
      </c>
      <c r="C8201">
        <f>'TRNSYS vs. SAM TCS'!C8201</f>
        <v>0</v>
      </c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>
        <f>'TRNSYS vs. SAM TCS'!B8202</f>
        <v>0</v>
      </c>
      <c r="C8202">
        <f>'TRNSYS vs. SAM TCS'!C8202</f>
        <v>0</v>
      </c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>
        <f>'TRNSYS vs. SAM TCS'!B8203</f>
        <v>0</v>
      </c>
      <c r="C8203">
        <f>'TRNSYS vs. SAM TCS'!C8203</f>
        <v>0</v>
      </c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>
        <f>'TRNSYS vs. SAM TCS'!B8204</f>
        <v>0</v>
      </c>
      <c r="C8204">
        <f>'TRNSYS vs. SAM TCS'!C8204</f>
        <v>0</v>
      </c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>
        <f>'TRNSYS vs. SAM TCS'!B8205</f>
        <v>0</v>
      </c>
      <c r="C8205">
        <f>'TRNSYS vs. SAM TCS'!C8205</f>
        <v>0</v>
      </c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>
        <f>'TRNSYS vs. SAM TCS'!B8206</f>
        <v>0</v>
      </c>
      <c r="C8206">
        <f>'TRNSYS vs. SAM TCS'!C8206</f>
        <v>0</v>
      </c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>
        <f>'TRNSYS vs. SAM TCS'!B8207</f>
        <v>0</v>
      </c>
      <c r="C8207">
        <f>'TRNSYS vs. SAM TCS'!C8207</f>
        <v>0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>
        <f>'TRNSYS vs. SAM TCS'!B8208</f>
        <v>0</v>
      </c>
      <c r="C8208">
        <f>'TRNSYS vs. SAM TCS'!C8208</f>
        <v>0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f>'TRNSYS vs. SAM TCS'!B8209</f>
        <v>0</v>
      </c>
      <c r="C8209">
        <f>'TRNSYS vs. SAM TCS'!C8209</f>
        <v>0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f>'TRNSYS vs. SAM TCS'!B8210</f>
        <v>0</v>
      </c>
      <c r="C8210">
        <f>'TRNSYS vs. SAM TCS'!C8210</f>
        <v>0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f>'TRNSYS vs. SAM TCS'!B8211</f>
        <v>0</v>
      </c>
      <c r="C8211">
        <f>'TRNSYS vs. SAM TCS'!C8211</f>
        <v>0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f>'TRNSYS vs. SAM TCS'!B8212</f>
        <v>0</v>
      </c>
      <c r="C8212">
        <f>'TRNSYS vs. SAM TCS'!C8212</f>
        <v>0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f>'TRNSYS vs. SAM TCS'!B8213</f>
        <v>0</v>
      </c>
      <c r="C8213">
        <f>'TRNSYS vs. SAM TCS'!C8213</f>
        <v>0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f>'TRNSYS vs. SAM TCS'!B8214</f>
        <v>0</v>
      </c>
      <c r="C8214">
        <f>'TRNSYS vs. SAM TCS'!C8214</f>
        <v>0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f>'TRNSYS vs. SAM TCS'!B8215</f>
        <v>0</v>
      </c>
      <c r="C8215">
        <f>'TRNSYS vs. SAM TCS'!C8215</f>
        <v>0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f>'TRNSYS vs. SAM TCS'!B8216</f>
        <v>0</v>
      </c>
      <c r="C8216">
        <f>'TRNSYS vs. SAM TCS'!C8216</f>
        <v>0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f>'TRNSYS vs. SAM TCS'!B8217</f>
        <v>0</v>
      </c>
      <c r="C8217">
        <f>'TRNSYS vs. SAM TCS'!C8217</f>
        <v>0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f>'TRNSYS vs. SAM TCS'!B8218</f>
        <v>0</v>
      </c>
      <c r="C8218">
        <f>'TRNSYS vs. SAM TCS'!C8218</f>
        <v>0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f>'TRNSYS vs. SAM TCS'!B8219</f>
        <v>0</v>
      </c>
      <c r="C8219">
        <f>'TRNSYS vs. SAM TCS'!C8219</f>
        <v>0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f>'TRNSYS vs. SAM TCS'!B8220</f>
        <v>0</v>
      </c>
      <c r="C8220">
        <f>'TRNSYS vs. SAM TCS'!C8220</f>
        <v>0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f>'TRNSYS vs. SAM TCS'!B8221</f>
        <v>0</v>
      </c>
      <c r="C8221">
        <f>'TRNSYS vs. SAM TCS'!C8221</f>
        <v>0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f>'TRNSYS vs. SAM TCS'!B8222</f>
        <v>0</v>
      </c>
      <c r="C8222">
        <f>'TRNSYS vs. SAM TCS'!C8222</f>
        <v>0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f>'TRNSYS vs. SAM TCS'!B8223</f>
        <v>0</v>
      </c>
      <c r="C8223">
        <f>'TRNSYS vs. SAM TCS'!C8223</f>
        <v>0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>
        <f>'TRNSYS vs. SAM TCS'!B8224</f>
        <v>0</v>
      </c>
      <c r="C8224">
        <f>'TRNSYS vs. SAM TCS'!C8224</f>
        <v>0</v>
      </c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>
        <f>'TRNSYS vs. SAM TCS'!B8225</f>
        <v>0</v>
      </c>
      <c r="C8225">
        <f>'TRNSYS vs. SAM TCS'!C8225</f>
        <v>0</v>
      </c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>
        <f>'TRNSYS vs. SAM TCS'!B8226</f>
        <v>0</v>
      </c>
      <c r="C8226">
        <f>'TRNSYS vs. SAM TCS'!C8226</f>
        <v>0</v>
      </c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>
        <f>'TRNSYS vs. SAM TCS'!B8227</f>
        <v>0</v>
      </c>
      <c r="C8227">
        <f>'TRNSYS vs. SAM TCS'!C8227</f>
        <v>0</v>
      </c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>
        <f>'TRNSYS vs. SAM TCS'!B8228</f>
        <v>0</v>
      </c>
      <c r="C8228">
        <f>'TRNSYS vs. SAM TCS'!C8228</f>
        <v>0</v>
      </c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>
        <f>'TRNSYS vs. SAM TCS'!B8229</f>
        <v>0</v>
      </c>
      <c r="C8229">
        <f>'TRNSYS vs. SAM TCS'!C8229</f>
        <v>0</v>
      </c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>
        <f>'TRNSYS vs. SAM TCS'!B8230</f>
        <v>0</v>
      </c>
      <c r="C8230">
        <f>'TRNSYS vs. SAM TCS'!C8230</f>
        <v>0</v>
      </c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>
        <f>'TRNSYS vs. SAM TCS'!B8231</f>
        <v>0</v>
      </c>
      <c r="C8231">
        <f>'TRNSYS vs. SAM TCS'!C8231</f>
        <v>0</v>
      </c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>
        <f>'TRNSYS vs. SAM TCS'!B8232</f>
        <v>0</v>
      </c>
      <c r="C8232">
        <f>'TRNSYS vs. SAM TCS'!C8232</f>
        <v>0</v>
      </c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>
        <f>'TRNSYS vs. SAM TCS'!B8233</f>
        <v>0</v>
      </c>
      <c r="C8233">
        <f>'TRNSYS vs. SAM TCS'!C8233</f>
        <v>0</v>
      </c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>
        <f>'TRNSYS vs. SAM TCS'!B8234</f>
        <v>0</v>
      </c>
      <c r="C8234">
        <f>'TRNSYS vs. SAM TCS'!C8234</f>
        <v>0</v>
      </c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>
        <f>'TRNSYS vs. SAM TCS'!B8235</f>
        <v>0</v>
      </c>
      <c r="C8235">
        <f>'TRNSYS vs. SAM TCS'!C8235</f>
        <v>0</v>
      </c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>
        <f>'TRNSYS vs. SAM TCS'!B8236</f>
        <v>0</v>
      </c>
      <c r="C8236">
        <f>'TRNSYS vs. SAM TCS'!C8236</f>
        <v>0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f>'TRNSYS vs. SAM TCS'!B8237</f>
        <v>0</v>
      </c>
      <c r="C8237">
        <f>'TRNSYS vs. SAM TCS'!C8237</f>
        <v>0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f>'TRNSYS vs. SAM TCS'!B8238</f>
        <v>0</v>
      </c>
      <c r="C8238">
        <f>'TRNSYS vs. SAM TCS'!C8238</f>
        <v>0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f>'TRNSYS vs. SAM TCS'!B8239</f>
        <v>0</v>
      </c>
      <c r="C8239">
        <f>'TRNSYS vs. SAM TCS'!C8239</f>
        <v>0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f>'TRNSYS vs. SAM TCS'!B8240</f>
        <v>0</v>
      </c>
      <c r="C8240">
        <f>'TRNSYS vs. SAM TCS'!C8240</f>
        <v>0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f>'TRNSYS vs. SAM TCS'!B8241</f>
        <v>0</v>
      </c>
      <c r="C8241">
        <f>'TRNSYS vs. SAM TCS'!C8241</f>
        <v>0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f>'TRNSYS vs. SAM TCS'!B8242</f>
        <v>0</v>
      </c>
      <c r="C8242">
        <f>'TRNSYS vs. SAM TCS'!C8242</f>
        <v>0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f>'TRNSYS vs. SAM TCS'!B8243</f>
        <v>0</v>
      </c>
      <c r="C8243">
        <f>'TRNSYS vs. SAM TCS'!C8243</f>
        <v>0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f>'TRNSYS vs. SAM TCS'!B8244</f>
        <v>0</v>
      </c>
      <c r="C8244">
        <f>'TRNSYS vs. SAM TCS'!C8244</f>
        <v>0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f>'TRNSYS vs. SAM TCS'!B8245</f>
        <v>0</v>
      </c>
      <c r="C8245">
        <f>'TRNSYS vs. SAM TCS'!C8245</f>
        <v>0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f>'TRNSYS vs. SAM TCS'!B8246</f>
        <v>0</v>
      </c>
      <c r="C8246">
        <f>'TRNSYS vs. SAM TCS'!C8246</f>
        <v>0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f>'TRNSYS vs. SAM TCS'!B8247</f>
        <v>0</v>
      </c>
      <c r="C8247">
        <f>'TRNSYS vs. SAM TCS'!C8247</f>
        <v>0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>
        <f>'TRNSYS vs. SAM TCS'!B8248</f>
        <v>0</v>
      </c>
      <c r="C8248">
        <f>'TRNSYS vs. SAM TCS'!C8248</f>
        <v>0</v>
      </c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>
        <f>'TRNSYS vs. SAM TCS'!B8249</f>
        <v>0</v>
      </c>
      <c r="C8249">
        <f>'TRNSYS vs. SAM TCS'!C8249</f>
        <v>0</v>
      </c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>
        <f>'TRNSYS vs. SAM TCS'!B8250</f>
        <v>0</v>
      </c>
      <c r="C8250">
        <f>'TRNSYS vs. SAM TCS'!C8250</f>
        <v>0</v>
      </c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>
        <f>'TRNSYS vs. SAM TCS'!B8251</f>
        <v>0</v>
      </c>
      <c r="C8251">
        <f>'TRNSYS vs. SAM TCS'!C8251</f>
        <v>0</v>
      </c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>
        <f>'TRNSYS vs. SAM TCS'!B8252</f>
        <v>0</v>
      </c>
      <c r="C8252">
        <f>'TRNSYS vs. SAM TCS'!C8252</f>
        <v>0</v>
      </c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>
        <f>'TRNSYS vs. SAM TCS'!B8253</f>
        <v>0</v>
      </c>
      <c r="C8253">
        <f>'TRNSYS vs. SAM TCS'!C8253</f>
        <v>0</v>
      </c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>
        <f>'TRNSYS vs. SAM TCS'!B8254</f>
        <v>0</v>
      </c>
      <c r="C8254">
        <f>'TRNSYS vs. SAM TCS'!C8254</f>
        <v>0</v>
      </c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>
        <f>'TRNSYS vs. SAM TCS'!B8255</f>
        <v>0</v>
      </c>
      <c r="C8255">
        <f>'TRNSYS vs. SAM TCS'!C8255</f>
        <v>0</v>
      </c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>
        <f>'TRNSYS vs. SAM TCS'!B8256</f>
        <v>0</v>
      </c>
      <c r="C8256">
        <f>'TRNSYS vs. SAM TCS'!C8256</f>
        <v>0</v>
      </c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>
        <f>'TRNSYS vs. SAM TCS'!B8257</f>
        <v>0</v>
      </c>
      <c r="C8257">
        <f>'TRNSYS vs. SAM TCS'!C8257</f>
        <v>0</v>
      </c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>
        <f>'TRNSYS vs. SAM TCS'!B8258</f>
        <v>0</v>
      </c>
      <c r="C8258">
        <f>'TRNSYS vs. SAM TCS'!C8258</f>
        <v>0</v>
      </c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>
        <f>'TRNSYS vs. SAM TCS'!B8259</f>
        <v>0</v>
      </c>
      <c r="C8259">
        <f>'TRNSYS vs. SAM TCS'!C8259</f>
        <v>0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f>'TRNSYS vs. SAM TCS'!B8260</f>
        <v>0</v>
      </c>
      <c r="C8260">
        <f>'TRNSYS vs. SAM TCS'!C8260</f>
        <v>0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f>'TRNSYS vs. SAM TCS'!B8261</f>
        <v>0</v>
      </c>
      <c r="C8261">
        <f>'TRNSYS vs. SAM TCS'!C8261</f>
        <v>0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f>'TRNSYS vs. SAM TCS'!B8262</f>
        <v>0</v>
      </c>
      <c r="C8262">
        <f>'TRNSYS vs. SAM TCS'!C8262</f>
        <v>0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f>'TRNSYS vs. SAM TCS'!B8263</f>
        <v>0</v>
      </c>
      <c r="C8263">
        <f>'TRNSYS vs. SAM TCS'!C8263</f>
        <v>0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f>'TRNSYS vs. SAM TCS'!B8264</f>
        <v>0</v>
      </c>
      <c r="C8264">
        <f>'TRNSYS vs. SAM TCS'!C8264</f>
        <v>0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f>'TRNSYS vs. SAM TCS'!B8265</f>
        <v>0</v>
      </c>
      <c r="C8265">
        <f>'TRNSYS vs. SAM TCS'!C8265</f>
        <v>0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f>'TRNSYS vs. SAM TCS'!B8266</f>
        <v>0</v>
      </c>
      <c r="C8266">
        <f>'TRNSYS vs. SAM TCS'!C8266</f>
        <v>0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f>'TRNSYS vs. SAM TCS'!B8267</f>
        <v>0</v>
      </c>
      <c r="C8267">
        <f>'TRNSYS vs. SAM TCS'!C8267</f>
        <v>0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f>'TRNSYS vs. SAM TCS'!B8268</f>
        <v>0</v>
      </c>
      <c r="C8268">
        <f>'TRNSYS vs. SAM TCS'!C8268</f>
        <v>0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f>'TRNSYS vs. SAM TCS'!B8269</f>
        <v>0</v>
      </c>
      <c r="C8269">
        <f>'TRNSYS vs. SAM TCS'!C8269</f>
        <v>0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f>'TRNSYS vs. SAM TCS'!B8270</f>
        <v>0</v>
      </c>
      <c r="C8270">
        <f>'TRNSYS vs. SAM TCS'!C8270</f>
        <v>0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f>'TRNSYS vs. SAM TCS'!B8271</f>
        <v>0</v>
      </c>
      <c r="C8271">
        <f>'TRNSYS vs. SAM TCS'!C8271</f>
        <v>0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f>'TRNSYS vs. SAM TCS'!B8272</f>
        <v>0</v>
      </c>
      <c r="C8272">
        <f>'TRNSYS vs. SAM TCS'!C8272</f>
        <v>0</v>
      </c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>
        <f>'TRNSYS vs. SAM TCS'!B8273</f>
        <v>0</v>
      </c>
      <c r="C8273">
        <f>'TRNSYS vs. SAM TCS'!C8273</f>
        <v>0</v>
      </c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>
        <f>'TRNSYS vs. SAM TCS'!B8274</f>
        <v>0</v>
      </c>
      <c r="C8274">
        <f>'TRNSYS vs. SAM TCS'!C8274</f>
        <v>0</v>
      </c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>
        <f>'TRNSYS vs. SAM TCS'!B8275</f>
        <v>0</v>
      </c>
      <c r="C8275">
        <f>'TRNSYS vs. SAM TCS'!C8275</f>
        <v>0</v>
      </c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>
        <f>'TRNSYS vs. SAM TCS'!B8276</f>
        <v>0</v>
      </c>
      <c r="C8276">
        <f>'TRNSYS vs. SAM TCS'!C8276</f>
        <v>0</v>
      </c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>
        <f>'TRNSYS vs. SAM TCS'!B8277</f>
        <v>0</v>
      </c>
      <c r="C8277">
        <f>'TRNSYS vs. SAM TCS'!C8277</f>
        <v>0</v>
      </c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>
        <f>'TRNSYS vs. SAM TCS'!B8278</f>
        <v>0</v>
      </c>
      <c r="C8278">
        <f>'TRNSYS vs. SAM TCS'!C8278</f>
        <v>0</v>
      </c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>
        <f>'TRNSYS vs. SAM TCS'!B8279</f>
        <v>0</v>
      </c>
      <c r="C8279">
        <f>'TRNSYS vs. SAM TCS'!C8279</f>
        <v>0</v>
      </c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>
        <f>'TRNSYS vs. SAM TCS'!B8280</f>
        <v>0</v>
      </c>
      <c r="C8280">
        <f>'TRNSYS vs. SAM TCS'!C8280</f>
        <v>0</v>
      </c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>
        <f>'TRNSYS vs. SAM TCS'!B8281</f>
        <v>0</v>
      </c>
      <c r="C8281">
        <f>'TRNSYS vs. SAM TCS'!C8281</f>
        <v>0</v>
      </c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>
        <f>'TRNSYS vs. SAM TCS'!B8282</f>
        <v>0</v>
      </c>
      <c r="C8282">
        <f>'TRNSYS vs. SAM TCS'!C8282</f>
        <v>0</v>
      </c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>
        <f>'TRNSYS vs. SAM TCS'!B8283</f>
        <v>0</v>
      </c>
      <c r="C8283">
        <f>'TRNSYS vs. SAM TCS'!C8283</f>
        <v>0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f>'TRNSYS vs. SAM TCS'!B8284</f>
        <v>0</v>
      </c>
      <c r="C8284">
        <f>'TRNSYS vs. SAM TCS'!C8284</f>
        <v>0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f>'TRNSYS vs. SAM TCS'!B8285</f>
        <v>0</v>
      </c>
      <c r="C8285">
        <f>'TRNSYS vs. SAM TCS'!C8285</f>
        <v>0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f>'TRNSYS vs. SAM TCS'!B8286</f>
        <v>0</v>
      </c>
      <c r="C8286">
        <f>'TRNSYS vs. SAM TCS'!C8286</f>
        <v>0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f>'TRNSYS vs. SAM TCS'!B8287</f>
        <v>0</v>
      </c>
      <c r="C8287">
        <f>'TRNSYS vs. SAM TCS'!C8287</f>
        <v>0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f>'TRNSYS vs. SAM TCS'!B8288</f>
        <v>0</v>
      </c>
      <c r="C8288">
        <f>'TRNSYS vs. SAM TCS'!C8288</f>
        <v>0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f>'TRNSYS vs. SAM TCS'!B8289</f>
        <v>0</v>
      </c>
      <c r="C8289">
        <f>'TRNSYS vs. SAM TCS'!C8289</f>
        <v>0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f>'TRNSYS vs. SAM TCS'!B8290</f>
        <v>0</v>
      </c>
      <c r="C8290">
        <f>'TRNSYS vs. SAM TCS'!C8290</f>
        <v>0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f>'TRNSYS vs. SAM TCS'!B8291</f>
        <v>0</v>
      </c>
      <c r="C8291">
        <f>'TRNSYS vs. SAM TCS'!C8291</f>
        <v>0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f>'TRNSYS vs. SAM TCS'!B8292</f>
        <v>0</v>
      </c>
      <c r="C8292">
        <f>'TRNSYS vs. SAM TCS'!C8292</f>
        <v>0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f>'TRNSYS vs. SAM TCS'!B8293</f>
        <v>0</v>
      </c>
      <c r="C8293">
        <f>'TRNSYS vs. SAM TCS'!C8293</f>
        <v>0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f>'TRNSYS vs. SAM TCS'!B8294</f>
        <v>0</v>
      </c>
      <c r="C8294">
        <f>'TRNSYS vs. SAM TCS'!C8294</f>
        <v>0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f>'TRNSYS vs. SAM TCS'!B8295</f>
        <v>0</v>
      </c>
      <c r="C8295">
        <f>'TRNSYS vs. SAM TCS'!C8295</f>
        <v>0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>
        <f>'TRNSYS vs. SAM TCS'!B8296</f>
        <v>0</v>
      </c>
      <c r="C8296">
        <f>'TRNSYS vs. SAM TCS'!C8296</f>
        <v>0</v>
      </c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>
        <f>'TRNSYS vs. SAM TCS'!B8297</f>
        <v>0</v>
      </c>
      <c r="C8297">
        <f>'TRNSYS vs. SAM TCS'!C8297</f>
        <v>0</v>
      </c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>
        <f>'TRNSYS vs. SAM TCS'!B8298</f>
        <v>0</v>
      </c>
      <c r="C8298">
        <f>'TRNSYS vs. SAM TCS'!C8298</f>
        <v>0</v>
      </c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>
        <f>'TRNSYS vs. SAM TCS'!B8299</f>
        <v>0</v>
      </c>
      <c r="C8299">
        <f>'TRNSYS vs. SAM TCS'!C8299</f>
        <v>0</v>
      </c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>
        <f>'TRNSYS vs. SAM TCS'!B8300</f>
        <v>0</v>
      </c>
      <c r="C8300">
        <f>'TRNSYS vs. SAM TCS'!C8300</f>
        <v>0</v>
      </c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>
        <f>'TRNSYS vs. SAM TCS'!B8301</f>
        <v>0</v>
      </c>
      <c r="C8301">
        <f>'TRNSYS vs. SAM TCS'!C8301</f>
        <v>0</v>
      </c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>
        <f>'TRNSYS vs. SAM TCS'!B8302</f>
        <v>0</v>
      </c>
      <c r="C8302">
        <f>'TRNSYS vs. SAM TCS'!C8302</f>
        <v>0</v>
      </c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>
        <f>'TRNSYS vs. SAM TCS'!B8303</f>
        <v>0</v>
      </c>
      <c r="C8303">
        <f>'TRNSYS vs. SAM TCS'!C8303</f>
        <v>0</v>
      </c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>
        <f>'TRNSYS vs. SAM TCS'!B8304</f>
        <v>0</v>
      </c>
      <c r="C8304">
        <f>'TRNSYS vs. SAM TCS'!C8304</f>
        <v>0</v>
      </c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>
        <f>'TRNSYS vs. SAM TCS'!B8305</f>
        <v>0</v>
      </c>
      <c r="C8305">
        <f>'TRNSYS vs. SAM TCS'!C8305</f>
        <v>0</v>
      </c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>
        <f>'TRNSYS vs. SAM TCS'!B8306</f>
        <v>0</v>
      </c>
      <c r="C8306">
        <f>'TRNSYS vs. SAM TCS'!C8306</f>
        <v>0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f>'TRNSYS vs. SAM TCS'!B8307</f>
        <v>0</v>
      </c>
      <c r="C8307">
        <f>'TRNSYS vs. SAM TCS'!C8307</f>
        <v>0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f>'TRNSYS vs. SAM TCS'!B8308</f>
        <v>0</v>
      </c>
      <c r="C8308">
        <f>'TRNSYS vs. SAM TCS'!C8308</f>
        <v>0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f>'TRNSYS vs. SAM TCS'!B8309</f>
        <v>0</v>
      </c>
      <c r="C8309">
        <f>'TRNSYS vs. SAM TCS'!C8309</f>
        <v>0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f>'TRNSYS vs. SAM TCS'!B8310</f>
        <v>0</v>
      </c>
      <c r="C8310">
        <f>'TRNSYS vs. SAM TCS'!C8310</f>
        <v>0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f>'TRNSYS vs. SAM TCS'!B8311</f>
        <v>0</v>
      </c>
      <c r="C8311">
        <f>'TRNSYS vs. SAM TCS'!C8311</f>
        <v>0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f>'TRNSYS vs. SAM TCS'!B8312</f>
        <v>0</v>
      </c>
      <c r="C8312">
        <f>'TRNSYS vs. SAM TCS'!C8312</f>
        <v>0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f>'TRNSYS vs. SAM TCS'!B8313</f>
        <v>0</v>
      </c>
      <c r="C8313">
        <f>'TRNSYS vs. SAM TCS'!C8313</f>
        <v>0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f>'TRNSYS vs. SAM TCS'!B8314</f>
        <v>0</v>
      </c>
      <c r="C8314">
        <f>'TRNSYS vs. SAM TCS'!C8314</f>
        <v>0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f>'TRNSYS vs. SAM TCS'!B8315</f>
        <v>0</v>
      </c>
      <c r="C8315">
        <f>'TRNSYS vs. SAM TCS'!C8315</f>
        <v>0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f>'TRNSYS vs. SAM TCS'!B8316</f>
        <v>0</v>
      </c>
      <c r="C8316">
        <f>'TRNSYS vs. SAM TCS'!C8316</f>
        <v>0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f>'TRNSYS vs. SAM TCS'!B8317</f>
        <v>0</v>
      </c>
      <c r="C8317">
        <f>'TRNSYS vs. SAM TCS'!C8317</f>
        <v>0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f>'TRNSYS vs. SAM TCS'!B8318</f>
        <v>0</v>
      </c>
      <c r="C8318">
        <f>'TRNSYS vs. SAM TCS'!C8318</f>
        <v>0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f>'TRNSYS vs. SAM TCS'!B8319</f>
        <v>0</v>
      </c>
      <c r="C8319">
        <f>'TRNSYS vs. SAM TCS'!C8319</f>
        <v>0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>
        <f>'TRNSYS vs. SAM TCS'!B8320</f>
        <v>0</v>
      </c>
      <c r="C8320">
        <f>'TRNSYS vs. SAM TCS'!C8320</f>
        <v>0</v>
      </c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>
        <f>'TRNSYS vs. SAM TCS'!B8321</f>
        <v>0</v>
      </c>
      <c r="C8321">
        <f>'TRNSYS vs. SAM TCS'!C8321</f>
        <v>0</v>
      </c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>
        <f>'TRNSYS vs. SAM TCS'!B8322</f>
        <v>0</v>
      </c>
      <c r="C8322">
        <f>'TRNSYS vs. SAM TCS'!C8322</f>
        <v>0</v>
      </c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>
        <f>'TRNSYS vs. SAM TCS'!B8323</f>
        <v>0</v>
      </c>
      <c r="C8323">
        <f>'TRNSYS vs. SAM TCS'!C8323</f>
        <v>0</v>
      </c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>
        <f>'TRNSYS vs. SAM TCS'!B8324</f>
        <v>0</v>
      </c>
      <c r="C8324">
        <f>'TRNSYS vs. SAM TCS'!C8324</f>
        <v>0</v>
      </c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>
        <f>'TRNSYS vs. SAM TCS'!B8325</f>
        <v>0</v>
      </c>
      <c r="C8325">
        <f>'TRNSYS vs. SAM TCS'!C8325</f>
        <v>0</v>
      </c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>
        <f>'TRNSYS vs. SAM TCS'!B8326</f>
        <v>0</v>
      </c>
      <c r="C8326">
        <f>'TRNSYS vs. SAM TCS'!C8326</f>
        <v>0</v>
      </c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>
        <f>'TRNSYS vs. SAM TCS'!B8327</f>
        <v>0</v>
      </c>
      <c r="C8327">
        <f>'TRNSYS vs. SAM TCS'!C8327</f>
        <v>0</v>
      </c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>
        <f>'TRNSYS vs. SAM TCS'!B8328</f>
        <v>0</v>
      </c>
      <c r="C8328">
        <f>'TRNSYS vs. SAM TCS'!C8328</f>
        <v>0</v>
      </c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>
        <f>'TRNSYS vs. SAM TCS'!B8329</f>
        <v>0</v>
      </c>
      <c r="C8329">
        <f>'TRNSYS vs. SAM TCS'!C8329</f>
        <v>0</v>
      </c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>
        <f>'TRNSYS vs. SAM TCS'!B8330</f>
        <v>0</v>
      </c>
      <c r="C8330">
        <f>'TRNSYS vs. SAM TCS'!C8330</f>
        <v>0</v>
      </c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>
        <f>'TRNSYS vs. SAM TCS'!B8331</f>
        <v>0</v>
      </c>
      <c r="C8331">
        <f>'TRNSYS vs. SAM TCS'!C8331</f>
        <v>0</v>
      </c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>
        <f>'TRNSYS vs. SAM TCS'!B8332</f>
        <v>0</v>
      </c>
      <c r="C8332">
        <f>'TRNSYS vs. SAM TCS'!C8332</f>
        <v>0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f>'TRNSYS vs. SAM TCS'!B8333</f>
        <v>0</v>
      </c>
      <c r="C8333">
        <f>'TRNSYS vs. SAM TCS'!C8333</f>
        <v>0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f>'TRNSYS vs. SAM TCS'!B8334</f>
        <v>0</v>
      </c>
      <c r="C8334">
        <f>'TRNSYS vs. SAM TCS'!C8334</f>
        <v>0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f>'TRNSYS vs. SAM TCS'!B8335</f>
        <v>0</v>
      </c>
      <c r="C8335">
        <f>'TRNSYS vs. SAM TCS'!C8335</f>
        <v>0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f>'TRNSYS vs. SAM TCS'!B8336</f>
        <v>0</v>
      </c>
      <c r="C8336">
        <f>'TRNSYS vs. SAM TCS'!C8336</f>
        <v>0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f>'TRNSYS vs. SAM TCS'!B8337</f>
        <v>0</v>
      </c>
      <c r="C8337">
        <f>'TRNSYS vs. SAM TCS'!C8337</f>
        <v>0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f>'TRNSYS vs. SAM TCS'!B8338</f>
        <v>0</v>
      </c>
      <c r="C8338">
        <f>'TRNSYS vs. SAM TCS'!C8338</f>
        <v>0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f>'TRNSYS vs. SAM TCS'!B8339</f>
        <v>0</v>
      </c>
      <c r="C8339">
        <f>'TRNSYS vs. SAM TCS'!C8339</f>
        <v>0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f>'TRNSYS vs. SAM TCS'!B8340</f>
        <v>0</v>
      </c>
      <c r="C8340">
        <f>'TRNSYS vs. SAM TCS'!C8340</f>
        <v>0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f>'TRNSYS vs. SAM TCS'!B8341</f>
        <v>0</v>
      </c>
      <c r="C8341">
        <f>'TRNSYS vs. SAM TCS'!C8341</f>
        <v>0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f>'TRNSYS vs. SAM TCS'!B8342</f>
        <v>0</v>
      </c>
      <c r="C8342">
        <f>'TRNSYS vs. SAM TCS'!C8342</f>
        <v>0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f>'TRNSYS vs. SAM TCS'!B8343</f>
        <v>0</v>
      </c>
      <c r="C8343">
        <f>'TRNSYS vs. SAM TCS'!C8343</f>
        <v>0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f>'TRNSYS vs. SAM TCS'!B8344</f>
        <v>0</v>
      </c>
      <c r="C8344">
        <f>'TRNSYS vs. SAM TCS'!C8344</f>
        <v>0</v>
      </c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>
        <f>'TRNSYS vs. SAM TCS'!B8345</f>
        <v>0</v>
      </c>
      <c r="C8345">
        <f>'TRNSYS vs. SAM TCS'!C8345</f>
        <v>0</v>
      </c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>
        <f>'TRNSYS vs. SAM TCS'!B8346</f>
        <v>0</v>
      </c>
      <c r="C8346">
        <f>'TRNSYS vs. SAM TCS'!C8346</f>
        <v>0</v>
      </c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>
        <f>'TRNSYS vs. SAM TCS'!B8347</f>
        <v>0</v>
      </c>
      <c r="C8347">
        <f>'TRNSYS vs. SAM TCS'!C8347</f>
        <v>0</v>
      </c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>
        <f>'TRNSYS vs. SAM TCS'!B8348</f>
        <v>0</v>
      </c>
      <c r="C8348">
        <f>'TRNSYS vs. SAM TCS'!C8348</f>
        <v>0</v>
      </c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>
        <f>'TRNSYS vs. SAM TCS'!B8349</f>
        <v>0</v>
      </c>
      <c r="C8349">
        <f>'TRNSYS vs. SAM TCS'!C8349</f>
        <v>0</v>
      </c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>
        <f>'TRNSYS vs. SAM TCS'!B8350</f>
        <v>0</v>
      </c>
      <c r="C8350">
        <f>'TRNSYS vs. SAM TCS'!C8350</f>
        <v>0</v>
      </c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>
        <f>'TRNSYS vs. SAM TCS'!B8351</f>
        <v>0</v>
      </c>
      <c r="C8351">
        <f>'TRNSYS vs. SAM TCS'!C8351</f>
        <v>0</v>
      </c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>
        <f>'TRNSYS vs. SAM TCS'!B8352</f>
        <v>0</v>
      </c>
      <c r="C8352">
        <f>'TRNSYS vs. SAM TCS'!C8352</f>
        <v>0</v>
      </c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>
        <f>'TRNSYS vs. SAM TCS'!B8353</f>
        <v>0</v>
      </c>
      <c r="C8353">
        <f>'TRNSYS vs. SAM TCS'!C8353</f>
        <v>0</v>
      </c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>
        <f>'TRNSYS vs. SAM TCS'!B8354</f>
        <v>0</v>
      </c>
      <c r="C8354">
        <f>'TRNSYS vs. SAM TCS'!C8354</f>
        <v>0</v>
      </c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>
        <f>'TRNSYS vs. SAM TCS'!B8355</f>
        <v>0</v>
      </c>
      <c r="C8355">
        <f>'TRNSYS vs. SAM TCS'!C8355</f>
        <v>0</v>
      </c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>
        <f>'TRNSYS vs. SAM TCS'!B8356</f>
        <v>0</v>
      </c>
      <c r="C8356">
        <f>'TRNSYS vs. SAM TCS'!C8356</f>
        <v>0</v>
      </c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>
        <f>'TRNSYS vs. SAM TCS'!B8357</f>
        <v>0</v>
      </c>
      <c r="C8357">
        <f>'TRNSYS vs. SAM TCS'!C8357</f>
        <v>0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f>'TRNSYS vs. SAM TCS'!B8358</f>
        <v>0</v>
      </c>
      <c r="C8358">
        <f>'TRNSYS vs. SAM TCS'!C8358</f>
        <v>0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f>'TRNSYS vs. SAM TCS'!B8359</f>
        <v>0</v>
      </c>
      <c r="C8359">
        <f>'TRNSYS vs. SAM TCS'!C8359</f>
        <v>0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f>'TRNSYS vs. SAM TCS'!B8360</f>
        <v>0</v>
      </c>
      <c r="C8360">
        <f>'TRNSYS vs. SAM TCS'!C8360</f>
        <v>0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f>'TRNSYS vs. SAM TCS'!B8361</f>
        <v>0</v>
      </c>
      <c r="C8361">
        <f>'TRNSYS vs. SAM TCS'!C8361</f>
        <v>0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f>'TRNSYS vs. SAM TCS'!B8362</f>
        <v>0</v>
      </c>
      <c r="C8362">
        <f>'TRNSYS vs. SAM TCS'!C8362</f>
        <v>0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f>'TRNSYS vs. SAM TCS'!B8363</f>
        <v>0</v>
      </c>
      <c r="C8363">
        <f>'TRNSYS vs. SAM TCS'!C8363</f>
        <v>0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f>'TRNSYS vs. SAM TCS'!B8364</f>
        <v>0</v>
      </c>
      <c r="C8364">
        <f>'TRNSYS vs. SAM TCS'!C8364</f>
        <v>0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f>'TRNSYS vs. SAM TCS'!B8365</f>
        <v>0</v>
      </c>
      <c r="C8365">
        <f>'TRNSYS vs. SAM TCS'!C8365</f>
        <v>0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f>'TRNSYS vs. SAM TCS'!B8366</f>
        <v>0</v>
      </c>
      <c r="C8366">
        <f>'TRNSYS vs. SAM TCS'!C8366</f>
        <v>0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f>'TRNSYS vs. SAM TCS'!B8367</f>
        <v>0</v>
      </c>
      <c r="C8367">
        <f>'TRNSYS vs. SAM TCS'!C8367</f>
        <v>0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>
        <f>'TRNSYS vs. SAM TCS'!B8368</f>
        <v>0</v>
      </c>
      <c r="C8368">
        <f>'TRNSYS vs. SAM TCS'!C8368</f>
        <v>0</v>
      </c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>
        <f>'TRNSYS vs. SAM TCS'!B8369</f>
        <v>0</v>
      </c>
      <c r="C8369">
        <f>'TRNSYS vs. SAM TCS'!C8369</f>
        <v>0</v>
      </c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>
        <f>'TRNSYS vs. SAM TCS'!B8370</f>
        <v>0</v>
      </c>
      <c r="C8370">
        <f>'TRNSYS vs. SAM TCS'!C8370</f>
        <v>0</v>
      </c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>
        <f>'TRNSYS vs. SAM TCS'!B8371</f>
        <v>0</v>
      </c>
      <c r="C8371">
        <f>'TRNSYS vs. SAM TCS'!C8371</f>
        <v>0</v>
      </c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>
        <f>'TRNSYS vs. SAM TCS'!B8372</f>
        <v>0</v>
      </c>
      <c r="C8372">
        <f>'TRNSYS vs. SAM TCS'!C8372</f>
        <v>0</v>
      </c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>
        <f>'TRNSYS vs. SAM TCS'!B8373</f>
        <v>0</v>
      </c>
      <c r="C8373">
        <f>'TRNSYS vs. SAM TCS'!C8373</f>
        <v>0</v>
      </c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>
        <f>'TRNSYS vs. SAM TCS'!B8374</f>
        <v>0</v>
      </c>
      <c r="C8374">
        <f>'TRNSYS vs. SAM TCS'!C8374</f>
        <v>0</v>
      </c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>
        <f>'TRNSYS vs. SAM TCS'!B8375</f>
        <v>0</v>
      </c>
      <c r="C8375">
        <f>'TRNSYS vs. SAM TCS'!C8375</f>
        <v>0</v>
      </c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>
        <f>'TRNSYS vs. SAM TCS'!B8376</f>
        <v>0</v>
      </c>
      <c r="C8376">
        <f>'TRNSYS vs. SAM TCS'!C8376</f>
        <v>0</v>
      </c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>
        <f>'TRNSYS vs. SAM TCS'!B8377</f>
        <v>0</v>
      </c>
      <c r="C8377">
        <f>'TRNSYS vs. SAM TCS'!C8377</f>
        <v>0</v>
      </c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>
        <f>'TRNSYS vs. SAM TCS'!B8378</f>
        <v>0</v>
      </c>
      <c r="C8378">
        <f>'TRNSYS vs. SAM TCS'!C8378</f>
        <v>0</v>
      </c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>
        <f>'TRNSYS vs. SAM TCS'!B8379</f>
        <v>0</v>
      </c>
      <c r="C8379">
        <f>'TRNSYS vs. SAM TCS'!C8379</f>
        <v>0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f>'TRNSYS vs. SAM TCS'!B8380</f>
        <v>0</v>
      </c>
      <c r="C8380">
        <f>'TRNSYS vs. SAM TCS'!C8380</f>
        <v>0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f>'TRNSYS vs. SAM TCS'!B8381</f>
        <v>0</v>
      </c>
      <c r="C8381">
        <f>'TRNSYS vs. SAM TCS'!C8381</f>
        <v>0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f>'TRNSYS vs. SAM TCS'!B8382</f>
        <v>0</v>
      </c>
      <c r="C8382">
        <f>'TRNSYS vs. SAM TCS'!C8382</f>
        <v>0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f>'TRNSYS vs. SAM TCS'!B8383</f>
        <v>0</v>
      </c>
      <c r="C8383">
        <f>'TRNSYS vs. SAM TCS'!C8383</f>
        <v>0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f>'TRNSYS vs. SAM TCS'!B8384</f>
        <v>0</v>
      </c>
      <c r="C8384">
        <f>'TRNSYS vs. SAM TCS'!C8384</f>
        <v>0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f>'TRNSYS vs. SAM TCS'!B8385</f>
        <v>0</v>
      </c>
      <c r="C8385">
        <f>'TRNSYS vs. SAM TCS'!C8385</f>
        <v>0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f>'TRNSYS vs. SAM TCS'!B8386</f>
        <v>0</v>
      </c>
      <c r="C8386">
        <f>'TRNSYS vs. SAM TCS'!C8386</f>
        <v>0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f>'TRNSYS vs. SAM TCS'!B8387</f>
        <v>0</v>
      </c>
      <c r="C8387">
        <f>'TRNSYS vs. SAM TCS'!C8387</f>
        <v>0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f>'TRNSYS vs. SAM TCS'!B8388</f>
        <v>0</v>
      </c>
      <c r="C8388">
        <f>'TRNSYS vs. SAM TCS'!C8388</f>
        <v>0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f>'TRNSYS vs. SAM TCS'!B8389</f>
        <v>0</v>
      </c>
      <c r="C8389">
        <f>'TRNSYS vs. SAM TCS'!C8389</f>
        <v>0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f>'TRNSYS vs. SAM TCS'!B8390</f>
        <v>0</v>
      </c>
      <c r="C8390">
        <f>'TRNSYS vs. SAM TCS'!C8390</f>
        <v>0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f>'TRNSYS vs. SAM TCS'!B8391</f>
        <v>0</v>
      </c>
      <c r="C8391">
        <f>'TRNSYS vs. SAM TCS'!C8391</f>
        <v>0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f>'TRNSYS vs. SAM TCS'!B8392</f>
        <v>0</v>
      </c>
      <c r="C8392">
        <f>'TRNSYS vs. SAM TCS'!C8392</f>
        <v>0</v>
      </c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>
        <f>'TRNSYS vs. SAM TCS'!B8393</f>
        <v>0</v>
      </c>
      <c r="C8393">
        <f>'TRNSYS vs. SAM TCS'!C8393</f>
        <v>0</v>
      </c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>
        <f>'TRNSYS vs. SAM TCS'!B8394</f>
        <v>0</v>
      </c>
      <c r="C8394">
        <f>'TRNSYS vs. SAM TCS'!C8394</f>
        <v>0</v>
      </c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>
        <f>'TRNSYS vs. SAM TCS'!B8395</f>
        <v>0</v>
      </c>
      <c r="C8395">
        <f>'TRNSYS vs. SAM TCS'!C8395</f>
        <v>0</v>
      </c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>
        <f>'TRNSYS vs. SAM TCS'!B8396</f>
        <v>0</v>
      </c>
      <c r="C8396">
        <f>'TRNSYS vs. SAM TCS'!C8396</f>
        <v>0</v>
      </c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>
        <f>'TRNSYS vs. SAM TCS'!B8397</f>
        <v>0</v>
      </c>
      <c r="C8397">
        <f>'TRNSYS vs. SAM TCS'!C8397</f>
        <v>0</v>
      </c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>
        <f>'TRNSYS vs. SAM TCS'!B8398</f>
        <v>0</v>
      </c>
      <c r="C8398">
        <f>'TRNSYS vs. SAM TCS'!C8398</f>
        <v>0</v>
      </c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>
        <f>'TRNSYS vs. SAM TCS'!B8399</f>
        <v>0</v>
      </c>
      <c r="C8399">
        <f>'TRNSYS vs. SAM TCS'!C8399</f>
        <v>0</v>
      </c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>
        <f>'TRNSYS vs. SAM TCS'!B8400</f>
        <v>0</v>
      </c>
      <c r="C8400">
        <f>'TRNSYS vs. SAM TCS'!C8400</f>
        <v>0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f>'TRNSYS vs. SAM TCS'!B8401</f>
        <v>0</v>
      </c>
      <c r="C8401">
        <f>'TRNSYS vs. SAM TCS'!C8401</f>
        <v>0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f>'TRNSYS vs. SAM TCS'!B8402</f>
        <v>0</v>
      </c>
      <c r="C8402">
        <f>'TRNSYS vs. SAM TCS'!C8402</f>
        <v>0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f>'TRNSYS vs. SAM TCS'!B8403</f>
        <v>0</v>
      </c>
      <c r="C8403">
        <f>'TRNSYS vs. SAM TCS'!C8403</f>
        <v>0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f>'TRNSYS vs. SAM TCS'!B8404</f>
        <v>0</v>
      </c>
      <c r="C8404">
        <f>'TRNSYS vs. SAM TCS'!C8404</f>
        <v>0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f>'TRNSYS vs. SAM TCS'!B8405</f>
        <v>0</v>
      </c>
      <c r="C8405">
        <f>'TRNSYS vs. SAM TCS'!C8405</f>
        <v>0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f>'TRNSYS vs. SAM TCS'!B8406</f>
        <v>0</v>
      </c>
      <c r="C8406">
        <f>'TRNSYS vs. SAM TCS'!C8406</f>
        <v>0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f>'TRNSYS vs. SAM TCS'!B8407</f>
        <v>0</v>
      </c>
      <c r="C8407">
        <f>'TRNSYS vs. SAM TCS'!C8407</f>
        <v>0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f>'TRNSYS vs. SAM TCS'!B8408</f>
        <v>0</v>
      </c>
      <c r="C8408">
        <f>'TRNSYS vs. SAM TCS'!C8408</f>
        <v>0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f>'TRNSYS vs. SAM TCS'!B8409</f>
        <v>0</v>
      </c>
      <c r="C8409">
        <f>'TRNSYS vs. SAM TCS'!C8409</f>
        <v>0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f>'TRNSYS vs. SAM TCS'!B8410</f>
        <v>0</v>
      </c>
      <c r="C8410">
        <f>'TRNSYS vs. SAM TCS'!C8410</f>
        <v>0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f>'TRNSYS vs. SAM TCS'!B8411</f>
        <v>0</v>
      </c>
      <c r="C8411">
        <f>'TRNSYS vs. SAM TCS'!C8411</f>
        <v>0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f>'TRNSYS vs. SAM TCS'!B8412</f>
        <v>0</v>
      </c>
      <c r="C8412">
        <f>'TRNSYS vs. SAM TCS'!C8412</f>
        <v>0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f>'TRNSYS vs. SAM TCS'!B8413</f>
        <v>0</v>
      </c>
      <c r="C8413">
        <f>'TRNSYS vs. SAM TCS'!C8413</f>
        <v>0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f>'TRNSYS vs. SAM TCS'!B8414</f>
        <v>0</v>
      </c>
      <c r="C8414">
        <f>'TRNSYS vs. SAM TCS'!C8414</f>
        <v>0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f>'TRNSYS vs. SAM TCS'!B8415</f>
        <v>0</v>
      </c>
      <c r="C8415">
        <f>'TRNSYS vs. SAM TCS'!C8415</f>
        <v>0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>
        <f>'TRNSYS vs. SAM TCS'!B8416</f>
        <v>0</v>
      </c>
      <c r="C8416">
        <f>'TRNSYS vs. SAM TCS'!C8416</f>
        <v>0</v>
      </c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>
        <f>'TRNSYS vs. SAM TCS'!B8417</f>
        <v>0</v>
      </c>
      <c r="C8417">
        <f>'TRNSYS vs. SAM TCS'!C8417</f>
        <v>0</v>
      </c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>
        <f>'TRNSYS vs. SAM TCS'!B8418</f>
        <v>0</v>
      </c>
      <c r="C8418">
        <f>'TRNSYS vs. SAM TCS'!C8418</f>
        <v>0</v>
      </c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>
        <f>'TRNSYS vs. SAM TCS'!B8419</f>
        <v>0</v>
      </c>
      <c r="C8419">
        <f>'TRNSYS vs. SAM TCS'!C8419</f>
        <v>0</v>
      </c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>
        <f>'TRNSYS vs. SAM TCS'!B8420</f>
        <v>0</v>
      </c>
      <c r="C8420">
        <f>'TRNSYS vs. SAM TCS'!C8420</f>
        <v>0</v>
      </c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>
        <f>'TRNSYS vs. SAM TCS'!B8421</f>
        <v>0</v>
      </c>
      <c r="C8421">
        <f>'TRNSYS vs. SAM TCS'!C8421</f>
        <v>0</v>
      </c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>
        <f>'TRNSYS vs. SAM TCS'!B8422</f>
        <v>0</v>
      </c>
      <c r="C8422">
        <f>'TRNSYS vs. SAM TCS'!C8422</f>
        <v>0</v>
      </c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>
        <f>'TRNSYS vs. SAM TCS'!B8423</f>
        <v>0</v>
      </c>
      <c r="C8423">
        <f>'TRNSYS vs. SAM TCS'!C8423</f>
        <v>0</v>
      </c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>
        <f>'TRNSYS vs. SAM TCS'!B8424</f>
        <v>0</v>
      </c>
      <c r="C8424">
        <f>'TRNSYS vs. SAM TCS'!C8424</f>
        <v>0</v>
      </c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>
        <f>'TRNSYS vs. SAM TCS'!B8425</f>
        <v>0</v>
      </c>
      <c r="C8425">
        <f>'TRNSYS vs. SAM TCS'!C8425</f>
        <v>0</v>
      </c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>
        <f>'TRNSYS vs. SAM TCS'!B8426</f>
        <v>0</v>
      </c>
      <c r="C8426">
        <f>'TRNSYS vs. SAM TCS'!C8426</f>
        <v>0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f>'TRNSYS vs. SAM TCS'!B8427</f>
        <v>0</v>
      </c>
      <c r="C8427">
        <f>'TRNSYS vs. SAM TCS'!C8427</f>
        <v>0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f>'TRNSYS vs. SAM TCS'!B8428</f>
        <v>0</v>
      </c>
      <c r="C8428">
        <f>'TRNSYS vs. SAM TCS'!C8428</f>
        <v>0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f>'TRNSYS vs. SAM TCS'!B8429</f>
        <v>0</v>
      </c>
      <c r="C8429">
        <f>'TRNSYS vs. SAM TCS'!C8429</f>
        <v>0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f>'TRNSYS vs. SAM TCS'!B8430</f>
        <v>0</v>
      </c>
      <c r="C8430">
        <f>'TRNSYS vs. SAM TCS'!C8430</f>
        <v>0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f>'TRNSYS vs. SAM TCS'!B8431</f>
        <v>0</v>
      </c>
      <c r="C8431">
        <f>'TRNSYS vs. SAM TCS'!C8431</f>
        <v>0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f>'TRNSYS vs. SAM TCS'!B8432</f>
        <v>0</v>
      </c>
      <c r="C8432">
        <f>'TRNSYS vs. SAM TCS'!C8432</f>
        <v>0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f>'TRNSYS vs. SAM TCS'!B8433</f>
        <v>0</v>
      </c>
      <c r="C8433">
        <f>'TRNSYS vs. SAM TCS'!C8433</f>
        <v>0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f>'TRNSYS vs. SAM TCS'!B8434</f>
        <v>0</v>
      </c>
      <c r="C8434">
        <f>'TRNSYS vs. SAM TCS'!C8434</f>
        <v>0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f>'TRNSYS vs. SAM TCS'!B8435</f>
        <v>0</v>
      </c>
      <c r="C8435">
        <f>'TRNSYS vs. SAM TCS'!C8435</f>
        <v>0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f>'TRNSYS vs. SAM TCS'!B8436</f>
        <v>0</v>
      </c>
      <c r="C8436">
        <f>'TRNSYS vs. SAM TCS'!C8436</f>
        <v>0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f>'TRNSYS vs. SAM TCS'!B8437</f>
        <v>0</v>
      </c>
      <c r="C8437">
        <f>'TRNSYS vs. SAM TCS'!C8437</f>
        <v>0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f>'TRNSYS vs. SAM TCS'!B8438</f>
        <v>0</v>
      </c>
      <c r="C8438">
        <f>'TRNSYS vs. SAM TCS'!C8438</f>
        <v>0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f>'TRNSYS vs. SAM TCS'!B8439</f>
        <v>0</v>
      </c>
      <c r="C8439">
        <f>'TRNSYS vs. SAM TCS'!C8439</f>
        <v>0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>
        <f>'TRNSYS vs. SAM TCS'!B8440</f>
        <v>0</v>
      </c>
      <c r="C8440">
        <f>'TRNSYS vs. SAM TCS'!C8440</f>
        <v>0</v>
      </c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>
        <f>'TRNSYS vs. SAM TCS'!B8441</f>
        <v>0</v>
      </c>
      <c r="C8441">
        <f>'TRNSYS vs. SAM TCS'!C8441</f>
        <v>0</v>
      </c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>
        <f>'TRNSYS vs. SAM TCS'!B8442</f>
        <v>0</v>
      </c>
      <c r="C8442">
        <f>'TRNSYS vs. SAM TCS'!C8442</f>
        <v>0</v>
      </c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>
        <f>'TRNSYS vs. SAM TCS'!B8443</f>
        <v>0</v>
      </c>
      <c r="C8443">
        <f>'TRNSYS vs. SAM TCS'!C8443</f>
        <v>0</v>
      </c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>
        <f>'TRNSYS vs. SAM TCS'!B8444</f>
        <v>0</v>
      </c>
      <c r="C8444">
        <f>'TRNSYS vs. SAM TCS'!C8444</f>
        <v>0</v>
      </c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>
        <f>'TRNSYS vs. SAM TCS'!B8445</f>
        <v>0</v>
      </c>
      <c r="C8445">
        <f>'TRNSYS vs. SAM TCS'!C8445</f>
        <v>0</v>
      </c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>
        <f>'TRNSYS vs. SAM TCS'!B8446</f>
        <v>0</v>
      </c>
      <c r="C8446">
        <f>'TRNSYS vs. SAM TCS'!C8446</f>
        <v>0</v>
      </c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>
        <f>'TRNSYS vs. SAM TCS'!B8447</f>
        <v>0</v>
      </c>
      <c r="C8447">
        <f>'TRNSYS vs. SAM TCS'!C8447</f>
        <v>0</v>
      </c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>
        <f>'TRNSYS vs. SAM TCS'!B8448</f>
        <v>0</v>
      </c>
      <c r="C8448">
        <f>'TRNSYS vs. SAM TCS'!C8448</f>
        <v>0</v>
      </c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>
        <f>'TRNSYS vs. SAM TCS'!B8449</f>
        <v>0</v>
      </c>
      <c r="C8449">
        <f>'TRNSYS vs. SAM TCS'!C8449</f>
        <v>0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f>'TRNSYS vs. SAM TCS'!B8450</f>
        <v>0</v>
      </c>
      <c r="C8450">
        <f>'TRNSYS vs. SAM TCS'!C8450</f>
        <v>0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f>'TRNSYS vs. SAM TCS'!B8451</f>
        <v>0</v>
      </c>
      <c r="C8451">
        <f>'TRNSYS vs. SAM TCS'!C8451</f>
        <v>0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f>'TRNSYS vs. SAM TCS'!B8452</f>
        <v>0</v>
      </c>
      <c r="C8452">
        <f>'TRNSYS vs. SAM TCS'!C8452</f>
        <v>0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f>'TRNSYS vs. SAM TCS'!B8453</f>
        <v>0</v>
      </c>
      <c r="C8453">
        <f>'TRNSYS vs. SAM TCS'!C8453</f>
        <v>0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f>'TRNSYS vs. SAM TCS'!B8454</f>
        <v>0</v>
      </c>
      <c r="C8454">
        <f>'TRNSYS vs. SAM TCS'!C8454</f>
        <v>0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f>'TRNSYS vs. SAM TCS'!B8455</f>
        <v>0</v>
      </c>
      <c r="C8455">
        <f>'TRNSYS vs. SAM TCS'!C8455</f>
        <v>0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f>'TRNSYS vs. SAM TCS'!B8456</f>
        <v>0</v>
      </c>
      <c r="C8456">
        <f>'TRNSYS vs. SAM TCS'!C8456</f>
        <v>0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f>'TRNSYS vs. SAM TCS'!B8457</f>
        <v>0</v>
      </c>
      <c r="C8457">
        <f>'TRNSYS vs. SAM TCS'!C8457</f>
        <v>0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f>'TRNSYS vs. SAM TCS'!B8458</f>
        <v>0</v>
      </c>
      <c r="C8458">
        <f>'TRNSYS vs. SAM TCS'!C8458</f>
        <v>0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f>'TRNSYS vs. SAM TCS'!B8459</f>
        <v>0</v>
      </c>
      <c r="C8459">
        <f>'TRNSYS vs. SAM TCS'!C8459</f>
        <v>0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f>'TRNSYS vs. SAM TCS'!B8460</f>
        <v>0</v>
      </c>
      <c r="C8460">
        <f>'TRNSYS vs. SAM TCS'!C8460</f>
        <v>0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f>'TRNSYS vs. SAM TCS'!B8461</f>
        <v>0</v>
      </c>
      <c r="C8461">
        <f>'TRNSYS vs. SAM TCS'!C8461</f>
        <v>0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f>'TRNSYS vs. SAM TCS'!B8462</f>
        <v>0</v>
      </c>
      <c r="C8462">
        <f>'TRNSYS vs. SAM TCS'!C8462</f>
        <v>0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f>'TRNSYS vs. SAM TCS'!B8463</f>
        <v>0</v>
      </c>
      <c r="C8463">
        <f>'TRNSYS vs. SAM TCS'!C8463</f>
        <v>0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f>'TRNSYS vs. SAM TCS'!B8464</f>
        <v>0</v>
      </c>
      <c r="C8464">
        <f>'TRNSYS vs. SAM TCS'!C8464</f>
        <v>0</v>
      </c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>
        <f>'TRNSYS vs. SAM TCS'!B8465</f>
        <v>0</v>
      </c>
      <c r="C8465">
        <f>'TRNSYS vs. SAM TCS'!C8465</f>
        <v>0</v>
      </c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>
        <f>'TRNSYS vs. SAM TCS'!B8466</f>
        <v>0</v>
      </c>
      <c r="C8466">
        <f>'TRNSYS vs. SAM TCS'!C8466</f>
        <v>0</v>
      </c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>
        <f>'TRNSYS vs. SAM TCS'!B8467</f>
        <v>0</v>
      </c>
      <c r="C8467">
        <f>'TRNSYS vs. SAM TCS'!C8467</f>
        <v>0</v>
      </c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>
        <f>'TRNSYS vs. SAM TCS'!B8468</f>
        <v>0</v>
      </c>
      <c r="C8468">
        <f>'TRNSYS vs. SAM TCS'!C8468</f>
        <v>0</v>
      </c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>
        <f>'TRNSYS vs. SAM TCS'!B8469</f>
        <v>0</v>
      </c>
      <c r="C8469">
        <f>'TRNSYS vs. SAM TCS'!C8469</f>
        <v>0</v>
      </c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>
        <f>'TRNSYS vs. SAM TCS'!B8470</f>
        <v>0</v>
      </c>
      <c r="C8470">
        <f>'TRNSYS vs. SAM TCS'!C8470</f>
        <v>0</v>
      </c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>
        <f>'TRNSYS vs. SAM TCS'!B8471</f>
        <v>0</v>
      </c>
      <c r="C8471">
        <f>'TRNSYS vs. SAM TCS'!C8471</f>
        <v>0</v>
      </c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>
        <f>'TRNSYS vs. SAM TCS'!B8472</f>
        <v>0</v>
      </c>
      <c r="C8472">
        <f>'TRNSYS vs. SAM TCS'!C8472</f>
        <v>0</v>
      </c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>
        <f>'TRNSYS vs. SAM TCS'!B8473</f>
        <v>0</v>
      </c>
      <c r="C8473">
        <f>'TRNSYS vs. SAM TCS'!C8473</f>
        <v>0</v>
      </c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>
        <f>'TRNSYS vs. SAM TCS'!B8474</f>
        <v>0</v>
      </c>
      <c r="C8474">
        <f>'TRNSYS vs. SAM TCS'!C8474</f>
        <v>0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f>'TRNSYS vs. SAM TCS'!B8475</f>
        <v>0</v>
      </c>
      <c r="C8475">
        <f>'TRNSYS vs. SAM TCS'!C8475</f>
        <v>0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f>'TRNSYS vs. SAM TCS'!B8476</f>
        <v>0</v>
      </c>
      <c r="C8476">
        <f>'TRNSYS vs. SAM TCS'!C8476</f>
        <v>0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f>'TRNSYS vs. SAM TCS'!B8477</f>
        <v>0</v>
      </c>
      <c r="C8477">
        <f>'TRNSYS vs. SAM TCS'!C8477</f>
        <v>0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f>'TRNSYS vs. SAM TCS'!B8478</f>
        <v>0</v>
      </c>
      <c r="C8478">
        <f>'TRNSYS vs. SAM TCS'!C8478</f>
        <v>0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f>'TRNSYS vs. SAM TCS'!B8479</f>
        <v>0</v>
      </c>
      <c r="C8479">
        <f>'TRNSYS vs. SAM TCS'!C8479</f>
        <v>0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f>'TRNSYS vs. SAM TCS'!B8480</f>
        <v>0</v>
      </c>
      <c r="C8480">
        <f>'TRNSYS vs. SAM TCS'!C8480</f>
        <v>0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f>'TRNSYS vs. SAM TCS'!B8481</f>
        <v>0</v>
      </c>
      <c r="C8481">
        <f>'TRNSYS vs. SAM TCS'!C8481</f>
        <v>0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f>'TRNSYS vs. SAM TCS'!B8482</f>
        <v>0</v>
      </c>
      <c r="C8482">
        <f>'TRNSYS vs. SAM TCS'!C8482</f>
        <v>0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f>'TRNSYS vs. SAM TCS'!B8483</f>
        <v>0</v>
      </c>
      <c r="C8483">
        <f>'TRNSYS vs. SAM TCS'!C8483</f>
        <v>0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f>'TRNSYS vs. SAM TCS'!B8484</f>
        <v>0</v>
      </c>
      <c r="C8484">
        <f>'TRNSYS vs. SAM TCS'!C8484</f>
        <v>0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f>'TRNSYS vs. SAM TCS'!B8485</f>
        <v>0</v>
      </c>
      <c r="C8485">
        <f>'TRNSYS vs. SAM TCS'!C8485</f>
        <v>0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f>'TRNSYS vs. SAM TCS'!B8486</f>
        <v>0</v>
      </c>
      <c r="C8486">
        <f>'TRNSYS vs. SAM TCS'!C8486</f>
        <v>0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f>'TRNSYS vs. SAM TCS'!B8487</f>
        <v>0</v>
      </c>
      <c r="C8487">
        <f>'TRNSYS vs. SAM TCS'!C8487</f>
        <v>0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f>'TRNSYS vs. SAM TCS'!B8488</f>
        <v>0</v>
      </c>
      <c r="C8488">
        <f>'TRNSYS vs. SAM TCS'!C8488</f>
        <v>0</v>
      </c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>
        <f>'TRNSYS vs. SAM TCS'!B8489</f>
        <v>0</v>
      </c>
      <c r="C8489">
        <f>'TRNSYS vs. SAM TCS'!C8489</f>
        <v>0</v>
      </c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>
        <f>'TRNSYS vs. SAM TCS'!B8490</f>
        <v>0</v>
      </c>
      <c r="C8490">
        <f>'TRNSYS vs. SAM TCS'!C8490</f>
        <v>0</v>
      </c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>
        <f>'TRNSYS vs. SAM TCS'!B8491</f>
        <v>0</v>
      </c>
      <c r="C8491">
        <f>'TRNSYS vs. SAM TCS'!C8491</f>
        <v>0</v>
      </c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>
        <f>'TRNSYS vs. SAM TCS'!B8492</f>
        <v>0</v>
      </c>
      <c r="C8492">
        <f>'TRNSYS vs. SAM TCS'!C8492</f>
        <v>0</v>
      </c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>
        <f>'TRNSYS vs. SAM TCS'!B8493</f>
        <v>0</v>
      </c>
      <c r="C8493">
        <f>'TRNSYS vs. SAM TCS'!C8493</f>
        <v>0</v>
      </c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>
        <f>'TRNSYS vs. SAM TCS'!B8494</f>
        <v>0</v>
      </c>
      <c r="C8494">
        <f>'TRNSYS vs. SAM TCS'!C8494</f>
        <v>0</v>
      </c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>
        <f>'TRNSYS vs. SAM TCS'!B8495</f>
        <v>0</v>
      </c>
      <c r="C8495">
        <f>'TRNSYS vs. SAM TCS'!C8495</f>
        <v>0</v>
      </c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>
        <f>'TRNSYS vs. SAM TCS'!B8496</f>
        <v>0</v>
      </c>
      <c r="C8496">
        <f>'TRNSYS vs. SAM TCS'!C8496</f>
        <v>0</v>
      </c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>
        <f>'TRNSYS vs. SAM TCS'!B8497</f>
        <v>0</v>
      </c>
      <c r="C8497">
        <f>'TRNSYS vs. SAM TCS'!C8497</f>
        <v>0</v>
      </c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>
        <f>'TRNSYS vs. SAM TCS'!B8498</f>
        <v>0</v>
      </c>
      <c r="C8498">
        <f>'TRNSYS vs. SAM TCS'!C8498</f>
        <v>0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f>'TRNSYS vs. SAM TCS'!B8499</f>
        <v>0</v>
      </c>
      <c r="C8499">
        <f>'TRNSYS vs. SAM TCS'!C8499</f>
        <v>0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f>'TRNSYS vs. SAM TCS'!B8500</f>
        <v>0</v>
      </c>
      <c r="C8500">
        <f>'TRNSYS vs. SAM TCS'!C8500</f>
        <v>0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f>'TRNSYS vs. SAM TCS'!B8501</f>
        <v>0</v>
      </c>
      <c r="C8501">
        <f>'TRNSYS vs. SAM TCS'!C8501</f>
        <v>0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f>'TRNSYS vs. SAM TCS'!B8502</f>
        <v>0</v>
      </c>
      <c r="C8502">
        <f>'TRNSYS vs. SAM TCS'!C8502</f>
        <v>0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f>'TRNSYS vs. SAM TCS'!B8503</f>
        <v>0</v>
      </c>
      <c r="C8503">
        <f>'TRNSYS vs. SAM TCS'!C8503</f>
        <v>0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f>'TRNSYS vs. SAM TCS'!B8504</f>
        <v>0</v>
      </c>
      <c r="C8504">
        <f>'TRNSYS vs. SAM TCS'!C8504</f>
        <v>0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f>'TRNSYS vs. SAM TCS'!B8505</f>
        <v>0</v>
      </c>
      <c r="C8505">
        <f>'TRNSYS vs. SAM TCS'!C8505</f>
        <v>0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f>'TRNSYS vs. SAM TCS'!B8506</f>
        <v>0</v>
      </c>
      <c r="C8506">
        <f>'TRNSYS vs. SAM TCS'!C8506</f>
        <v>0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f>'TRNSYS vs. SAM TCS'!B8507</f>
        <v>0</v>
      </c>
      <c r="C8507">
        <f>'TRNSYS vs. SAM TCS'!C8507</f>
        <v>0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f>'TRNSYS vs. SAM TCS'!B8508</f>
        <v>0</v>
      </c>
      <c r="C8508">
        <f>'TRNSYS vs. SAM TCS'!C8508</f>
        <v>0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f>'TRNSYS vs. SAM TCS'!B8509</f>
        <v>0</v>
      </c>
      <c r="C8509">
        <f>'TRNSYS vs. SAM TCS'!C8509</f>
        <v>0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f>'TRNSYS vs. SAM TCS'!B8510</f>
        <v>0</v>
      </c>
      <c r="C8510">
        <f>'TRNSYS vs. SAM TCS'!C8510</f>
        <v>0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f>'TRNSYS vs. SAM TCS'!B8511</f>
        <v>0</v>
      </c>
      <c r="C8511">
        <f>'TRNSYS vs. SAM TCS'!C8511</f>
        <v>0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f>'TRNSYS vs. SAM TCS'!B8512</f>
        <v>0</v>
      </c>
      <c r="C8512">
        <f>'TRNSYS vs. SAM TCS'!C8512</f>
        <v>0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>
        <f>'TRNSYS vs. SAM TCS'!B8513</f>
        <v>0</v>
      </c>
      <c r="C8513">
        <f>'TRNSYS vs. SAM TCS'!C8513</f>
        <v>0</v>
      </c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>
        <f>'TRNSYS vs. SAM TCS'!B8514</f>
        <v>0</v>
      </c>
      <c r="C8514">
        <f>'TRNSYS vs. SAM TCS'!C8514</f>
        <v>0</v>
      </c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>
        <f>'TRNSYS vs. SAM TCS'!B8515</f>
        <v>0</v>
      </c>
      <c r="C8515">
        <f>'TRNSYS vs. SAM TCS'!C8515</f>
        <v>0</v>
      </c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>
        <f>'TRNSYS vs. SAM TCS'!B8516</f>
        <v>0</v>
      </c>
      <c r="C8516">
        <f>'TRNSYS vs. SAM TCS'!C8516</f>
        <v>0</v>
      </c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>
        <f>'TRNSYS vs. SAM TCS'!B8517</f>
        <v>0</v>
      </c>
      <c r="C8517">
        <f>'TRNSYS vs. SAM TCS'!C8517</f>
        <v>0</v>
      </c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>
        <f>'TRNSYS vs. SAM TCS'!B8518</f>
        <v>0</v>
      </c>
      <c r="C8518">
        <f>'TRNSYS vs. SAM TCS'!C8518</f>
        <v>0</v>
      </c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>
        <f>'TRNSYS vs. SAM TCS'!B8519</f>
        <v>0</v>
      </c>
      <c r="C8519">
        <f>'TRNSYS vs. SAM TCS'!C8519</f>
        <v>0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f>'TRNSYS vs. SAM TCS'!B8520</f>
        <v>0</v>
      </c>
      <c r="C8520">
        <f>'TRNSYS vs. SAM TCS'!C8520</f>
        <v>0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f>'TRNSYS vs. SAM TCS'!B8521</f>
        <v>0</v>
      </c>
      <c r="C8521">
        <f>'TRNSYS vs. SAM TCS'!C8521</f>
        <v>0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f>'TRNSYS vs. SAM TCS'!B8522</f>
        <v>0</v>
      </c>
      <c r="C8522">
        <f>'TRNSYS vs. SAM TCS'!C8522</f>
        <v>0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f>'TRNSYS vs. SAM TCS'!B8523</f>
        <v>0</v>
      </c>
      <c r="C8523">
        <f>'TRNSYS vs. SAM TCS'!C8523</f>
        <v>0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f>'TRNSYS vs. SAM TCS'!B8524</f>
        <v>0</v>
      </c>
      <c r="C8524">
        <f>'TRNSYS vs. SAM TCS'!C8524</f>
        <v>0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f>'TRNSYS vs. SAM TCS'!B8525</f>
        <v>0</v>
      </c>
      <c r="C8525">
        <f>'TRNSYS vs. SAM TCS'!C8525</f>
        <v>0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f>'TRNSYS vs. SAM TCS'!B8526</f>
        <v>0</v>
      </c>
      <c r="C8526">
        <f>'TRNSYS vs. SAM TCS'!C8526</f>
        <v>0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f>'TRNSYS vs. SAM TCS'!B8527</f>
        <v>0</v>
      </c>
      <c r="C8527">
        <f>'TRNSYS vs. SAM TCS'!C8527</f>
        <v>0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f>'TRNSYS vs. SAM TCS'!B8528</f>
        <v>0</v>
      </c>
      <c r="C8528">
        <f>'TRNSYS vs. SAM TCS'!C8528</f>
        <v>0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f>'TRNSYS vs. SAM TCS'!B8529</f>
        <v>0</v>
      </c>
      <c r="C8529">
        <f>'TRNSYS vs. SAM TCS'!C8529</f>
        <v>0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f>'TRNSYS vs. SAM TCS'!B8530</f>
        <v>0</v>
      </c>
      <c r="C8530">
        <f>'TRNSYS vs. SAM TCS'!C8530</f>
        <v>0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f>'TRNSYS vs. SAM TCS'!B8531</f>
        <v>0</v>
      </c>
      <c r="C8531">
        <f>'TRNSYS vs. SAM TCS'!C8531</f>
        <v>0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f>'TRNSYS vs. SAM TCS'!B8532</f>
        <v>0</v>
      </c>
      <c r="C8532">
        <f>'TRNSYS vs. SAM TCS'!C8532</f>
        <v>0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f>'TRNSYS vs. SAM TCS'!B8533</f>
        <v>0</v>
      </c>
      <c r="C8533">
        <f>'TRNSYS vs. SAM TCS'!C8533</f>
        <v>0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f>'TRNSYS vs. SAM TCS'!B8534</f>
        <v>0</v>
      </c>
      <c r="C8534">
        <f>'TRNSYS vs. SAM TCS'!C8534</f>
        <v>0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f>'TRNSYS vs. SAM TCS'!B8535</f>
        <v>0</v>
      </c>
      <c r="C8535">
        <f>'TRNSYS vs. SAM TCS'!C8535</f>
        <v>0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f>'TRNSYS vs. SAM TCS'!B8536</f>
        <v>0</v>
      </c>
      <c r="C8536">
        <f>'TRNSYS vs. SAM TCS'!C8536</f>
        <v>0</v>
      </c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>
        <f>'TRNSYS vs. SAM TCS'!B8537</f>
        <v>0</v>
      </c>
      <c r="C8537">
        <f>'TRNSYS vs. SAM TCS'!C8537</f>
        <v>0</v>
      </c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>
        <f>'TRNSYS vs. SAM TCS'!B8538</f>
        <v>0</v>
      </c>
      <c r="C8538">
        <f>'TRNSYS vs. SAM TCS'!C8538</f>
        <v>0</v>
      </c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>
        <f>'TRNSYS vs. SAM TCS'!B8539</f>
        <v>0</v>
      </c>
      <c r="C8539">
        <f>'TRNSYS vs. SAM TCS'!C8539</f>
        <v>0</v>
      </c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>
        <f>'TRNSYS vs. SAM TCS'!B8540</f>
        <v>0</v>
      </c>
      <c r="C8540">
        <f>'TRNSYS vs. SAM TCS'!C8540</f>
        <v>0</v>
      </c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>
        <f>'TRNSYS vs. SAM TCS'!B8541</f>
        <v>0</v>
      </c>
      <c r="C8541">
        <f>'TRNSYS vs. SAM TCS'!C8541</f>
        <v>0</v>
      </c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>
        <f>'TRNSYS vs. SAM TCS'!B8542</f>
        <v>0</v>
      </c>
      <c r="C8542">
        <f>'TRNSYS vs. SAM TCS'!C8542</f>
        <v>0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f>'TRNSYS vs. SAM TCS'!B8543</f>
        <v>0</v>
      </c>
      <c r="C8543">
        <f>'TRNSYS vs. SAM TCS'!C8543</f>
        <v>0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f>'TRNSYS vs. SAM TCS'!B8544</f>
        <v>0</v>
      </c>
      <c r="C8544">
        <f>'TRNSYS vs. SAM TCS'!C8544</f>
        <v>0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f>'TRNSYS vs. SAM TCS'!B8545</f>
        <v>0</v>
      </c>
      <c r="C8545">
        <f>'TRNSYS vs. SAM TCS'!C8545</f>
        <v>0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f>'TRNSYS vs. SAM TCS'!B8546</f>
        <v>0</v>
      </c>
      <c r="C8546">
        <f>'TRNSYS vs. SAM TCS'!C8546</f>
        <v>0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f>'TRNSYS vs. SAM TCS'!B8547</f>
        <v>0</v>
      </c>
      <c r="C8547">
        <f>'TRNSYS vs. SAM TCS'!C8547</f>
        <v>0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f>'TRNSYS vs. SAM TCS'!B8548</f>
        <v>0</v>
      </c>
      <c r="C8548">
        <f>'TRNSYS vs. SAM TCS'!C8548</f>
        <v>0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f>'TRNSYS vs. SAM TCS'!B8549</f>
        <v>0</v>
      </c>
      <c r="C8549">
        <f>'TRNSYS vs. SAM TCS'!C8549</f>
        <v>0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f>'TRNSYS vs. SAM TCS'!B8550</f>
        <v>0</v>
      </c>
      <c r="C8550">
        <f>'TRNSYS vs. SAM TCS'!C8550</f>
        <v>0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f>'TRNSYS vs. SAM TCS'!B8551</f>
        <v>0</v>
      </c>
      <c r="C8551">
        <f>'TRNSYS vs. SAM TCS'!C8551</f>
        <v>0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f>'TRNSYS vs. SAM TCS'!B8552</f>
        <v>0</v>
      </c>
      <c r="C8552">
        <f>'TRNSYS vs. SAM TCS'!C8552</f>
        <v>0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f>'TRNSYS vs. SAM TCS'!B8553</f>
        <v>0</v>
      </c>
      <c r="C8553">
        <f>'TRNSYS vs. SAM TCS'!C8553</f>
        <v>0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f>'TRNSYS vs. SAM TCS'!B8554</f>
        <v>0</v>
      </c>
      <c r="C8554">
        <f>'TRNSYS vs. SAM TCS'!C8554</f>
        <v>0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f>'TRNSYS vs. SAM TCS'!B8555</f>
        <v>0</v>
      </c>
      <c r="C8555">
        <f>'TRNSYS vs. SAM TCS'!C8555</f>
        <v>0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f>'TRNSYS vs. SAM TCS'!B8556</f>
        <v>0</v>
      </c>
      <c r="C8556">
        <f>'TRNSYS vs. SAM TCS'!C8556</f>
        <v>0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f>'TRNSYS vs. SAM TCS'!B8557</f>
        <v>0</v>
      </c>
      <c r="C8557">
        <f>'TRNSYS vs. SAM TCS'!C8557</f>
        <v>0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f>'TRNSYS vs. SAM TCS'!B8558</f>
        <v>0</v>
      </c>
      <c r="C8558">
        <f>'TRNSYS vs. SAM TCS'!C8558</f>
        <v>0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f>'TRNSYS vs. SAM TCS'!B8559</f>
        <v>0</v>
      </c>
      <c r="C8559">
        <f>'TRNSYS vs. SAM TCS'!C8559</f>
        <v>0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>
        <f>'TRNSYS vs. SAM TCS'!B8560</f>
        <v>0</v>
      </c>
      <c r="C8560">
        <f>'TRNSYS vs. SAM TCS'!C8560</f>
        <v>0</v>
      </c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>
        <f>'TRNSYS vs. SAM TCS'!B8561</f>
        <v>0</v>
      </c>
      <c r="C8561">
        <f>'TRNSYS vs. SAM TCS'!C8561</f>
        <v>0</v>
      </c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>
        <f>'TRNSYS vs. SAM TCS'!B8562</f>
        <v>0</v>
      </c>
      <c r="C8562">
        <f>'TRNSYS vs. SAM TCS'!C8562</f>
        <v>0</v>
      </c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>
        <f>'TRNSYS vs. SAM TCS'!B8563</f>
        <v>0</v>
      </c>
      <c r="C8563">
        <f>'TRNSYS vs. SAM TCS'!C8563</f>
        <v>0</v>
      </c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>
        <f>'TRNSYS vs. SAM TCS'!B8564</f>
        <v>0</v>
      </c>
      <c r="C8564">
        <f>'TRNSYS vs. SAM TCS'!C8564</f>
        <v>0</v>
      </c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>
        <f>'TRNSYS vs. SAM TCS'!B8565</f>
        <v>0</v>
      </c>
      <c r="C8565">
        <f>'TRNSYS vs. SAM TCS'!C8565</f>
        <v>0</v>
      </c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>
        <f>'TRNSYS vs. SAM TCS'!B8566</f>
        <v>0</v>
      </c>
      <c r="C8566">
        <f>'TRNSYS vs. SAM TCS'!C8566</f>
        <v>0</v>
      </c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>
        <f>'TRNSYS vs. SAM TCS'!B8567</f>
        <v>0</v>
      </c>
      <c r="C8567">
        <f>'TRNSYS vs. SAM TCS'!C8567</f>
        <v>0</v>
      </c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>
        <f>'TRNSYS vs. SAM TCS'!B8568</f>
        <v>0</v>
      </c>
      <c r="C8568">
        <f>'TRNSYS vs. SAM TCS'!C8568</f>
        <v>0</v>
      </c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>
        <f>'TRNSYS vs. SAM TCS'!B8569</f>
        <v>0</v>
      </c>
      <c r="C8569">
        <f>'TRNSYS vs. SAM TCS'!C8569</f>
        <v>0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f>'TRNSYS vs. SAM TCS'!B8570</f>
        <v>0</v>
      </c>
      <c r="C8570">
        <f>'TRNSYS vs. SAM TCS'!C8570</f>
        <v>0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f>'TRNSYS vs. SAM TCS'!B8571</f>
        <v>0</v>
      </c>
      <c r="C8571">
        <f>'TRNSYS vs. SAM TCS'!C8571</f>
        <v>0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f>'TRNSYS vs. SAM TCS'!B8572</f>
        <v>0</v>
      </c>
      <c r="C8572">
        <f>'TRNSYS vs. SAM TCS'!C8572</f>
        <v>0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f>'TRNSYS vs. SAM TCS'!B8573</f>
        <v>0</v>
      </c>
      <c r="C8573">
        <f>'TRNSYS vs. SAM TCS'!C8573</f>
        <v>0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f>'TRNSYS vs. SAM TCS'!B8574</f>
        <v>0</v>
      </c>
      <c r="C8574">
        <f>'TRNSYS vs. SAM TCS'!C8574</f>
        <v>0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f>'TRNSYS vs. SAM TCS'!B8575</f>
        <v>0</v>
      </c>
      <c r="C8575">
        <f>'TRNSYS vs. SAM TCS'!C8575</f>
        <v>0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f>'TRNSYS vs. SAM TCS'!B8576</f>
        <v>0</v>
      </c>
      <c r="C8576">
        <f>'TRNSYS vs. SAM TCS'!C8576</f>
        <v>0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f>'TRNSYS vs. SAM TCS'!B8577</f>
        <v>0</v>
      </c>
      <c r="C8577">
        <f>'TRNSYS vs. SAM TCS'!C8577</f>
        <v>0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f>'TRNSYS vs. SAM TCS'!B8578</f>
        <v>0</v>
      </c>
      <c r="C8578">
        <f>'TRNSYS vs. SAM TCS'!C8578</f>
        <v>0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f>'TRNSYS vs. SAM TCS'!B8579</f>
        <v>0</v>
      </c>
      <c r="C8579">
        <f>'TRNSYS vs. SAM TCS'!C8579</f>
        <v>0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f>'TRNSYS vs. SAM TCS'!B8580</f>
        <v>0</v>
      </c>
      <c r="C8580">
        <f>'TRNSYS vs. SAM TCS'!C8580</f>
        <v>0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f>'TRNSYS vs. SAM TCS'!B8581</f>
        <v>0</v>
      </c>
      <c r="C8581">
        <f>'TRNSYS vs. SAM TCS'!C8581</f>
        <v>0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f>'TRNSYS vs. SAM TCS'!B8582</f>
        <v>0</v>
      </c>
      <c r="C8582">
        <f>'TRNSYS vs. SAM TCS'!C8582</f>
        <v>0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f>'TRNSYS vs. SAM TCS'!B8583</f>
        <v>0</v>
      </c>
      <c r="C8583">
        <f>'TRNSYS vs. SAM TCS'!C8583</f>
        <v>0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f>'TRNSYS vs. SAM TCS'!B8584</f>
        <v>0</v>
      </c>
      <c r="C8584">
        <f>'TRNSYS vs. SAM TCS'!C8584</f>
        <v>0</v>
      </c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>
        <f>'TRNSYS vs. SAM TCS'!B8585</f>
        <v>0</v>
      </c>
      <c r="C8585">
        <f>'TRNSYS vs. SAM TCS'!C8585</f>
        <v>0</v>
      </c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>
        <f>'TRNSYS vs. SAM TCS'!B8586</f>
        <v>0</v>
      </c>
      <c r="C8586">
        <f>'TRNSYS vs. SAM TCS'!C8586</f>
        <v>0</v>
      </c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>
        <f>'TRNSYS vs. SAM TCS'!B8587</f>
        <v>0</v>
      </c>
      <c r="C8587">
        <f>'TRNSYS vs. SAM TCS'!C8587</f>
        <v>0</v>
      </c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>
        <f>'TRNSYS vs. SAM TCS'!B8588</f>
        <v>0</v>
      </c>
      <c r="C8588">
        <f>'TRNSYS vs. SAM TCS'!C8588</f>
        <v>0</v>
      </c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>
        <f>'TRNSYS vs. SAM TCS'!B8589</f>
        <v>0</v>
      </c>
      <c r="C8589">
        <f>'TRNSYS vs. SAM TCS'!C8589</f>
        <v>0</v>
      </c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>
        <f>'TRNSYS vs. SAM TCS'!B8590</f>
        <v>0</v>
      </c>
      <c r="C8590">
        <f>'TRNSYS vs. SAM TCS'!C8590</f>
        <v>0</v>
      </c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>
        <f>'TRNSYS vs. SAM TCS'!B8591</f>
        <v>0</v>
      </c>
      <c r="C8591">
        <f>'TRNSYS vs. SAM TCS'!C8591</f>
        <v>0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f>'TRNSYS vs. SAM TCS'!B8592</f>
        <v>0</v>
      </c>
      <c r="C8592">
        <f>'TRNSYS vs. SAM TCS'!C8592</f>
        <v>0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f>'TRNSYS vs. SAM TCS'!B8593</f>
        <v>0</v>
      </c>
      <c r="C8593">
        <f>'TRNSYS vs. SAM TCS'!C8593</f>
        <v>0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f>'TRNSYS vs. SAM TCS'!B8594</f>
        <v>0</v>
      </c>
      <c r="C8594">
        <f>'TRNSYS vs. SAM TCS'!C8594</f>
        <v>0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f>'TRNSYS vs. SAM TCS'!B8595</f>
        <v>0</v>
      </c>
      <c r="C8595">
        <f>'TRNSYS vs. SAM TCS'!C8595</f>
        <v>0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f>'TRNSYS vs. SAM TCS'!B8596</f>
        <v>0</v>
      </c>
      <c r="C8596">
        <f>'TRNSYS vs. SAM TCS'!C8596</f>
        <v>0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f>'TRNSYS vs. SAM TCS'!B8597</f>
        <v>0</v>
      </c>
      <c r="C8597">
        <f>'TRNSYS vs. SAM TCS'!C8597</f>
        <v>0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f>'TRNSYS vs. SAM TCS'!B8598</f>
        <v>0</v>
      </c>
      <c r="C8598">
        <f>'TRNSYS vs. SAM TCS'!C8598</f>
        <v>0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f>'TRNSYS vs. SAM TCS'!B8599</f>
        <v>0</v>
      </c>
      <c r="C8599">
        <f>'TRNSYS vs. SAM TCS'!C8599</f>
        <v>0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f>'TRNSYS vs. SAM TCS'!B8600</f>
        <v>0</v>
      </c>
      <c r="C8600">
        <f>'TRNSYS vs. SAM TCS'!C8600</f>
        <v>0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f>'TRNSYS vs. SAM TCS'!B8601</f>
        <v>0</v>
      </c>
      <c r="C8601">
        <f>'TRNSYS vs. SAM TCS'!C8601</f>
        <v>0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f>'TRNSYS vs. SAM TCS'!B8602</f>
        <v>0</v>
      </c>
      <c r="C8602">
        <f>'TRNSYS vs. SAM TCS'!C8602</f>
        <v>0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f>'TRNSYS vs. SAM TCS'!B8603</f>
        <v>0</v>
      </c>
      <c r="C8603">
        <f>'TRNSYS vs. SAM TCS'!C8603</f>
        <v>0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f>'TRNSYS vs. SAM TCS'!B8604</f>
        <v>0</v>
      </c>
      <c r="C8604">
        <f>'TRNSYS vs. SAM TCS'!C8604</f>
        <v>0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f>'TRNSYS vs. SAM TCS'!B8605</f>
        <v>0</v>
      </c>
      <c r="C8605">
        <f>'TRNSYS vs. SAM TCS'!C8605</f>
        <v>0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f>'TRNSYS vs. SAM TCS'!B8606</f>
        <v>0</v>
      </c>
      <c r="C8606">
        <f>'TRNSYS vs. SAM TCS'!C8606</f>
        <v>0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f>'TRNSYS vs. SAM TCS'!B8607</f>
        <v>0</v>
      </c>
      <c r="C8607">
        <f>'TRNSYS vs. SAM TCS'!C8607</f>
        <v>0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>
        <f>'TRNSYS vs. SAM TCS'!B8608</f>
        <v>0</v>
      </c>
      <c r="C8608">
        <f>'TRNSYS vs. SAM TCS'!C8608</f>
        <v>0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>
        <f>'TRNSYS vs. SAM TCS'!B8609</f>
        <v>0</v>
      </c>
      <c r="C8609">
        <f>'TRNSYS vs. SAM TCS'!C8609</f>
        <v>0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>
        <f>'TRNSYS vs. SAM TCS'!B8610</f>
        <v>0</v>
      </c>
      <c r="C8610">
        <f>'TRNSYS vs. SAM TCS'!C8610</f>
        <v>0</v>
      </c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>
        <f>'TRNSYS vs. SAM TCS'!B8611</f>
        <v>0</v>
      </c>
      <c r="C8611">
        <f>'TRNSYS vs. SAM TCS'!C8611</f>
        <v>0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>
        <f>'TRNSYS vs. SAM TCS'!B8612</f>
        <v>0</v>
      </c>
      <c r="C8612">
        <f>'TRNSYS vs. SAM TCS'!C8612</f>
        <v>0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>
        <f>'TRNSYS vs. SAM TCS'!B8613</f>
        <v>0</v>
      </c>
      <c r="C8613">
        <f>'TRNSYS vs. SAM TCS'!C8613</f>
        <v>0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>
        <f>'TRNSYS vs. SAM TCS'!B8614</f>
        <v>0</v>
      </c>
      <c r="C8614">
        <f>'TRNSYS vs. SAM TCS'!C8614</f>
        <v>0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>
        <f>'TRNSYS vs. SAM TCS'!B8615</f>
        <v>0</v>
      </c>
      <c r="C8615">
        <f>'TRNSYS vs. SAM TCS'!C8615</f>
        <v>0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f>'TRNSYS vs. SAM TCS'!B8616</f>
        <v>0</v>
      </c>
      <c r="C8616">
        <f>'TRNSYS vs. SAM TCS'!C8616</f>
        <v>0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f>'TRNSYS vs. SAM TCS'!B8617</f>
        <v>0</v>
      </c>
      <c r="C8617">
        <f>'TRNSYS vs. SAM TCS'!C8617</f>
        <v>0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f>'TRNSYS vs. SAM TCS'!B8618</f>
        <v>0</v>
      </c>
      <c r="C8618">
        <f>'TRNSYS vs. SAM TCS'!C8618</f>
        <v>0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f>'TRNSYS vs. SAM TCS'!B8619</f>
        <v>0</v>
      </c>
      <c r="C8619">
        <f>'TRNSYS vs. SAM TCS'!C8619</f>
        <v>0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f>'TRNSYS vs. SAM TCS'!B8620</f>
        <v>0</v>
      </c>
      <c r="C8620">
        <f>'TRNSYS vs. SAM TCS'!C8620</f>
        <v>0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f>'TRNSYS vs. SAM TCS'!B8621</f>
        <v>0</v>
      </c>
      <c r="C8621">
        <f>'TRNSYS vs. SAM TCS'!C8621</f>
        <v>0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f>'TRNSYS vs. SAM TCS'!B8622</f>
        <v>0</v>
      </c>
      <c r="C8622">
        <f>'TRNSYS vs. SAM TCS'!C8622</f>
        <v>0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f>'TRNSYS vs. SAM TCS'!B8623</f>
        <v>0</v>
      </c>
      <c r="C8623">
        <f>'TRNSYS vs. SAM TCS'!C8623</f>
        <v>0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f>'TRNSYS vs. SAM TCS'!B8624</f>
        <v>0</v>
      </c>
      <c r="C8624">
        <f>'TRNSYS vs. SAM TCS'!C8624</f>
        <v>0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f>'TRNSYS vs. SAM TCS'!B8625</f>
        <v>0</v>
      </c>
      <c r="C8625">
        <f>'TRNSYS vs. SAM TCS'!C8625</f>
        <v>0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f>'TRNSYS vs. SAM TCS'!B8626</f>
        <v>0</v>
      </c>
      <c r="C8626">
        <f>'TRNSYS vs. SAM TCS'!C8626</f>
        <v>0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f>'TRNSYS vs. SAM TCS'!B8627</f>
        <v>0</v>
      </c>
      <c r="C8627">
        <f>'TRNSYS vs. SAM TCS'!C8627</f>
        <v>0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f>'TRNSYS vs. SAM TCS'!B8628</f>
        <v>0</v>
      </c>
      <c r="C8628">
        <f>'TRNSYS vs. SAM TCS'!C8628</f>
        <v>0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f>'TRNSYS vs. SAM TCS'!B8629</f>
        <v>0</v>
      </c>
      <c r="C8629">
        <f>'TRNSYS vs. SAM TCS'!C8629</f>
        <v>0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f>'TRNSYS vs. SAM TCS'!B8630</f>
        <v>0</v>
      </c>
      <c r="C8630">
        <f>'TRNSYS vs. SAM TCS'!C8630</f>
        <v>0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f>'TRNSYS vs. SAM TCS'!B8631</f>
        <v>0</v>
      </c>
      <c r="C8631">
        <f>'TRNSYS vs. SAM TCS'!C8631</f>
        <v>0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f>'TRNSYS vs. SAM TCS'!B8632</f>
        <v>0</v>
      </c>
      <c r="C8632">
        <f>'TRNSYS vs. SAM TCS'!C8632</f>
        <v>0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f>'TRNSYS vs. SAM TCS'!B8633</f>
        <v>0</v>
      </c>
      <c r="C8633">
        <f>'TRNSYS vs. SAM TCS'!C8633</f>
        <v>0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f>'TRNSYS vs. SAM TCS'!B8634</f>
        <v>0</v>
      </c>
      <c r="C8634">
        <f>'TRNSYS vs. SAM TCS'!C8634</f>
        <v>0</v>
      </c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>
        <f>'TRNSYS vs. SAM TCS'!B8635</f>
        <v>0</v>
      </c>
      <c r="C8635">
        <f>'TRNSYS vs. SAM TCS'!C8635</f>
        <v>0</v>
      </c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>
        <f>'TRNSYS vs. SAM TCS'!B8636</f>
        <v>0</v>
      </c>
      <c r="C8636">
        <f>'TRNSYS vs. SAM TCS'!C8636</f>
        <v>0</v>
      </c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>
        <f>'TRNSYS vs. SAM TCS'!B8637</f>
        <v>0</v>
      </c>
      <c r="C8637">
        <f>'TRNSYS vs. SAM TCS'!C8637</f>
        <v>0</v>
      </c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>
        <f>'TRNSYS vs. SAM TCS'!B8638</f>
        <v>0</v>
      </c>
      <c r="C8638">
        <f>'TRNSYS vs. SAM TCS'!C8638</f>
        <v>0</v>
      </c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>
        <f>'TRNSYS vs. SAM TCS'!B8639</f>
        <v>0</v>
      </c>
      <c r="C8639">
        <f>'TRNSYS vs. SAM TCS'!C8639</f>
        <v>0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>
        <f>'TRNSYS vs. SAM TCS'!B8640</f>
        <v>0</v>
      </c>
      <c r="C8640">
        <f>'TRNSYS vs. SAM TCS'!C8640</f>
        <v>0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f>'TRNSYS vs. SAM TCS'!B8641</f>
        <v>0</v>
      </c>
      <c r="C8641">
        <f>'TRNSYS vs. SAM TCS'!C8641</f>
        <v>0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f>'TRNSYS vs. SAM TCS'!B8642</f>
        <v>0</v>
      </c>
      <c r="C8642">
        <f>'TRNSYS vs. SAM TCS'!C8642</f>
        <v>0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f>'TRNSYS vs. SAM TCS'!B8643</f>
        <v>0</v>
      </c>
      <c r="C8643">
        <f>'TRNSYS vs. SAM TCS'!C8643</f>
        <v>0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f>'TRNSYS vs. SAM TCS'!B8644</f>
        <v>0</v>
      </c>
      <c r="C8644">
        <f>'TRNSYS vs. SAM TCS'!C8644</f>
        <v>0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f>'TRNSYS vs. SAM TCS'!B8645</f>
        <v>0</v>
      </c>
      <c r="C8645">
        <f>'TRNSYS vs. SAM TCS'!C8645</f>
        <v>0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f>'TRNSYS vs. SAM TCS'!B8646</f>
        <v>0</v>
      </c>
      <c r="C8646">
        <f>'TRNSYS vs. SAM TCS'!C8646</f>
        <v>0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f>'TRNSYS vs. SAM TCS'!B8647</f>
        <v>0</v>
      </c>
      <c r="C8647">
        <f>'TRNSYS vs. SAM TCS'!C8647</f>
        <v>0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f>'TRNSYS vs. SAM TCS'!B8648</f>
        <v>0</v>
      </c>
      <c r="C8648">
        <f>'TRNSYS vs. SAM TCS'!C8648</f>
        <v>0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f>'TRNSYS vs. SAM TCS'!B8649</f>
        <v>0</v>
      </c>
      <c r="C8649">
        <f>'TRNSYS vs. SAM TCS'!C8649</f>
        <v>0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f>'TRNSYS vs. SAM TCS'!B8650</f>
        <v>0</v>
      </c>
      <c r="C8650">
        <f>'TRNSYS vs. SAM TCS'!C8650</f>
        <v>0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f>'TRNSYS vs. SAM TCS'!B8651</f>
        <v>0</v>
      </c>
      <c r="C8651">
        <f>'TRNSYS vs. SAM TCS'!C8651</f>
        <v>0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f>'TRNSYS vs. SAM TCS'!B8652</f>
        <v>0</v>
      </c>
      <c r="C8652">
        <f>'TRNSYS vs. SAM TCS'!C8652</f>
        <v>0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f>'TRNSYS vs. SAM TCS'!B8653</f>
        <v>0</v>
      </c>
      <c r="C8653">
        <f>'TRNSYS vs. SAM TCS'!C8653</f>
        <v>0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f>'TRNSYS vs. SAM TCS'!B8654</f>
        <v>0</v>
      </c>
      <c r="C8654">
        <f>'TRNSYS vs. SAM TCS'!C8654</f>
        <v>0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f>'TRNSYS vs. SAM TCS'!B8655</f>
        <v>0</v>
      </c>
      <c r="C8655">
        <f>'TRNSYS vs. SAM TCS'!C8655</f>
        <v>0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f>'TRNSYS vs. SAM TCS'!B8656</f>
        <v>0</v>
      </c>
      <c r="C8656">
        <f>'TRNSYS vs. SAM TCS'!C8656</f>
        <v>0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>
        <f>'TRNSYS vs. SAM TCS'!B8657</f>
        <v>0</v>
      </c>
      <c r="C8657">
        <f>'TRNSYS vs. SAM TCS'!C8657</f>
        <v>0</v>
      </c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>
        <f>'TRNSYS vs. SAM TCS'!B8658</f>
        <v>0</v>
      </c>
      <c r="C8658">
        <f>'TRNSYS vs. SAM TCS'!C8658</f>
        <v>0</v>
      </c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>
        <f>'TRNSYS vs. SAM TCS'!B8659</f>
        <v>0</v>
      </c>
      <c r="C8659">
        <f>'TRNSYS vs. SAM TCS'!C8659</f>
        <v>0</v>
      </c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>
        <f>'TRNSYS vs. SAM TCS'!B8660</f>
        <v>0</v>
      </c>
      <c r="C8660">
        <f>'TRNSYS vs. SAM TCS'!C8660</f>
        <v>0</v>
      </c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>
        <f>'TRNSYS vs. SAM TCS'!B8661</f>
        <v>0</v>
      </c>
      <c r="C8661">
        <f>'TRNSYS vs. SAM TCS'!C8661</f>
        <v>0</v>
      </c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>
        <f>'TRNSYS vs. SAM TCS'!B8662</f>
        <v>0</v>
      </c>
      <c r="C8662">
        <f>'TRNSYS vs. SAM TCS'!C8662</f>
        <v>0</v>
      </c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>
        <f>'TRNSYS vs. SAM TCS'!B8663</f>
        <v>0</v>
      </c>
      <c r="C8663">
        <f>'TRNSYS vs. SAM TCS'!C8663</f>
        <v>0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f>'TRNSYS vs. SAM TCS'!B8664</f>
        <v>0</v>
      </c>
      <c r="C8664">
        <f>'TRNSYS vs. SAM TCS'!C8664</f>
        <v>0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f>'TRNSYS vs. SAM TCS'!B8665</f>
        <v>0</v>
      </c>
      <c r="C8665">
        <f>'TRNSYS vs. SAM TCS'!C8665</f>
        <v>0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f>'TRNSYS vs. SAM TCS'!B8666</f>
        <v>0</v>
      </c>
      <c r="C8666">
        <f>'TRNSYS vs. SAM TCS'!C8666</f>
        <v>0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f>'TRNSYS vs. SAM TCS'!B8667</f>
        <v>0</v>
      </c>
      <c r="C8667">
        <f>'TRNSYS vs. SAM TCS'!C8667</f>
        <v>0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f>'TRNSYS vs. SAM TCS'!B8668</f>
        <v>0</v>
      </c>
      <c r="C8668">
        <f>'TRNSYS vs. SAM TCS'!C8668</f>
        <v>0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f>'TRNSYS vs. SAM TCS'!B8669</f>
        <v>0</v>
      </c>
      <c r="C8669">
        <f>'TRNSYS vs. SAM TCS'!C8669</f>
        <v>0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f>'TRNSYS vs. SAM TCS'!B8670</f>
        <v>0</v>
      </c>
      <c r="C8670">
        <f>'TRNSYS vs. SAM TCS'!C8670</f>
        <v>0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f>'TRNSYS vs. SAM TCS'!B8671</f>
        <v>0</v>
      </c>
      <c r="C8671">
        <f>'TRNSYS vs. SAM TCS'!C8671</f>
        <v>0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f>'TRNSYS vs. SAM TCS'!B8672</f>
        <v>0</v>
      </c>
      <c r="C8672">
        <f>'TRNSYS vs. SAM TCS'!C8672</f>
        <v>0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f>'TRNSYS vs. SAM TCS'!B8673</f>
        <v>0</v>
      </c>
      <c r="C8673">
        <f>'TRNSYS vs. SAM TCS'!C8673</f>
        <v>0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f>'TRNSYS vs. SAM TCS'!B8674</f>
        <v>0</v>
      </c>
      <c r="C8674">
        <f>'TRNSYS vs. SAM TCS'!C8674</f>
        <v>0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f>'TRNSYS vs. SAM TCS'!B8675</f>
        <v>0</v>
      </c>
      <c r="C8675">
        <f>'TRNSYS vs. SAM TCS'!C8675</f>
        <v>0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f>'TRNSYS vs. SAM TCS'!B8676</f>
        <v>0</v>
      </c>
      <c r="C8676">
        <f>'TRNSYS vs. SAM TCS'!C8676</f>
        <v>0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f>'TRNSYS vs. SAM TCS'!B8677</f>
        <v>0</v>
      </c>
      <c r="C8677">
        <f>'TRNSYS vs. SAM TCS'!C8677</f>
        <v>0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f>'TRNSYS vs. SAM TCS'!B8678</f>
        <v>0</v>
      </c>
      <c r="C8678">
        <f>'TRNSYS vs. SAM TCS'!C8678</f>
        <v>0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f>'TRNSYS vs. SAM TCS'!B8679</f>
        <v>0</v>
      </c>
      <c r="C8679">
        <f>'TRNSYS vs. SAM TCS'!C8679</f>
        <v>0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f>'TRNSYS vs. SAM TCS'!B8680</f>
        <v>0</v>
      </c>
      <c r="C8680">
        <f>'TRNSYS vs. SAM TCS'!C8680</f>
        <v>0</v>
      </c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>
        <f>'TRNSYS vs. SAM TCS'!B8681</f>
        <v>0</v>
      </c>
      <c r="C8681">
        <f>'TRNSYS vs. SAM TCS'!C8681</f>
        <v>0</v>
      </c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>
        <f>'TRNSYS vs. SAM TCS'!B8682</f>
        <v>0</v>
      </c>
      <c r="C8682">
        <f>'TRNSYS vs. SAM TCS'!C8682</f>
        <v>0</v>
      </c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>
        <f>'TRNSYS vs. SAM TCS'!B8683</f>
        <v>0</v>
      </c>
      <c r="C8683">
        <f>'TRNSYS vs. SAM TCS'!C8683</f>
        <v>0</v>
      </c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>
        <f>'TRNSYS vs. SAM TCS'!B8684</f>
        <v>0</v>
      </c>
      <c r="C8684">
        <f>'TRNSYS vs. SAM TCS'!C8684</f>
        <v>0</v>
      </c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>
        <f>'TRNSYS vs. SAM TCS'!B8685</f>
        <v>0</v>
      </c>
      <c r="C8685">
        <f>'TRNSYS vs. SAM TCS'!C8685</f>
        <v>0</v>
      </c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>
        <f>'TRNSYS vs. SAM TCS'!B8686</f>
        <v>0</v>
      </c>
      <c r="C8686">
        <f>'TRNSYS vs. SAM TCS'!C8686</f>
        <v>0</v>
      </c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>
        <f>'TRNSYS vs. SAM TCS'!B8687</f>
        <v>0</v>
      </c>
      <c r="C8687">
        <f>'TRNSYS vs. SAM TCS'!C8687</f>
        <v>0</v>
      </c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>
        <f>'TRNSYS vs. SAM TCS'!B8688</f>
        <v>0</v>
      </c>
      <c r="C8688">
        <f>'TRNSYS vs. SAM TCS'!C8688</f>
        <v>0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f>'TRNSYS vs. SAM TCS'!B8689</f>
        <v>0</v>
      </c>
      <c r="C8689">
        <f>'TRNSYS vs. SAM TCS'!C8689</f>
        <v>0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f>'TRNSYS vs. SAM TCS'!B8690</f>
        <v>0</v>
      </c>
      <c r="C8690">
        <f>'TRNSYS vs. SAM TCS'!C8690</f>
        <v>0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f>'TRNSYS vs. SAM TCS'!B8691</f>
        <v>0</v>
      </c>
      <c r="C8691">
        <f>'TRNSYS vs. SAM TCS'!C8691</f>
        <v>0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f>'TRNSYS vs. SAM TCS'!B8692</f>
        <v>0</v>
      </c>
      <c r="C8692">
        <f>'TRNSYS vs. SAM TCS'!C8692</f>
        <v>0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f>'TRNSYS vs. SAM TCS'!B8693</f>
        <v>0</v>
      </c>
      <c r="C8693">
        <f>'TRNSYS vs. SAM TCS'!C8693</f>
        <v>0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f>'TRNSYS vs. SAM TCS'!B8694</f>
        <v>0</v>
      </c>
      <c r="C8694">
        <f>'TRNSYS vs. SAM TCS'!C8694</f>
        <v>0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f>'TRNSYS vs. SAM TCS'!B8695</f>
        <v>0</v>
      </c>
      <c r="C8695">
        <f>'TRNSYS vs. SAM TCS'!C8695</f>
        <v>0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f>'TRNSYS vs. SAM TCS'!B8696</f>
        <v>0</v>
      </c>
      <c r="C8696">
        <f>'TRNSYS vs. SAM TCS'!C8696</f>
        <v>0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f>'TRNSYS vs. SAM TCS'!B8697</f>
        <v>0</v>
      </c>
      <c r="C8697">
        <f>'TRNSYS vs. SAM TCS'!C8697</f>
        <v>0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f>'TRNSYS vs. SAM TCS'!B8698</f>
        <v>0</v>
      </c>
      <c r="C8698">
        <f>'TRNSYS vs. SAM TCS'!C8698</f>
        <v>0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f>'TRNSYS vs. SAM TCS'!B8699</f>
        <v>0</v>
      </c>
      <c r="C8699">
        <f>'TRNSYS vs. SAM TCS'!C8699</f>
        <v>0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f>'TRNSYS vs. SAM TCS'!B8700</f>
        <v>0</v>
      </c>
      <c r="C8700">
        <f>'TRNSYS vs. SAM TCS'!C8700</f>
        <v>0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f>'TRNSYS vs. SAM TCS'!B8701</f>
        <v>0</v>
      </c>
      <c r="C8701">
        <f>'TRNSYS vs. SAM TCS'!C8701</f>
        <v>0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f>'TRNSYS vs. SAM TCS'!B8702</f>
        <v>0</v>
      </c>
      <c r="C8702">
        <f>'TRNSYS vs. SAM TCS'!C8702</f>
        <v>0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f>'TRNSYS vs. SAM TCS'!B8703</f>
        <v>0</v>
      </c>
      <c r="C8703">
        <f>'TRNSYS vs. SAM TCS'!C8703</f>
        <v>0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f>'TRNSYS vs. SAM TCS'!B8704</f>
        <v>0</v>
      </c>
      <c r="C8704">
        <f>'TRNSYS vs. SAM TCS'!C8704</f>
        <v>0</v>
      </c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>
        <f>'TRNSYS vs. SAM TCS'!B8705</f>
        <v>0</v>
      </c>
      <c r="C8705">
        <f>'TRNSYS vs. SAM TCS'!C8705</f>
        <v>0</v>
      </c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>
        <f>'TRNSYS vs. SAM TCS'!B8706</f>
        <v>0</v>
      </c>
      <c r="C8706">
        <f>'TRNSYS vs. SAM TCS'!C8706</f>
        <v>0</v>
      </c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>
        <f>'TRNSYS vs. SAM TCS'!B8707</f>
        <v>0</v>
      </c>
      <c r="C8707">
        <f>'TRNSYS vs. SAM TCS'!C8707</f>
        <v>0</v>
      </c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>
        <f>'TRNSYS vs. SAM TCS'!B8708</f>
        <v>0</v>
      </c>
      <c r="C8708">
        <f>'TRNSYS vs. SAM TCS'!C8708</f>
        <v>0</v>
      </c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>
        <f>'TRNSYS vs. SAM TCS'!B8709</f>
        <v>0</v>
      </c>
      <c r="C8709">
        <f>'TRNSYS vs. SAM TCS'!C8709</f>
        <v>0</v>
      </c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>
        <f>'TRNSYS vs. SAM TCS'!B8710</f>
        <v>0</v>
      </c>
      <c r="C8710">
        <f>'TRNSYS vs. SAM TCS'!C8710</f>
        <v>0</v>
      </c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>
        <f>'TRNSYS vs. SAM TCS'!B8711</f>
        <v>0</v>
      </c>
      <c r="C8711">
        <f>'TRNSYS vs. SAM TCS'!C8711</f>
        <v>0</v>
      </c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>
        <f>'TRNSYS vs. SAM TCS'!B8712</f>
        <v>0</v>
      </c>
      <c r="C8712">
        <f>'TRNSYS vs. SAM TCS'!C8712</f>
        <v>0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f>'TRNSYS vs. SAM TCS'!B8713</f>
        <v>0</v>
      </c>
      <c r="C8713">
        <f>'TRNSYS vs. SAM TCS'!C8713</f>
        <v>0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f>'TRNSYS vs. SAM TCS'!B8714</f>
        <v>0</v>
      </c>
      <c r="C8714">
        <f>'TRNSYS vs. SAM TCS'!C8714</f>
        <v>0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f>'TRNSYS vs. SAM TCS'!B8715</f>
        <v>0</v>
      </c>
      <c r="C8715">
        <f>'TRNSYS vs. SAM TCS'!C8715</f>
        <v>0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f>'TRNSYS vs. SAM TCS'!B8716</f>
        <v>0</v>
      </c>
      <c r="C8716">
        <f>'TRNSYS vs. SAM TCS'!C8716</f>
        <v>0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f>'TRNSYS vs. SAM TCS'!B8717</f>
        <v>0</v>
      </c>
      <c r="C8717">
        <f>'TRNSYS vs. SAM TCS'!C8717</f>
        <v>0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f>'TRNSYS vs. SAM TCS'!B8718</f>
        <v>0</v>
      </c>
      <c r="C8718">
        <f>'TRNSYS vs. SAM TCS'!C8718</f>
        <v>0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f>'TRNSYS vs. SAM TCS'!B8719</f>
        <v>0</v>
      </c>
      <c r="C8719">
        <f>'TRNSYS vs. SAM TCS'!C8719</f>
        <v>0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f>'TRNSYS vs. SAM TCS'!B8720</f>
        <v>0</v>
      </c>
      <c r="C8720">
        <f>'TRNSYS vs. SAM TCS'!C8720</f>
        <v>0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f>'TRNSYS vs. SAM TCS'!B8721</f>
        <v>0</v>
      </c>
      <c r="C8721">
        <f>'TRNSYS vs. SAM TCS'!C8721</f>
        <v>0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f>'TRNSYS vs. SAM TCS'!B8722</f>
        <v>0</v>
      </c>
      <c r="C8722">
        <f>'TRNSYS vs. SAM TCS'!C8722</f>
        <v>0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f>'TRNSYS vs. SAM TCS'!B8723</f>
        <v>0</v>
      </c>
      <c r="C8723">
        <f>'TRNSYS vs. SAM TCS'!C8723</f>
        <v>0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f>'TRNSYS vs. SAM TCS'!B8724</f>
        <v>0</v>
      </c>
      <c r="C8724">
        <f>'TRNSYS vs. SAM TCS'!C8724</f>
        <v>0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f>'TRNSYS vs. SAM TCS'!B8725</f>
        <v>0</v>
      </c>
      <c r="C8725">
        <f>'TRNSYS vs. SAM TCS'!C8725</f>
        <v>0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f>'TRNSYS vs. SAM TCS'!B8726</f>
        <v>0</v>
      </c>
      <c r="C8726">
        <f>'TRNSYS vs. SAM TCS'!C8726</f>
        <v>0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f>'TRNSYS vs. SAM TCS'!B8727</f>
        <v>0</v>
      </c>
      <c r="C8727">
        <f>'TRNSYS vs. SAM TCS'!C8727</f>
        <v>0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f>'TRNSYS vs. SAM TCS'!B8728</f>
        <v>0</v>
      </c>
      <c r="C8728">
        <f>'TRNSYS vs. SAM TCS'!C8728</f>
        <v>0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f>'TRNSYS vs. SAM TCS'!B8729</f>
        <v>0</v>
      </c>
      <c r="C8729">
        <f>'TRNSYS vs. SAM TCS'!C8729</f>
        <v>0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f>'TRNSYS vs. SAM TCS'!B8730</f>
        <v>0</v>
      </c>
      <c r="C8730">
        <f>'TRNSYS vs. SAM TCS'!C8730</f>
        <v>0</v>
      </c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>
        <f>'TRNSYS vs. SAM TCS'!B8731</f>
        <v>0</v>
      </c>
      <c r="C8731">
        <f>'TRNSYS vs. SAM TCS'!C8731</f>
        <v>0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f>'TRNSYS vs. SAM TCS'!B8732</f>
        <v>0</v>
      </c>
      <c r="C8732">
        <f>'TRNSYS vs. SAM TCS'!C8732</f>
        <v>0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f>'TRNSYS vs. SAM TCS'!B8733</f>
        <v>0</v>
      </c>
      <c r="C8733">
        <f>'TRNSYS vs. SAM TCS'!C8733</f>
        <v>0</v>
      </c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>
        <f>'TRNSYS vs. SAM TCS'!B8734</f>
        <v>0</v>
      </c>
      <c r="C8734">
        <f>'TRNSYS vs. SAM TCS'!C8734</f>
        <v>0</v>
      </c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>
        <f>'TRNSYS vs. SAM TCS'!B8735</f>
        <v>0</v>
      </c>
      <c r="C8735">
        <f>'TRNSYS vs. SAM TCS'!C8735</f>
        <v>0</v>
      </c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>
        <f>'TRNSYS vs. SAM TCS'!B8736</f>
        <v>0</v>
      </c>
      <c r="C8736">
        <f>'TRNSYS vs. SAM TCS'!C8736</f>
        <v>0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f>'TRNSYS vs. SAM TCS'!B8737</f>
        <v>0</v>
      </c>
      <c r="C8737">
        <f>'TRNSYS vs. SAM TCS'!C8737</f>
        <v>0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f>'TRNSYS vs. SAM TCS'!B8738</f>
        <v>0</v>
      </c>
      <c r="C8738">
        <f>'TRNSYS vs. SAM TCS'!C8738</f>
        <v>0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f>'TRNSYS vs. SAM TCS'!B8739</f>
        <v>0</v>
      </c>
      <c r="C8739">
        <f>'TRNSYS vs. SAM TCS'!C8739</f>
        <v>0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f>'TRNSYS vs. SAM TCS'!B8740</f>
        <v>0</v>
      </c>
      <c r="C8740">
        <f>'TRNSYS vs. SAM TCS'!C8740</f>
        <v>0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f>'TRNSYS vs. SAM TCS'!B8741</f>
        <v>0</v>
      </c>
      <c r="C8741">
        <f>'TRNSYS vs. SAM TCS'!C8741</f>
        <v>0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f>'TRNSYS vs. SAM TCS'!B8742</f>
        <v>0</v>
      </c>
      <c r="C8742">
        <f>'TRNSYS vs. SAM TCS'!C8742</f>
        <v>0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f>'TRNSYS vs. SAM TCS'!B8743</f>
        <v>0</v>
      </c>
      <c r="C8743">
        <f>'TRNSYS vs. SAM TCS'!C8743</f>
        <v>0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f>'TRNSYS vs. SAM TCS'!B8744</f>
        <v>0</v>
      </c>
      <c r="C8744">
        <f>'TRNSYS vs. SAM TCS'!C8744</f>
        <v>0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f>'TRNSYS vs. SAM TCS'!B8745</f>
        <v>0</v>
      </c>
      <c r="C8745">
        <f>'TRNSYS vs. SAM TCS'!C8745</f>
        <v>0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f>'TRNSYS vs. SAM TCS'!B8746</f>
        <v>0</v>
      </c>
      <c r="C8746">
        <f>'TRNSYS vs. SAM TCS'!C8746</f>
        <v>0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f>'TRNSYS vs. SAM TCS'!B8747</f>
        <v>0</v>
      </c>
      <c r="C8747">
        <f>'TRNSYS vs. SAM TCS'!C8747</f>
        <v>0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f>'TRNSYS vs. SAM TCS'!B8748</f>
        <v>0</v>
      </c>
      <c r="C8748">
        <f>'TRNSYS vs. SAM TCS'!C8748</f>
        <v>0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f>'TRNSYS vs. SAM TCS'!B8749</f>
        <v>0</v>
      </c>
      <c r="C8749">
        <f>'TRNSYS vs. SAM TCS'!C8749</f>
        <v>0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f>'TRNSYS vs. SAM TCS'!B8750</f>
        <v>0</v>
      </c>
      <c r="C8750">
        <f>'TRNSYS vs. SAM TCS'!C8750</f>
        <v>0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f>'TRNSYS vs. SAM TCS'!B8751</f>
        <v>0</v>
      </c>
      <c r="C8751">
        <f>'TRNSYS vs. SAM TCS'!C8751</f>
        <v>0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f>'TRNSYS vs. SAM TCS'!B8752</f>
        <v>0</v>
      </c>
      <c r="C8752">
        <f>'TRNSYS vs. SAM TCS'!C8752</f>
        <v>0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f>'TRNSYS vs. SAM TCS'!B8753</f>
        <v>0</v>
      </c>
      <c r="C8753">
        <f>'TRNSYS vs. SAM TCS'!C8753</f>
        <v>0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f>'TRNSYS vs. SAM TCS'!B8754</f>
        <v>0</v>
      </c>
      <c r="C8754">
        <f>'TRNSYS vs. SAM TCS'!C8754</f>
        <v>0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f>'TRNSYS vs. SAM TCS'!B8755</f>
        <v>0</v>
      </c>
      <c r="C8755">
        <f>'TRNSYS vs. SAM TCS'!C8755</f>
        <v>0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f>'TRNSYS vs. SAM TCS'!B8756</f>
        <v>0</v>
      </c>
      <c r="C8756">
        <f>'TRNSYS vs. SAM TCS'!C8756</f>
        <v>0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f>'TRNSYS vs. SAM TCS'!B8757</f>
        <v>0</v>
      </c>
      <c r="C8757">
        <f>'TRNSYS vs. SAM TCS'!C8757</f>
        <v>0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f>'TRNSYS vs. SAM TCS'!B8758</f>
        <v>0</v>
      </c>
      <c r="C8758">
        <f>'TRNSYS vs. SAM TCS'!C8758</f>
        <v>0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f>'TRNSYS vs. SAM TCS'!B8759</f>
        <v>0</v>
      </c>
      <c r="C8759">
        <f>'TRNSYS vs. SAM TCS'!C8759</f>
        <v>0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f>'TRNSYS vs. SAM TCS'!B8760</f>
        <v>0</v>
      </c>
      <c r="C8760">
        <f>'TRNSYS vs. SAM TCS'!C8760</f>
        <v>0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f>'TRNSYS vs. SAM TCS'!B8761</f>
        <v>0</v>
      </c>
      <c r="C8761">
        <f>'TRNSYS vs. SAM TCS'!C8761</f>
        <v>0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f>'TRNSYS vs. SAM TCS'!B8762</f>
        <v>0</v>
      </c>
      <c r="C8762">
        <f>'TRNSYS vs. SAM TCS'!C8762</f>
        <v>0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f>'TRNSYS vs. SAM TCS'!B8763</f>
        <v>0</v>
      </c>
      <c r="C8763">
        <f>'TRNSYS vs. SAM TCS'!C8763</f>
        <v>0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f>'TRNSYS vs. SAM TCS'!B8764</f>
        <v>0</v>
      </c>
      <c r="C8764">
        <f>'TRNSYS vs. SAM TCS'!C8764</f>
        <v>0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f>'TRNSYS vs. SAM TCS'!B8765</f>
        <v>0</v>
      </c>
      <c r="C8765">
        <f>'TRNSYS vs. SAM TCS'!C8765</f>
        <v>0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f>'TRNSYS vs. SAM TCS'!B8766</f>
        <v>0</v>
      </c>
      <c r="C8766">
        <f>'TRNSYS vs. SAM TCS'!C8766</f>
        <v>0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f>'TRNSYS vs. SAM TCS'!B8767</f>
        <v>0</v>
      </c>
      <c r="C8767">
        <f>'TRNSYS vs. SAM TCS'!C8767</f>
        <v>0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f>'TRNSYS vs. SAM TCS'!B8768</f>
        <v>0</v>
      </c>
      <c r="C8768">
        <f>'TRNSYS vs. SAM TCS'!C8768</f>
        <v>0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f>'TRNSYS vs. SAM TCS'!B8769</f>
        <v>0</v>
      </c>
      <c r="C8769">
        <f>'TRNSYS vs. SAM TCS'!C8769</f>
        <v>0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f>'TRNSYS vs. SAM TCS'!B8770</f>
        <v>0</v>
      </c>
      <c r="C8770">
        <f>'TRNSYS vs. SAM TCS'!C8770</f>
        <v>0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f>'TRNSYS vs. SAM TCS'!B8771</f>
        <v>0</v>
      </c>
      <c r="C8771">
        <f>'TRNSYS vs. SAM TCS'!C8771</f>
        <v>0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f>'TRNSYS vs. SAM TCS'!B8772</f>
        <v>0</v>
      </c>
      <c r="C8772">
        <f>'TRNSYS vs. SAM TCS'!C8772</f>
        <v>0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f>'TRNSYS vs. SAM TCS'!B8773</f>
        <v>0</v>
      </c>
      <c r="C8773">
        <f>'TRNSYS vs. SAM TCS'!C8773</f>
        <v>0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f>'TRNSYS vs. SAM TCS'!B8774</f>
        <v>0</v>
      </c>
      <c r="C8774">
        <f>'TRNSYS vs. SAM TCS'!C8774</f>
        <v>0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f>'TRNSYS vs. SAM TCS'!B8775</f>
        <v>0</v>
      </c>
      <c r="C8775">
        <f>'TRNSYS vs. SAM TCS'!C8775</f>
        <v>0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f>'TRNSYS vs. SAM TCS'!B8776</f>
        <v>0</v>
      </c>
      <c r="C8776">
        <f>'TRNSYS vs. SAM TCS'!C8776</f>
        <v>0</v>
      </c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>
        <f>'TRNSYS vs. SAM TCS'!B8777</f>
        <v>0</v>
      </c>
      <c r="C8777">
        <f>'TRNSYS vs. SAM TCS'!C8777</f>
        <v>0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f>'TRNSYS vs. SAM TCS'!B8778</f>
        <v>0</v>
      </c>
      <c r="C8778">
        <f>'TRNSYS vs. SAM TCS'!C8778</f>
        <v>0</v>
      </c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>
        <f>'TRNSYS vs. SAM TCS'!B8779</f>
        <v>0</v>
      </c>
      <c r="C8779">
        <f>'TRNSYS vs. SAM TCS'!C8779</f>
        <v>0</v>
      </c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>
        <f>'TRNSYS vs. SAM TCS'!B8780</f>
        <v>0</v>
      </c>
      <c r="C8780">
        <f>'TRNSYS vs. SAM TCS'!C8780</f>
        <v>0</v>
      </c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>
        <f>'TRNSYS vs. SAM TCS'!B8781</f>
        <v>0</v>
      </c>
      <c r="C8781">
        <f>'TRNSYS vs. SAM TCS'!C8781</f>
        <v>0</v>
      </c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>
        <f>'TRNSYS vs. SAM TCS'!B8782</f>
        <v>0</v>
      </c>
      <c r="C8782">
        <f>'TRNSYS vs. SAM TCS'!C8782</f>
        <v>0</v>
      </c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>
        <f>'TRNSYS vs. SAM TCS'!B8783</f>
        <v>0</v>
      </c>
      <c r="C8783">
        <f>'TRNSYS vs. SAM TCS'!C8783</f>
        <v>0</v>
      </c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>
        <f>'TRNSYS vs. SAM TCS'!B8784</f>
        <v>0</v>
      </c>
      <c r="C8784">
        <f>'TRNSYS vs. SAM TCS'!C8784</f>
        <v>0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f>'TRNSYS vs. SAM TCS'!B8785</f>
        <v>0</v>
      </c>
      <c r="C8785">
        <f>'TRNSYS vs. SAM TCS'!C8785</f>
        <v>0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f>'TRNSYS vs. SAM TCS'!B8786</f>
        <v>0</v>
      </c>
      <c r="C8786">
        <f>'TRNSYS vs. SAM TCS'!C8786</f>
        <v>0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f>'TRNSYS vs. SAM TCS'!B8787</f>
        <v>0</v>
      </c>
      <c r="C8787">
        <f>'TRNSYS vs. SAM TCS'!C8787</f>
        <v>0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f>'TRNSYS vs. SAM TCS'!B8788</f>
        <v>0</v>
      </c>
      <c r="C8788">
        <f>'TRNSYS vs. SAM TCS'!C8788</f>
        <v>0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f>'TRNSYS vs. SAM TCS'!B8789</f>
        <v>0</v>
      </c>
      <c r="C8789">
        <f>'TRNSYS vs. SAM TCS'!C8789</f>
        <v>0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f>'TRNSYS vs. SAM TCS'!B8790</f>
        <v>0</v>
      </c>
      <c r="C8790">
        <f>'TRNSYS vs. SAM TCS'!C8790</f>
        <v>0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TRNSYS vs. SAM TCS</vt:lpstr>
      <vt:lpstr>lk script vs. SAM TCS</vt:lpstr>
      <vt:lpstr>TRNSYS vs. SAM TCS MW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Ferguson</dc:creator>
  <cp:lastModifiedBy>Tom Ferguson</cp:lastModifiedBy>
  <dcterms:created xsi:type="dcterms:W3CDTF">2013-06-27T15:24:35Z</dcterms:created>
  <dcterms:modified xsi:type="dcterms:W3CDTF">2013-09-30T12:57:34Z</dcterms:modified>
</cp:coreProperties>
</file>