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 To Add" sheetId="1" state="visible" r:id="rId1"/>
    <sheet xmlns:r="http://schemas.openxmlformats.org/officeDocument/2006/relationships" name="Register" sheetId="2" state="visible" r:id="rId2"/>
    <sheet xmlns:r="http://schemas.openxmlformats.org/officeDocument/2006/relationships" name="Lists" sheetId="3" state="hidden" r:id="rId3"/>
  </sheets>
  <definedNames>
    <definedName name="_xlnm._FilterDatabase" localSheetId="1" hidden="1">'Register'!$A$1:$U$100</definedName>
  </definedNames>
  <calcPr calcId="124519" fullCalcOnLoad="1"/>
</workbook>
</file>

<file path=xl/styles.xml><?xml version="1.0" encoding="utf-8"?>
<styleSheet xmlns="http://schemas.openxmlformats.org/spreadsheetml/2006/main">
  <numFmts count="1">
    <numFmt numFmtId="164" formatCode="mm/dd/yyyy"/>
  </numFmts>
  <fonts count="8">
    <font>
      <name val="Calibri"/>
      <family val="2"/>
      <color theme="1"/>
      <sz val="11"/>
      <scheme val="minor"/>
    </font>
    <font>
      <name val="Arial"/>
      <b val="1"/>
      <color rgb="00FFFFFF"/>
      <sz val="10"/>
    </font>
    <font>
      <name val="Arial"/>
      <sz val="10"/>
    </font>
    <font>
      <b val="1"/>
    </font>
    <font>
      <name val="Arial"/>
      <b val="1"/>
      <sz val="16"/>
    </font>
    <font>
      <name val="Arial"/>
      <b val="1"/>
      <sz val="10"/>
    </font>
    <font>
      <name val="Arial"/>
      <b val="1"/>
      <sz val="12"/>
    </font>
    <font>
      <name val="Arial"/>
      <i val="1"/>
      <sz val="10"/>
    </font>
  </fonts>
  <fills count="3">
    <fill>
      <patternFill/>
    </fill>
    <fill>
      <patternFill patternType="gray125"/>
    </fill>
    <fill>
      <patternFill patternType="solid">
        <fgColor rgb="001F2A44"/>
      </patternFill>
    </fill>
  </fills>
  <borders count="2">
    <border>
      <left/>
      <right/>
      <top/>
      <bottom/>
      <diagonal/>
    </border>
    <border>
      <bottom style="thin">
        <color rgb="00C9CED6"/>
      </bottom>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1" fillId="2"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vertical="top"/>
    </xf>
    <xf numFmtId="0" fontId="3" fillId="0" borderId="0" pivotButton="0" quotePrefix="0" xfId="0"/>
    <xf numFmtId="164"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5"/>
  <sheetViews>
    <sheetView workbookViewId="0">
      <selection activeCell="A1" sqref="A1"/>
    </sheetView>
  </sheetViews>
  <sheetFormatPr baseColWidth="8" defaultRowHeight="15"/>
  <cols>
    <col width="4" customWidth="1" min="1" max="1"/>
    <col width="110" customWidth="1" min="2" max="2"/>
  </cols>
  <sheetData>
    <row r="1">
      <c r="B1" s="1" t="inlineStr">
        <is>
          <t>Atomic Industries SDS Library: register</t>
        </is>
      </c>
    </row>
    <row r="2">
      <c r="B2" s="2" t="inlineStr">
        <is>
          <t>Live library: https://atomic-jay.github.io/Atomic-app-hub/sds/</t>
        </is>
      </c>
    </row>
    <row r="3">
      <c r="B3" s="3" t="inlineStr"/>
    </row>
    <row r="4">
      <c r="B4" s="4" t="inlineStr">
        <is>
          <t>Adding a new chemical</t>
        </is>
      </c>
    </row>
    <row r="5">
      <c r="B5" s="3" t="inlineStr">
        <is>
          <t>1. Get the SDS PDF from the supplier (US, English, 16 sections).</t>
        </is>
      </c>
    </row>
    <row r="6">
      <c r="B6" s="3" t="inlineStr">
        <is>
          <t>2. On the Register tab, add a row at the bottom. Give it a new ID: any number not already used (e.g. 4000001, 4000002...).</t>
        </is>
      </c>
    </row>
    <row r="7">
      <c r="B7" s="3" t="inlineStr">
        <is>
          <t>3. Fill in at least: ID, Product, Supplier, Category, Signal Word, Pictograms, SDS Revision Date, Date Added (today), PDF File, Status = Active.</t>
        </is>
      </c>
    </row>
    <row r="8">
      <c r="B8" s="3" t="inlineStr">
        <is>
          <t xml:space="preserve">   PDF File is the file name you will upload, e.g. 4000001.pdf. Pictograms are codes separated by commas: GHS02, GHS07.</t>
        </is>
      </c>
    </row>
    <row r="9">
      <c r="B9" s="3" t="inlineStr">
        <is>
          <t xml:space="preserve">   Hazard Statements, PPE, First Aid etc. are optional but make the phone view much more useful. Copy them from the SDS.</t>
        </is>
      </c>
    </row>
    <row r="10">
      <c r="B10" s="3" t="inlineStr">
        <is>
          <t>4. In GitHub (Atomic-app-hub repo, sds/pdf folder): Add file &gt; Upload files &gt; drop the PDF &gt; Commit.</t>
        </is>
      </c>
    </row>
    <row r="11">
      <c r="B11" s="3" t="inlineStr">
        <is>
          <t>5. In GitHub (sds folder): upload this workbook over the old one &gt; Commit. The site updates in about a minute.</t>
        </is>
      </c>
    </row>
    <row r="12">
      <c r="B12" s="3" t="inlineStr">
        <is>
          <t>6. Michigan Right to Know: the new SDS shows on the site's "New &amp; revised" page for 30 days. Print that notice and post it by the SDS station within 5 working days.</t>
        </is>
      </c>
    </row>
    <row r="13">
      <c r="B13" s="3" t="inlineStr"/>
    </row>
    <row r="14">
      <c r="B14" s="4" t="inlineStr">
        <is>
          <t>Replacing an SDS with a newer revision</t>
        </is>
      </c>
    </row>
    <row r="15">
      <c r="B15" s="3" t="inlineStr">
        <is>
          <t>Upload the new PDF with the same file name (it overwrites the old one), then update SDS Revision Date and set Date Added to today so the Right to Know notice picks it up.</t>
        </is>
      </c>
    </row>
    <row r="16">
      <c r="B16" s="3" t="inlineStr"/>
    </row>
    <row r="17">
      <c r="B17" s="4" t="inlineStr">
        <is>
          <t>Removing a chemical no longer used</t>
        </is>
      </c>
    </row>
    <row r="18">
      <c r="B18" s="3" t="inlineStr">
        <is>
          <t>Set Status to Archived. Do not delete the row or the PDF. Archived rows are the record OSHA 1910.1020 asks for: what the chemical was, where and when it was used, kept 30 years.</t>
        </is>
      </c>
    </row>
    <row r="19">
      <c r="B19" s="3" t="inlineStr"/>
    </row>
    <row r="20">
      <c r="B20" s="4" t="inlineStr">
        <is>
          <t>Columns</t>
        </is>
      </c>
    </row>
    <row r="21">
      <c r="B21" s="3" t="inlineStr">
        <is>
          <t>Pictograms: GHS01 explosive, GHS02 flame, GHS03 flame over circle, GHS04 gas cylinder, GHS05 corrosion, GHS06 skull, GHS07 exclamation mark, GHS08 health hazard, GHS09 environment.</t>
        </is>
      </c>
    </row>
    <row r="22">
      <c r="B22" s="3" t="inlineStr">
        <is>
          <t>Hazard Statements, First Aid, Fire Fighting, Spill / Leak, Handling &amp; Storage: one item per line (Alt+Enter in Excel).</t>
        </is>
      </c>
    </row>
    <row r="23">
      <c r="B23" s="3" t="inlineStr">
        <is>
          <t>Review Flag: anything that needs fixing (outdated, foreign-language, or duplicate SDS). The site lists these on its "Needs review" page. Clear the cell once fixed.</t>
        </is>
      </c>
    </row>
    <row r="24">
      <c r="B24" s="3" t="inlineStr"/>
    </row>
    <row r="25">
      <c r="B25" s="5" t="inlineStr">
        <is>
          <t>Data migrated from SDS Manager on 10/22/2026 (98 SDSs). Summary fields are a quick reference; the PDF is the official SDS.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42" customWidth="1" min="2" max="2"/>
    <col width="28" customWidth="1" min="3" max="3"/>
    <col width="24" customWidth="1" min="4" max="4"/>
    <col width="22" customWidth="1" min="5" max="5"/>
    <col width="12" customWidth="1" min="6" max="6"/>
    <col width="22" customWidth="1" min="7" max="7"/>
    <col width="48" customWidth="1" min="8" max="8"/>
    <col width="40" customWidth="1" min="9" max="9"/>
    <col width="14" customWidth="1" min="10" max="10"/>
    <col width="13" customWidth="1" min="11" max="11"/>
    <col width="14" customWidth="1" min="12" max="12"/>
    <col width="18" customWidth="1" min="13" max="13"/>
    <col width="10" customWidth="1" min="14" max="14"/>
    <col width="46" customWidth="1" min="15" max="15"/>
    <col width="60" customWidth="1" min="16" max="16"/>
    <col width="50" customWidth="1" min="17" max="17"/>
    <col width="50" customWidth="1" min="18" max="18"/>
    <col width="50" customWidth="1" min="19" max="19"/>
    <col width="50" customWidth="1" min="20" max="20"/>
    <col width="40" customWidth="1" min="21" max="21"/>
  </cols>
  <sheetData>
    <row r="1" ht="30" customHeight="1">
      <c r="A1" s="6" t="inlineStr">
        <is>
          <t>ID</t>
        </is>
      </c>
      <c r="B1" s="6" t="inlineStr">
        <is>
          <t>Product</t>
        </is>
      </c>
      <c r="C1" s="6" t="inlineStr">
        <is>
          <t>Supplier</t>
        </is>
      </c>
      <c r="D1" s="6" t="inlineStr">
        <is>
          <t>Category</t>
        </is>
      </c>
      <c r="E1" s="6" t="inlineStr">
        <is>
          <t>Where Used</t>
        </is>
      </c>
      <c r="F1" s="6" t="inlineStr">
        <is>
          <t>Signal Word</t>
        </is>
      </c>
      <c r="G1" s="6" t="inlineStr">
        <is>
          <t>Pictograms</t>
        </is>
      </c>
      <c r="H1" s="6" t="inlineStr">
        <is>
          <t>Hazard Statements</t>
        </is>
      </c>
      <c r="I1" s="6" t="inlineStr">
        <is>
          <t>PPE</t>
        </is>
      </c>
      <c r="J1" s="6" t="inlineStr">
        <is>
          <t>SDS Revision Date</t>
        </is>
      </c>
      <c r="K1" s="6" t="inlineStr">
        <is>
          <t>Date Added</t>
        </is>
      </c>
      <c r="L1" s="6" t="inlineStr">
        <is>
          <t>PDF File</t>
        </is>
      </c>
      <c r="M1" s="6" t="inlineStr">
        <is>
          <t>Emergency Phone</t>
        </is>
      </c>
      <c r="N1" s="6" t="inlineStr">
        <is>
          <t>Status</t>
        </is>
      </c>
      <c r="O1" s="6" t="inlineStr">
        <is>
          <t>Review Flag</t>
        </is>
      </c>
      <c r="P1" s="6" t="inlineStr">
        <is>
          <t>First Aid</t>
        </is>
      </c>
      <c r="Q1" s="6" t="inlineStr">
        <is>
          <t>Fire Fighting</t>
        </is>
      </c>
      <c r="R1" s="6" t="inlineStr">
        <is>
          <t>Spill / Leak</t>
        </is>
      </c>
      <c r="S1" s="6" t="inlineStr">
        <is>
          <t>Handling &amp; Storage</t>
        </is>
      </c>
      <c r="T1" s="6" t="inlineStr">
        <is>
          <t>Precautionary Statements</t>
        </is>
      </c>
      <c r="U1" s="6" t="inlineStr">
        <is>
          <t>Notes</t>
        </is>
      </c>
    </row>
    <row r="2" ht="45" customHeight="1">
      <c r="A2" s="7" t="n">
        <v>2967323</v>
      </c>
      <c r="B2" s="8" t="inlineStr">
        <is>
          <t>128 E-Fecticide</t>
        </is>
      </c>
      <c r="C2" s="8" t="inlineStr">
        <is>
          <t>Multi-Clean</t>
        </is>
      </c>
      <c r="D2" s="7" t="inlineStr">
        <is>
          <t>Cleaning &amp; janitorial</t>
        </is>
      </c>
      <c r="E2" s="7" t="inlineStr"/>
      <c r="F2" s="7" t="inlineStr">
        <is>
          <t>Danger</t>
        </is>
      </c>
      <c r="G2" s="7" t="inlineStr">
        <is>
          <t>GHS05, GHS06</t>
        </is>
      </c>
      <c r="H2" s="8" t="inlineStr">
        <is>
          <t>H302 Harmful if swallowed
H311 Toxic in contact with skin
H314 Causes severe skin burns and eye damage
H400 Very toxic to aquatic life
H411 Toxic to aquatic life with long lasting effects</t>
        </is>
      </c>
      <c r="I2" s="8" t="inlineStr">
        <is>
          <t>Wear eye protection; Wear protective gloves; Wear respiratory protection</t>
        </is>
      </c>
      <c r="J2" s="11" t="n">
        <v>45685</v>
      </c>
      <c r="K2" s="11" t="n">
        <v>46203</v>
      </c>
      <c r="L2" s="7" t="inlineStr">
        <is>
          <t>2967323.pdf</t>
        </is>
      </c>
      <c r="M2" s="7" t="inlineStr">
        <is>
          <t>800-255-3924</t>
        </is>
      </c>
      <c r="N2" s="7" t="inlineStr">
        <is>
          <t>Active</t>
        </is>
      </c>
      <c r="O2" s="8" t="inlineStr"/>
      <c r="P2" s="8" t="inlineStr">
        <is>
          <t>Inhalation: Remove person to fresh air and keep comfortable for breathing. Immediately call a POISON CONTROL CENTER AND SEEK MEDICAL ATTENTION
Swallowed: IF SWALLOWED: Call a poison control center or doctor immediately. Have person sip a glass of water if able to swallow. Do not induce vomiting unless told to do so by the poison control center or doctor. If Swallowed: If the person can swallow, give several glasses of water. Obtain medical attention.
Eyes: Rinse cautiously with water for several minutes. Remove contact lenses, if present and easy to do. Continue rinsing at least 15 minutes. Flush eyes with running water for several minutes. If irritation persists, obtain medical attention
Skin: Immediately take off all contaminated clothing. Wash with plenty of soap and water. Wash contaminated clothing before reuse. Product at Use Dilution Inhalation Move to fresh air. If irritation develops, discontinue Use. Rinse with cool water.</t>
        </is>
      </c>
      <c r="Q2" s="8" t="inlineStr">
        <is>
          <t>Suitable extinguishing agents: Water - Foam - Dry Chemical Not Applicable
Specific methods: Not Applicable Unusual Fire and Explosion Hazards Products of combustion are toxic Not Applicable None Known</t>
        </is>
      </c>
      <c r="R2" s="8" t="inlineStr">
        <is>
          <t>Contain spillage, and then collect with non-combustible ab-sorbent material, (e.g. sand, earth, diatomaceous earth, ver-miculite) and place in container for disposal according to local / national regulations. Do not flush into surface water or sanitary sewer system.</t>
        </is>
      </c>
      <c r="S2" s="8" t="inlineStr">
        <is>
          <t>Precautions for safe handling: Read label before use. Avoid Contact with skin and eyes. Do not breath spray mist. Use only in well ventilated areas. Wash hands thoroughly after handling. Do not eat, drink, or smoke when using this product. Keep out of reach of children. Do not reuse empty container. Keep from freezing. Keep out of reach of children
Conditions for safe storage, including any incompatibilities: Store locked up. Store in a well ventilated place. Store only in original containers. Do not contaminate food or water by storage or disposal. Product at Use Dilution Normal care for storage.</t>
        </is>
      </c>
      <c r="T2" s="8" t="inlineStr">
        <is>
          <t>P264 Wash ... thoroughly after handling.
P270 Do not eat, drink or smoke when using this product.
P273 Avoid release to the environment.
P280 Wear protective gloves/protective clothing/eye protection/face protection/hearing protection/…
P301+P330+P331 IF SWALLOWED: Rinse mouth. Do NOT induce vomiting.
P303+P361+P353 IF ON SKIN (or hair): Take off immediately all contaminated clothing. Rinse skin with water [or shower].
P305+P351+P338 IF IN EYES: Rinse cautiously with water for several minutes. Remove contact lenses, if present and easy to do. Continue rinsing.
P310 Immediately call a POISON CENTER/doctor/…
P361+P364 Take off immediately all contaminated clothing and wash it before reuse.
P391 Collect spillage.
P405 Store locked up.
P410+P403 Protect from sunlight.  Store in a well-ventilated place.</t>
        </is>
      </c>
      <c r="U2" s="8" t="inlineStr"/>
    </row>
    <row r="3" ht="45" customHeight="1">
      <c r="A3" s="7" t="n">
        <v>2967326</v>
      </c>
      <c r="B3" s="8" t="inlineStr">
        <is>
          <t>2 Minute Remover</t>
        </is>
      </c>
      <c r="C3" s="8" t="inlineStr">
        <is>
          <t>Sunnyside Corporation</t>
        </is>
      </c>
      <c r="D3" s="7" t="inlineStr">
        <is>
          <t>Maintenance &amp; shop</t>
        </is>
      </c>
      <c r="E3" s="7" t="inlineStr"/>
      <c r="F3" s="7" t="inlineStr">
        <is>
          <t>Danger</t>
        </is>
      </c>
      <c r="G3" s="7" t="inlineStr">
        <is>
          <t>GHS07, GHS08</t>
        </is>
      </c>
      <c r="H3" s="8" t="inlineStr"/>
      <c r="I3" s="8" t="inlineStr">
        <is>
          <t>Wear eye protection; Wear protective gloves; Wear protective clothing; Wash your hands</t>
        </is>
      </c>
      <c r="J3" s="11" t="n">
        <v>42153</v>
      </c>
      <c r="K3" s="11" t="n">
        <v>46203</v>
      </c>
      <c r="L3" s="7" t="inlineStr">
        <is>
          <t>2967326.pdf</t>
        </is>
      </c>
      <c r="M3" s="7" t="inlineStr">
        <is>
          <t>800-424-9300</t>
        </is>
      </c>
      <c r="N3" s="7" t="inlineStr">
        <is>
          <t>Active</t>
        </is>
      </c>
      <c r="O3" s="8" t="inlineStr"/>
      <c r="P3" s="8" t="inlineStr">
        <is>
          <t>General: Show this safety data sheet to the doctor in attendance.
Eyes: Rinse immediately with plenty of water, also under the eyelids, for at least 15 minutes. Remove contact lenses, if present and easy to do. Continue rinsing. Keep eye wide open while rinsing. Do not rub affected area. If symptoms persist, call a physician.
Skin: Wash off immediately with soap and plenty of water for at least 15 minutes. If symptoms persist, call a physician.
Inhalation: Remove to fresh air.
Swallowed: Rinse mouth immediately and drink plenty of water. Never give anything by mouth to an unconscious person. Do NOT induce vomiting. Call a physician.
Symptoms: Burning sensation.
Note to physician: Treat symptomatically.</t>
        </is>
      </c>
      <c r="Q3" s="8" t="inlineStr">
        <is>
          <t>Suitable extinguishing agents: Use extinguishing measures that are appropriate to local circumstances and the surrounding environment.
Unsuitable extinguishing: CAUTION: Use of water spray when fighting fire may be inefficient.
Special hazards arising from the substance or mixture: No information available. Uniform Fire Code Irritant: Liquid Combustible Liquid: III-B
Hazardous combustion products: Carbon oxides.
Explosion Data (Sensitivity to Mechanical Impact): No.
Sensitivity to Static Discharge: No.
Special protective actions for fire-fighters: As in any fire, wear self-contained breathing apparatus pressure-demand, MSHA/NIOSH (approved or equivalent) and full protective gear.</t>
        </is>
      </c>
      <c r="R3" s="8" t="inlineStr">
        <is>
          <t>Personal precautions, protective equipment and emergency procedures: Avoid contact with skin, eyes or clothing. Use personal protective equipment as required. Ensure adequate ventilation. Evacuate personnel to safe areas.
Other information: Refer to protective measures listed in Sections 7 and 8.
Environmental precautions: Refer to protective measures listed in Sections 7 and 8.
Methods for containment: Prevent further leakage or spillage if safe to do so.
Methods for Cleaning Up: Pick up and transfer to properly labeled containers. Soak up with inert absorbent material.</t>
        </is>
      </c>
      <c r="S3" s="8" t="inlineStr">
        <is>
          <t>Precautions for safe handling: Handle in accordance with good industrial hygiene and safety practice. Avoid contact with skin, eyes or clothing. Do not eat, drink or smoke when using this product. Take off contaminated clothing and wash before reuse.
Conditions for safe storage, including any incompatibilities: Keep containers tightly closed in a dry, cool and well-ventilated place. Keep out of the reach of children. Store locked up.
Incompatible products: None known based on information supplied.</t>
        </is>
      </c>
      <c r="T3" s="8" t="inlineStr">
        <is>
          <t>P201 Obtain special instructions before use.
P202 Do not handle until all safety precautions have been read and understood.
P260 Do not breathe dust/fume/gas/mist/vapours/spray.
P270 Do not eat, drink or smoke when using this product.
P281 Use personal protective equipment as required.
P301 IF SWALLOWED:
P305+P351+P338 IF IN EYES: Rinse cautiously with water for several minutes. Remove contact lenses, if present and easy to do. Continue rinsing.
P307+P311 IF exposed: Call a POISON CENTER or doctor/physician.
P330 Rinse mouth.
P337+P313 If eye irritation persists:  Get medical advice/attention.
P405 Store locked up.</t>
        </is>
      </c>
      <c r="U3" s="8" t="inlineStr"/>
    </row>
    <row r="4" ht="45" customHeight="1">
      <c r="A4" s="7" t="n">
        <v>3074923</v>
      </c>
      <c r="B4" s="8" t="inlineStr">
        <is>
          <t>2 Minute Remover Advanced Paint &amp; Varnish Remover / Gel</t>
        </is>
      </c>
      <c r="C4" s="8" t="inlineStr">
        <is>
          <t>Sunnyside Corp</t>
        </is>
      </c>
      <c r="D4" s="7" t="inlineStr">
        <is>
          <t>Maintenance &amp; shop</t>
        </is>
      </c>
      <c r="E4" s="7" t="inlineStr"/>
      <c r="F4" s="7" t="inlineStr">
        <is>
          <t>Danger</t>
        </is>
      </c>
      <c r="G4" s="7" t="inlineStr">
        <is>
          <t>GHS02, GHS06, GHS07, GHS08</t>
        </is>
      </c>
      <c r="H4" s="8" t="inlineStr"/>
      <c r="I4" s="8" t="inlineStr"/>
      <c r="J4" s="11" t="n">
        <v>43349</v>
      </c>
      <c r="K4" s="11" t="n">
        <v>46203</v>
      </c>
      <c r="L4" s="7" t="inlineStr">
        <is>
          <t>3074923.pdf</t>
        </is>
      </c>
      <c r="M4" s="7" t="inlineStr">
        <is>
          <t>1-800-424-9300</t>
        </is>
      </c>
      <c r="N4" s="7" t="inlineStr">
        <is>
          <t>Active</t>
        </is>
      </c>
      <c r="O4" s="8" t="inlineStr"/>
      <c r="P4" s="8" t="inlineStr">
        <is>
          <t>General: Call a physician immediately.
Inhalation: Remove person to fresh air and keep comfortable for breathing. Call a doctor.
Skin: Rinse skin with water/shower. Remove/Take off immediately all contaminated clothing.
Eyes: Rinse cautiously with water for several minutes. Remove contact lenses, if present and easy to do. Continue rinsing. If eye irritation persists: Get medical advice/attention.
Swallowed: Rinse mouth. Call a physician immediately. Do not induce vomiting. 4.2. Most important symptoms and effects (acute and delayed)
Symptoms: May cause drowsiness or dizziness.
Eyes: Eye irritation.
Medical attention: Treat symptomatically. 09/13/2018 EN (English US) 2/10</t>
        </is>
      </c>
      <c r="Q4" s="8" t="inlineStr">
        <is>
          <t>Suitable extinguishing agents: Water spray. Dry powder. Foam. Carbon dioxide.
Fire hazard: Highly flammable liquid and vapour.
Reactivity: Highly flammable liquid and vapour.
Special protective actions for fire-fighters: Do not attempt to take action without suitable protective equipment. Self-contained breathing apparatus. Complete protective clothing.</t>
        </is>
      </c>
      <c r="R4" s="8" t="inlineStr">
        <is>
          <t>Emergency procedures: No open flames, no sparks, and no smoking. Do not breathe dust/fume/gas/mist/vapors/spray. Avoid contact with skin, eyes and clothing.
Protective equipment: Do not attempt to take action without suitable protective equipment. For further information refer to section 8: "Exposure controls/personal protection".
Environmental precautions: Avoid release to the environment.
Methods for Cleaning Up: Take up liquid spill into absorbent material. Notify authorities if product enters sewers or public waters.
Other information: Dispose of materials or solid residues at an authorized site.
Reference to other sections: For further information refer to section 13.</t>
        </is>
      </c>
      <c r="S4" s="8" t="inlineStr">
        <is>
          <t>Precautions for safe handling: Keep away from heat, hot surfaces, sparks, open flames and other ignition sources. No smoking. Ground/bond container and receiving equipment. Use only non-sparking tools. Take precautionary measures against static discharge. Flammable vapors may accumulate in the container. Use explosion-proof equipment. Wear personal protective equipment. Do not breathe dust/fume/gas/mist/vapors/spray. Use only outdoors or in a well-ventilated area. Do not get in eyes, on skin, or on clothing.
Notes on general hygiene measures at the workplace: Wash contaminated clothing before reuse. Do not eat, drink or smoke when using this product. Always wash hands after handling the product.
Technical measures: Ground/bond container and receiving equipment.
Storage Conditions: Store in a well-ventilated place. Keep cool. Keep container tightly closed. Store locked up.</t>
        </is>
      </c>
      <c r="T4" s="8" t="inlineStr">
        <is>
          <t>P210 Keep away from heat, hot surfaces, sparks, open flames and other ignition sources. No smoking.
P233 Keep container tightly closed.
P260 Do not breathe dust/fume/gas/mist/vapours/spray.
P261 Avoid breathing dust/fume/gas/mist/vapours/spray.
P270 Do not eat, drink or smoke when using this product.
P271 Use only outdoors or in a well-ventilated area.
P273 Avoid release to the environment.
P301+P310 IF SWALLOWED: Immediately call a POISON CENTER/doctor/…
P337+P313 If eye irritation persists:  Get medical advice/attention.
P338 Remove contact lenses, if present and easy to do. Continue rinsing.
P340 Remove person to fresh air and keep comfortable for breathing.
P351 Rinse cautiously with water for several minutes.
P353 Rinse skin with water [or shower].
P361 Take off immediately all contaminated clothing.
P370 In case of fire:
P403+P233 Store in a well-ventilated place.  Keep container tightly closed.
P403+P235 Store in a well-ventilated place.  Keep cool.
P405 Store locked up.</t>
        </is>
      </c>
      <c r="U4" s="8" t="inlineStr"/>
    </row>
    <row r="5" ht="45" customHeight="1">
      <c r="A5" s="7" t="n">
        <v>3367067</v>
      </c>
      <c r="B5" s="8" t="inlineStr">
        <is>
          <t>33S928OM DX9 BLACK</t>
        </is>
      </c>
      <c r="C5" s="8" t="inlineStr">
        <is>
          <t>Uniform Color Company</t>
        </is>
      </c>
      <c r="D5" s="7" t="inlineStr">
        <is>
          <t>Resins, colorants &amp; purge</t>
        </is>
      </c>
      <c r="E5" s="7" t="inlineStr"/>
      <c r="F5" s="7" t="inlineStr">
        <is>
          <t>None</t>
        </is>
      </c>
      <c r="G5" s="7" t="inlineStr"/>
      <c r="H5" s="8" t="inlineStr"/>
      <c r="I5" s="8" t="inlineStr">
        <is>
          <t>Wear eye protection; Wear protective gloves; Wear protective clothing; Wash your hands; Wear respiratory protection</t>
        </is>
      </c>
      <c r="J5" s="11" t="n">
        <v>46316</v>
      </c>
      <c r="K5" s="11" t="n">
        <v>46316</v>
      </c>
      <c r="L5" s="7" t="inlineStr">
        <is>
          <t>3367067.pdf</t>
        </is>
      </c>
      <c r="M5" s="7" t="inlineStr">
        <is>
          <t>+1 (724) 228-1260</t>
        </is>
      </c>
      <c r="N5" s="7" t="inlineStr">
        <is>
          <t>Active</t>
        </is>
      </c>
      <c r="O5" s="8" t="inlineStr"/>
      <c r="P5" s="8" t="inlineStr">
        <is>
          <t>General: No special measures required
Inhalation: Supply fresh air; consult doctor in case of complaints
Skin: After contact with the molten product, cool rapidly with cold water
Eyes: Rinse opened eye for several minutes under running water
Swallowed: If symptoms persist consult doctor
Symptoms: No further relevant information available
Medical attention: No further relevant information available.</t>
        </is>
      </c>
      <c r="Q5" s="8" t="inlineStr">
        <is>
          <t>Suitable extinguishing agents: Use fire fighting measures that suit the environment
Special hazards arising from the substance or mixture: No further relevant information available
Special protective actions for fire-fighters: No special measures required</t>
        </is>
      </c>
      <c r="R5" s="8" t="inlineStr">
        <is>
          <t>Personal precautions, protective equipment and emergency procedures: Not required
Environmental precautions: No special measures required
Methods and material for containment and cleaning up: Absorb with liquid-binding material (sand, diatomite, acid binders, universal binders, sawdust).
Reference to other sections: See Section 7 for information on safe handling. See Section 8 for information on personal protection equipment. See Section 13 for disposal information.</t>
        </is>
      </c>
      <c r="S5" s="8" t="inlineStr">
        <is>
          <t>Precautions for safe handling: No special measures required. Store in cool, dry place in tightly closed receptacles. Keep away from heat and direct sunlight.
Information about protection against explosions and fires: No special measures required
Requirements to be met by storerooms and receptacles: Store in tightly closed container away from incompatible materials or flames.
Information about storage in one common storage facility: Not required
Further information on storage conditions: None
Specific end use(s): No further relevant information available</t>
        </is>
      </c>
      <c r="T5" s="8" t="inlineStr"/>
      <c r="U5" s="8" t="inlineStr"/>
    </row>
    <row r="6" ht="45" customHeight="1">
      <c r="A6" s="7" t="n">
        <v>3370765</v>
      </c>
      <c r="B6" s="8" t="inlineStr">
        <is>
          <t>[30-2A8437] CARIBBEAN BLUE CRCP/PAC</t>
        </is>
      </c>
      <c r="C6" s="8" t="inlineStr">
        <is>
          <t>Uniform Color Company</t>
        </is>
      </c>
      <c r="D6" s="7" t="inlineStr">
        <is>
          <t>Resins, colorants &amp; purge</t>
        </is>
      </c>
      <c r="E6" s="7" t="inlineStr"/>
      <c r="F6" s="7" t="inlineStr">
        <is>
          <t>None</t>
        </is>
      </c>
      <c r="G6" s="7" t="inlineStr"/>
      <c r="H6" s="8" t="inlineStr"/>
      <c r="I6" s="8" t="inlineStr">
        <is>
          <t>Wear eye protection; Wear protective gloves; Wear protective clothing; Wash your hands; Wear respiratory protection</t>
        </is>
      </c>
      <c r="J6" s="11" t="n">
        <v>46316</v>
      </c>
      <c r="K6" s="11" t="n">
        <v>46317</v>
      </c>
      <c r="L6" s="7" t="inlineStr">
        <is>
          <t>3370765.pdf</t>
        </is>
      </c>
      <c r="M6" s="7" t="inlineStr">
        <is>
          <t>+1 (724) 228-1260</t>
        </is>
      </c>
      <c r="N6" s="7" t="inlineStr">
        <is>
          <t>Active</t>
        </is>
      </c>
      <c r="O6" s="8" t="inlineStr"/>
      <c r="P6" s="8" t="inlineStr">
        <is>
          <t>General: No special measures required
Inhalation: Supply fresh air; consult doctor in case of complaints
Skin: After contact with the molten product, cool rapidly with cold water
Eyes: Rinse opened eye for several minutes under running water
Swallowed: If symptoms persist consult doctor
Symptoms: No further relevant information available
Medical attention: No further relevant information available.</t>
        </is>
      </c>
      <c r="Q6" s="8" t="inlineStr">
        <is>
          <t>Suitable extinguishing agents: Use fire fighting measures that suit the environment
Special hazards arising from the substance or mixture: No further relevant information available
Special protective actions for fire-fighters: No special measures required</t>
        </is>
      </c>
      <c r="R6" s="8" t="inlineStr">
        <is>
          <t>Personal precautions, protective equipment and emergency procedures: Not required
Environmental precautions: Do not allow to enter sewers/ surface or ground water
Methods and material for containment and cleaning up: Pick up mechanically
Reference to other sections: See Section 7 for information on safe handling. See Section 8 for information on personal protection equipment. See Section 13 for disposal information.</t>
        </is>
      </c>
      <c r="S6" s="8" t="inlineStr">
        <is>
          <t>Precautions for safe handling: No special measures required. Store in cool, dry place in tightly closed receptacles. Keep away from heat and direct sunlight.
Information about protection against explosions and fires: No special measures required
Requirements to be met by storerooms and receptacles: Store in tightly closed container away from incompatible materials or flames.
Information about storage in one common storage facility: Not required
Further information on storage conditions: None
Specific end use(s): No further relevant information available</t>
        </is>
      </c>
      <c r="T6" s="8" t="inlineStr"/>
      <c r="U6" s="8" t="inlineStr"/>
    </row>
    <row r="7" ht="45" customHeight="1">
      <c r="A7" s="7" t="n">
        <v>3361200</v>
      </c>
      <c r="B7" s="8" t="inlineStr">
        <is>
          <t>Abracadabra Wonder Cleaner</t>
        </is>
      </c>
      <c r="C7" s="8" t="inlineStr">
        <is>
          <t>Industrial Potion Inc</t>
        </is>
      </c>
      <c r="D7" s="7" t="inlineStr">
        <is>
          <t>Cleaning &amp; janitorial</t>
        </is>
      </c>
      <c r="E7" s="7" t="inlineStr"/>
      <c r="F7" s="7" t="inlineStr">
        <is>
          <t>None</t>
        </is>
      </c>
      <c r="G7" s="7" t="inlineStr"/>
      <c r="H7" s="8" t="inlineStr"/>
      <c r="I7" s="8" t="inlineStr">
        <is>
          <t>Wear eye protection; Wear protective gloves</t>
        </is>
      </c>
      <c r="J7" s="11" t="n">
        <v>45604</v>
      </c>
      <c r="K7" s="11" t="n">
        <v>46315</v>
      </c>
      <c r="L7" s="7" t="inlineStr">
        <is>
          <t>3361200.pdf</t>
        </is>
      </c>
      <c r="M7" s="7" t="inlineStr"/>
      <c r="N7" s="7" t="inlineStr">
        <is>
          <t>Active</t>
        </is>
      </c>
      <c r="O7" s="8" t="inlineStr">
        <is>
          <t>PDF starts at Section 3, so Sections 1-2 (ID and hazards) are missing. Get the full SDS, or archive it if this was only a sample.</t>
        </is>
      </c>
      <c r="P7" s="8" t="inlineStr"/>
      <c r="Q7" s="8" t="inlineStr"/>
      <c r="R7" s="8" t="inlineStr"/>
      <c r="S7" s="8" t="inlineStr"/>
      <c r="T7" s="8" t="inlineStr">
        <is>
          <t>P261 Avoid breathing dust/fume/gas/mist/vapours/spray.
P281 Use personal protective equipment as required.
P305+P351+P338 IF IN EYES: Rinse cautiously with water for several minutes. Remove contact lenses, if present and easy to do. Continue rinsing.</t>
        </is>
      </c>
      <c r="U7" s="8" t="inlineStr"/>
    </row>
    <row r="8" ht="45" customHeight="1">
      <c r="A8" s="7" t="n">
        <v>3370773</v>
      </c>
      <c r="B8" s="8" t="inlineStr">
        <is>
          <t>ALL PURPOSE GREASE - APG #2</t>
        </is>
      </c>
      <c r="C8" s="8" t="inlineStr">
        <is>
          <t>DONNELLY Bros. INC</t>
        </is>
      </c>
      <c r="D8" s="7" t="inlineStr">
        <is>
          <t>Maintenance &amp; shop</t>
        </is>
      </c>
      <c r="E8" s="7" t="inlineStr"/>
      <c r="F8" s="7" t="inlineStr">
        <is>
          <t>None</t>
        </is>
      </c>
      <c r="G8" s="7" t="inlineStr"/>
      <c r="H8" s="8" t="inlineStr"/>
      <c r="I8" s="8" t="inlineStr"/>
      <c r="J8" s="11" t="n">
        <v>39855</v>
      </c>
      <c r="K8" s="11" t="n">
        <v>46317</v>
      </c>
      <c r="L8" s="7" t="inlineStr">
        <is>
          <t>3370773.pdf</t>
        </is>
      </c>
      <c r="M8" s="7" t="inlineStr">
        <is>
          <t>(864) 872-4173</t>
        </is>
      </c>
      <c r="N8" s="7" t="inlineStr">
        <is>
          <t>Active</t>
        </is>
      </c>
      <c r="O8" s="8" t="inlineStr">
        <is>
          <t>2009 MSDS in the old pre-GHS format. Get a current SDS from Donnelly Bros.</t>
        </is>
      </c>
      <c r="P8" s="8" t="inlineStr">
        <is>
          <t>Eyes: Immediately flush eyes with water for 15 minutes while holding eye lids apart. Get immediate medical attention
Skin: Remove contaminated clothing. Wash skin with soap and water. If irritation persists, get medical attention. Wash any contaminated clothing before reuse. Breathing: Remove person to fresh air. If not breathing, give artificial respiration. If breathing is difficult, get immediate medical attention. Keep person warm, quiet and get medical attention. Swallowing: Do not induce vomiting. Keep person warm, quiet and get medical attention. If possible do not leave person unattended. Aspiration of material into the lungs due to vomiting can cause chemical pneumonitis which can be fatal. Call a physician. Data Sheet: 00112 All Purpose Grease - APG #2 Page 2 of 3</t>
        </is>
      </c>
      <c r="Q8" s="8" t="inlineStr">
        <is>
          <t>Flash Point &amp; Method: 445 F TCC (component)
Explosive Limits: LEL N/A UEL: N/A
Auto-ignition Temperature: Not Determined
Extinguishing media: Carbon dioxide, dry chemical water spray (fog) or regular foam
Hazardous decomposition products in case of fire: Carbon monoxide, carbon dioxide, various hydrocarbons and trace amounts of COF, and CF, at temperatures above 1200 F.
Specific methods: No special requirements Firefighters wear self-contained breathing apparatus with full facepiece operated in the positive pressure demand mode. Cool fire exposed containers with water spray. Special Fire and Explosion Hazards: Containers exposed to heat may burst.</t>
        </is>
      </c>
      <c r="R8" s="8" t="inlineStr">
        <is>
          <t>Spill Response: Refer to other sections of this MSDS for information regarding physical and health hazards, respiratory protection, ventilation, and personal protective equipment, Ventilate area. Vacuum, shovel or sweep up material. Persons not wearing personal protective equipment should be excluded from the spill area until clean-up has been completed. Only trained personnel in spill clean-up under 29 CFR 1910.120 should be involved with spill clean-up procedures beyond the foreseeable emergency stage. Prevent material from entering drains, sewers, streams or other bodies of water. Prevent from spreading. If run off occurs, notify appropriate authorities as required. Transfer contaminated soil and other materials to containers for disposal.</t>
        </is>
      </c>
      <c r="S8" s="8" t="inlineStr">
        <is>
          <t>Storage in a cool, dry, well ventilated area. Keep out of the reach of children.</t>
        </is>
      </c>
      <c r="T8" s="8" t="inlineStr"/>
      <c r="U8" s="8" t="inlineStr"/>
    </row>
    <row r="9" ht="45" customHeight="1">
      <c r="A9" s="7" t="n">
        <v>2967325</v>
      </c>
      <c r="B9" s="8" t="inlineStr">
        <is>
          <t>Cascade Complete ActionPacsTM Dishwasher Detergent - Fresh Scent</t>
        </is>
      </c>
      <c r="C9" s="8" t="inlineStr">
        <is>
          <t>PROCTER &amp; GAMBLE</t>
        </is>
      </c>
      <c r="D9" s="7" t="inlineStr">
        <is>
          <t>Cleaning &amp; janitorial</t>
        </is>
      </c>
      <c r="E9" s="7" t="inlineStr"/>
      <c r="F9" s="7" t="inlineStr">
        <is>
          <t>Danger</t>
        </is>
      </c>
      <c r="G9" s="7" t="inlineStr">
        <is>
          <t>GHS05</t>
        </is>
      </c>
      <c r="H9" s="8" t="inlineStr">
        <is>
          <t>H318 Causes serious eye damage</t>
        </is>
      </c>
      <c r="I9" s="8" t="inlineStr">
        <is>
          <t>Wear eye protection; Wear protective gloves; Wear protective clothing; Wear respiratory protection</t>
        </is>
      </c>
      <c r="J9" s="11" t="n">
        <v>44131</v>
      </c>
      <c r="K9" s="11" t="n">
        <v>46203</v>
      </c>
      <c r="L9" s="7" t="inlineStr">
        <is>
          <t>2967325.pdf</t>
        </is>
      </c>
      <c r="M9" s="7" t="inlineStr">
        <is>
          <t>1-800-331-3774</t>
        </is>
      </c>
      <c r="N9" s="7" t="inlineStr">
        <is>
          <t>Active</t>
        </is>
      </c>
      <c r="O9" s="8" t="inlineStr"/>
      <c r="P9" s="8" t="inlineStr">
        <is>
          <t>Eyes: Rinse with plenty of water. Immediately call a doctor.
Skin: Rinse with plenty of water. Call a physician if irritation develops and persists.
Swallowed: Drink 1 or 2 glasses of water. Do NOT induce vomiting. Get medical attention immediately if symptoms occur.
Inhalation: IF INHALED: Remove to fresh air and keep at rest in a position comfortable for breathing. Call a physician or poison control center immediately. Page 2 / 7
Symptoms: Risk of serious damage to eyes
Note to physician: Treat symptomatically.</t>
        </is>
      </c>
      <c r="Q9" s="8" t="inlineStr">
        <is>
          <t>Suitable extinguishing agents: Dry chemical, CO2, alcohol-resistant foam or water spray.
Unsuitable extinguishing: None.
Special Hazards caused by the Material: None known.
Advice for firefighters: As in any fire, wear self-contained breathing apparatus pressure-demand, MSHA/NIOSH (approved or equivalent) and full protective gear.
Special hazards arising from the substance or mixture: None.</t>
        </is>
      </c>
      <c r="R9" s="8" t="inlineStr">
        <is>
          <t>Personal precautions, protective equipment and emergency procedures: Use personal protective equipment as required. Do not get in eyes, on skin, or on clothing.
Advice for emergency responders: Use personal protective equipment as required.
Environmental precautions: Should not be released into the environment
Methods for containment: Prevent dust cloud. Prevent further leakage or spillage if safe to do so.
Methods for Cleaning Up: Sweep up and shovel into suitable containers for disposal. Dispose of in accordance with local regulations.</t>
        </is>
      </c>
      <c r="S9" s="8" t="inlineStr">
        <is>
          <t>Advice on safe handling: Use personal protective equipment as required. Keep container closed when not in use. Never return spills in original containers for re-use. Keep out of the reach of children.
Storage Conditions: Keep containers tightly closed in a dry, cool and well-ventilated place.
Incompatible products: None known.</t>
        </is>
      </c>
      <c r="T9" s="8" t="inlineStr">
        <is>
          <t>P305+P351+P338 IF IN EYES: Rinse cautiously with water for several minutes. Remove contact lenses, if present and easy to do. Continue rinsing.
P330 Rinse mouth.
P341 If breathing is difficult, remove victim to fresh air and keep at rest in a position comfortable for breathing.
P353 Rinse skin with water [or shower].
P361 Take off immediately all contaminated clothing.</t>
        </is>
      </c>
      <c r="U9" s="8" t="inlineStr"/>
    </row>
    <row r="10" ht="45" customHeight="1">
      <c r="A10" s="7" t="n">
        <v>3180853</v>
      </c>
      <c r="B10" s="8" t="inlineStr">
        <is>
          <t>CHEM-AQUA 40215</t>
        </is>
      </c>
      <c r="C10" s="8" t="inlineStr">
        <is>
          <t>CHEM-AQUA, INC</t>
        </is>
      </c>
      <c r="D10" s="7" t="inlineStr">
        <is>
          <t>Water treatment</t>
        </is>
      </c>
      <c r="E10" s="7" t="inlineStr"/>
      <c r="F10" s="7" t="inlineStr">
        <is>
          <t>Danger</t>
        </is>
      </c>
      <c r="G10" s="7" t="inlineStr">
        <is>
          <t>GHS05, GHS07</t>
        </is>
      </c>
      <c r="H10" s="8" t="inlineStr">
        <is>
          <t>H290 May be corrosive to metals
H314 Causes severe skin burns and eye damage
H317 May cause an allergic skin reaction</t>
        </is>
      </c>
      <c r="I10" s="8" t="inlineStr">
        <is>
          <t>Wear eye protection; Wear protective gloves; Wear protective clothing; Wash your hands; Wear a face shield; Wear respiratory protection</t>
        </is>
      </c>
      <c r="J10" s="11" t="n"/>
      <c r="K10" s="11" t="n">
        <v>46203</v>
      </c>
      <c r="L10" s="7" t="inlineStr">
        <is>
          <t>3180853.pdf</t>
        </is>
      </c>
      <c r="M10" s="7" t="inlineStr">
        <is>
          <t>800-424-9300</t>
        </is>
      </c>
      <c r="N10" s="7" t="inlineStr">
        <is>
          <t>Active</t>
        </is>
      </c>
      <c r="O10" s="8" t="inlineStr"/>
      <c r="P10" s="8" t="inlineStr">
        <is>
          <t>General: Show this safety data sheet to the doctor in attendance. Immediate medical attention is required.
Eyes: Rinse immediately with plenty of water, also under the eyelids, for at least 15 minutes. Remove contact lenses, if present and easy to do. Continue rinsing. Keep eye wide open while rinsing. Do not rub affected area. Get immediate medical attention.
Skin: Wash off immediately with soap and plenty of water while removing all contaminated clothes and shoes. Get immediate medical attention. May cause an allergic skin reaction.
Inhalation: Remove to fresh air. If breathing has stopped, give artificial respiration. Get medical attention immediately. Do not use mouth-to-mouth method if victim ingested or inhaled the substance; give artificial respiration with the aid of a pocket mask equipped with a one-way valve or other proper respiratory medical device. If breathing is difficult, (trained personnel should) give oxygen. Delayed pulmonary edema may occur. Get immediate medical attention.
Swallowed: Rinse mouth. Never give anything by mouth to an unconscious person. Do NOT induce vomiting. Get immediate medical attention.
Protection of first-aiders: Avoid contact with skin, eyes or clothing. Ensure that medical personnel are aware of the material(s) involved, take precautions to protect themselves and prevent spread of contamination. Avoid direct contact with skin. Use barrier to give mouth-to-mouth resuscitation. Avoid breathing vapors or mists. Use personal protective equipment as required. See section 8 for more information.
Symptoms: Burning sensation. Itching. Rashes. Hives. Coughing and/ or wheezing. Difficulty in breathing.
Note to physician: Product is a corrosive material. Use of gastric lavage or emesis is contraindicated. Possible perforation of stomach or esophagus should be investigated. Do not give chemical antidotes. Asphyxia from glottal edema may occur. Marked decrease in blood pressure may occur with moist rales, frothy sputum, and high pulse pressure. May cause sensitization in susceptible persons. Treat symptomatically.</t>
        </is>
      </c>
      <c r="Q10" s="8" t="inlineStr">
        <is>
          <t>Flash Point &amp; Method: Does not flash Method No data available
FLAMMABLE LIMITS IN AIR: Hydrogen by reaction with
Upper Flammable Limit: 75 Lower flammability limit: 4 metals.
Suitable extinguishing agents: Foam. Alcohol-resistant foam. Carbon dioxide (CO2). Dry chemical. Water spray. Use extinguishing measures that are appropriate to local circumstances and the surrounding environment.
Special hazards arising from the substance or mixture: Thermal decomposition can lead to release of irritating gases and vapors. Contact with metals liberates flammable hydrogen gas. Material can create slippery conditions.
Special protective actions for fire-fighters: As in any fire, wear self-contained breathing apparatus pressure-demand, NOHSC (approved or equivalent) and full protective gear. NFPA Health hazards 3
Flammable Properties: 0 Stability 0 HMIS Health hazards 3 0 Physical Hazard 0</t>
        </is>
      </c>
      <c r="R10" s="8" t="inlineStr">
        <is>
          <t>Protective equipment: Ensure adequate ventilation. Prevent further leakage or spillage if safe to do so. Material can create slippery conditions.
Environmental precautions: Do not flush into surface water or sanitary sewer system.
Methods and material for containment and cleaning up: Contain spillage, soak up with non-combustible absorbent material, (e.g. sand, earth, diatomaceous earth, vermiculite) and transfer to a container for disposal according to local / national regulations (see section 13). Neutralizing Agent Pick up and transfer to properly labeled containers. Neutralize with lime milk or soda and flush with plenty of water.</t>
        </is>
      </c>
      <c r="S10" s="8" t="inlineStr">
        <is>
          <t>Precautions for safe handling: Do not get in eyes, on skin or on clothing. Do not breathe mist.
Conditions for safe storage, including any incompatibilities: Keep out of the reach of children. Store in original container. Metal containers must be lined. Keep containers tightly closed in a dry, cool and well-ventilated place. Freezing will affect the physical condition but will not damage the material. Thaw and mix before using.
Recommended storage temperature: Minimum 34 °F / 1 °C Maximum 131 °F / 55 °C
Storage Conditions: Indoor X Outdoor Heated Refrigerated</t>
        </is>
      </c>
      <c r="T10" s="8" t="inlineStr">
        <is>
          <t>P272 Contaminated work clothing should not be allowed out of the workplace.
P280 Wear protective gloves/protective clothing/eye protection/face protection/hearing protection/…
P301+P330+P331 IF SWALLOWED: Rinse mouth. Do NOT induce vomiting.
P303+P361+P353 IF ON SKIN (or hair): Take off immediately all contaminated clothing. Rinse skin with water [or shower].
P304+P340 IF INHALED: Remove person to fresh air and keep comfortable for breathing.
P305+P351+P338 IF IN EYES: Rinse cautiously with water for several minutes. Remove contact lenses, if present and easy to do. Continue rinsing.
P333 If skin irritation or rash occurs:
P342 If experiencing respiratory symptoms:
P363 Wash contaminated clothing before reuse.</t>
        </is>
      </c>
      <c r="U10" s="8" t="inlineStr"/>
    </row>
    <row r="11" ht="45" customHeight="1">
      <c r="A11" s="7" t="n">
        <v>3370910</v>
      </c>
      <c r="B11" s="8" t="inlineStr">
        <is>
          <t>Coleman Camp Fuel</t>
        </is>
      </c>
      <c r="C11" s="8" t="inlineStr">
        <is>
          <t>The Coleman Company, Inc.</t>
        </is>
      </c>
      <c r="D11" s="7" t="inlineStr">
        <is>
          <t>Maintenance &amp; shop</t>
        </is>
      </c>
      <c r="E11" s="7" t="inlineStr"/>
      <c r="F11" s="7" t="inlineStr">
        <is>
          <t>Danger</t>
        </is>
      </c>
      <c r="G11" s="7" t="inlineStr">
        <is>
          <t>GHS02, GHS07, GHS08</t>
        </is>
      </c>
      <c r="H11" s="8" t="inlineStr">
        <is>
          <t>H225 Highly flammable liquid and vapor
H304 May be fatal if swallowed and enters airways
H336 May cause drowsiness or dizziness
H361 Suspected of damaging fertility or the unborn child
H411 Toxic to aquatic life with long lasting effects</t>
        </is>
      </c>
      <c r="I11" s="8" t="inlineStr">
        <is>
          <t>Wear eye protection; Wear protective gloves; Wear protective clothing; Wear respiratory protection</t>
        </is>
      </c>
      <c r="J11" s="11" t="n">
        <v>44658</v>
      </c>
      <c r="K11" s="11" t="n">
        <v>46317</v>
      </c>
      <c r="L11" s="7" t="inlineStr">
        <is>
          <t>3370910.pdf</t>
        </is>
      </c>
      <c r="M11" s="7" t="inlineStr">
        <is>
          <t>(800) 424-9300</t>
        </is>
      </c>
      <c r="N11" s="7" t="inlineStr">
        <is>
          <t>Active</t>
        </is>
      </c>
      <c r="O11" s="8" t="n"/>
      <c r="P11" s="8" t="inlineStr">
        <is>
          <t>General: If exposed or concerned, get medical attention. Show this SDS to the doctor.
Inhalation: Remove to fresh air and keep at rest. Get medical attention. If breathing is difficult, supply oxygen.
Skin: Remove affected clothing and wash exposed skin with water for at least 15 minutes. Get medical attention if irritation persists.
Eyes: Flush with plenty of water for at least 15 minutes. Remove contact lenses if easy. Get medical attention if irritation persists.
Swallowed: Rinse mouth. Do NOT induce vomiting. Get medical attention immediately (aspiration hazard).</t>
        </is>
      </c>
      <c r="Q11" s="8" t="n"/>
      <c r="R11" s="8" t="n"/>
      <c r="S11" s="8" t="n"/>
      <c r="T11" s="8" t="n"/>
      <c r="U11" s="8" t="inlineStr">
        <is>
          <t>Replaced 10/22/2026: the old UK sheet was swapped for the current US GHS SDS (The Coleman Company, rev. 04/07/2022).</t>
        </is>
      </c>
    </row>
    <row r="12" ht="45" customHeight="1">
      <c r="A12" s="7" t="n">
        <v>3007031</v>
      </c>
      <c r="B12" s="8" t="inlineStr">
        <is>
          <t>Comet Deodorizing Cleanser with Chlorinol</t>
        </is>
      </c>
      <c r="C12" s="8" t="inlineStr">
        <is>
          <t>Procter &amp; Gamble Professional</t>
        </is>
      </c>
      <c r="D12" s="7" t="inlineStr">
        <is>
          <t>Cleaning &amp; janitorial</t>
        </is>
      </c>
      <c r="E12" s="7" t="inlineStr"/>
      <c r="F12" s="7" t="inlineStr">
        <is>
          <t>Warning</t>
        </is>
      </c>
      <c r="G12" s="7" t="inlineStr"/>
      <c r="H12" s="8" t="inlineStr"/>
      <c r="I12" s="8" t="inlineStr"/>
      <c r="J12" s="11" t="n">
        <v>42167</v>
      </c>
      <c r="K12" s="11" t="n">
        <v>46224</v>
      </c>
      <c r="L12" s="7" t="inlineStr">
        <is>
          <t>3007031.pdf</t>
        </is>
      </c>
      <c r="M12" s="7" t="inlineStr">
        <is>
          <t>1-800-332-7787</t>
        </is>
      </c>
      <c r="N12" s="7" t="inlineStr">
        <is>
          <t>Active</t>
        </is>
      </c>
      <c r="O12" s="8" t="inlineStr"/>
      <c r="P12" s="8" t="inlineStr">
        <is>
          <t>First aid measures for different exposure routes
Eyes: Rinse with plenty of water. Get medical attention immediately if irritation persists.
Skin: Rinse with plenty of water. Get medical attention if irritation develops and persists.
Swallowed: Drink 1 or 2 glasses of water. Do NOT induce vomiting. Get medical attention immediately if symptoms occur.
Inhalation: Move to fresh air. If symptoms persist, call a physician.
Symptoms: None under normal use conditions.
Note to physician: Treat symptomatically.</t>
        </is>
      </c>
      <c r="Q12" s="8" t="inlineStr">
        <is>
          <t>Suitable extinguishing agents: Dry chemical, CO 2, alcohol-resistant foam or water spray.
Unsuitable extinguishing: None.
Special Hazards caused by the Material: None known.
Advice for firefighters: As in any fire, wear self-contained breathing apparatus pressure-demand, MSHA/NIOSH (approved or equivalent) and full protective gear.
Special hazards arising from the substance or mixture: None.</t>
        </is>
      </c>
      <c r="R12" s="8" t="inlineStr">
        <is>
          <t>Personal precautions, protective equipment and emergency procedures: Use personal protective equipment. Do not get in eyes, on skin, or on clothing.
Advice for emergency responders: Use personal protective equipment as required.
Methods for containment: Prevent dust cloud. Prevent further leakage or spillage if safe to do so.
Methods for Cleaning Up: Sweep up and shovel into suitable containers for disposal. Dispose of in accordance with local regulations.</t>
        </is>
      </c>
      <c r="S12" s="8" t="inlineStr">
        <is>
          <t>Advice on safe handling: Use personal protective equipment as required. Keep container closed when not in use. Never return spills in original containers for re-use. Keep out of the reach of children.
Storage Conditions: Keep containers tightly closed in a dry, cool and well-ventilated place.
Incompatible products: Do not mix with other cleaning products or chemicals as irritating fumes may be formed.</t>
        </is>
      </c>
      <c r="T12" s="8" t="inlineStr">
        <is>
          <t>P313 Get medical advice/attention.
P338 Remove contact lenses, if present and easy to do. Continue rinsing.
P351 Rinse cautiously with water for several minutes.</t>
        </is>
      </c>
      <c r="U12" s="8" t="inlineStr"/>
    </row>
    <row r="13" ht="45" customHeight="1">
      <c r="A13" s="7" t="n">
        <v>3007025</v>
      </c>
      <c r="B13" s="8" t="inlineStr">
        <is>
          <t>Crew NA SC</t>
        </is>
      </c>
      <c r="C13" s="8" t="inlineStr">
        <is>
          <t>Diversey Canada, Inc</t>
        </is>
      </c>
      <c r="D13" s="7" t="inlineStr">
        <is>
          <t>Cleaning &amp; janitorial</t>
        </is>
      </c>
      <c r="E13" s="7" t="inlineStr"/>
      <c r="F13" s="7" t="inlineStr">
        <is>
          <t>Danger</t>
        </is>
      </c>
      <c r="G13" s="7" t="inlineStr">
        <is>
          <t>GHS05, GHS08</t>
        </is>
      </c>
      <c r="H13" s="8" t="inlineStr"/>
      <c r="I13" s="8" t="inlineStr"/>
      <c r="J13" s="11" t="n">
        <v>45247</v>
      </c>
      <c r="K13" s="11" t="n">
        <v>46224</v>
      </c>
      <c r="L13" s="7" t="inlineStr">
        <is>
          <t>3007025.pdf</t>
        </is>
      </c>
      <c r="M13" s="7" t="inlineStr">
        <is>
          <t>1-800-668-7171</t>
        </is>
      </c>
      <c r="N13" s="7" t="inlineStr">
        <is>
          <t>Active</t>
        </is>
      </c>
      <c r="O13" s="8" t="inlineStr"/>
      <c r="P13" s="8" t="inlineStr">
        <is>
          <t>Eyes: Rinse cautiously with water for several minutes. Remove contact lenses, if present and easy to do. Continue rinsing for at least 15 minutes. Rinse with plenty of water
Skin: IF ON SKIN (or hair) Take off immediately all contaminated clothing. Rinse skin with water for at least 15 minutes Inhalation No specific first aid measures are required Inhalation: No specific first aid measures are required
Inhalation: Remove person to fresh air and keep comfortable for breathing
Swallowed: Rinse mouth. DO NOT induce vomiting unless directed to do so by medical personnel. Drink a cupful of milk or water. Call a Poison Center (1-800-851-7145) or doctor/physician if you feel unwell
Symptoms: No information available
Medical attention: Not applicable Diluted Product</t>
        </is>
      </c>
      <c r="Q13" s="8" t="inlineStr">
        <is>
          <t>Specific methods: No special methods required
Suitable extinguishing agents: The product is not flammable. Extinguish fire using agent suitable for surrounding fire.
Special Hazards caused by the Material: Corrosive material (See sections 8 and 10).
Advice for firefighters: As in any fire, wear self-contained breathing apparatus pressure-demand, MSHA/NIOSH (approved or equivalent) and full protective gear.
Unsuitable extinguishing: No information available</t>
        </is>
      </c>
      <c r="R13" s="8" t="inlineStr">
        <is>
          <t>Personal precautions, protective equipment and emergency procedures: Put on appropriate personal protective equipment (see Section 8.).
Methods and material for containment and cleaning up: - large spillage. Material is toxic to fish. Do not discharge into lakes, streams, ponds, and clean-up methods or public water unless in accordance with an NPDES permit. Prevent product from entering drains. Water runoff can cause environmental damage. Soak up with inert absorbent material. Sweep up and shovel into suitable containers for disposal. Use a water rinse for final clean-up.</t>
        </is>
      </c>
      <c r="S13" s="8" t="inlineStr">
        <is>
          <t>Crew® NA SC 2 of 6 Non-Acid Bowl and Bathroom Disinfectant Cleaner
Precautions for safe handling: Can react to release hazardous gases. May vigorously react with acids resulting in spattering and excessive heat. Do not mix with other products or chemicals except as directed on the label. Mix only with water. Avoid contact with skin, eyes and clothing. Wash thoroughly after handling. Do not taste or swallow. Product residue may remain on/in empty containers. All precautions for handling the product must be used in handling the empty container and residue. Avoid breathing vapors or mists. Use only with adequate ventilation. Remove and wash contaminated clothing and footwear before re-use. DO NOT MIX WITH BLEACH OR ANY OTHER PRODUCT OR CHEMICAL. Can react to release chlorine gas. FOR COMMERCIAL AND INDUSTRIAL USE ONLY.
Conditions for safe storage, including any incompatibilities: Keep tightly closed in a dry, cool and well-ventilated place</t>
        </is>
      </c>
      <c r="T13" s="8" t="inlineStr">
        <is>
          <t>P233 Keep container tightly closed.
P301 IF SWALLOWED:
P303 IF ON SKIN (or hair):
P304+P340 IF INHALED: Remove person to fresh air and keep comfortable for breathing.
P305+P351+P338 IF IN EYES: Rinse cautiously with water for several minutes. Remove contact lenses, if present and easy to do. Continue rinsing.
P314 Get medical advice/attention if you feel unwell.
P330 Rinse mouth.
P361 Take off immediately all contaminated clothing.
P363 Wash contaminated clothing before reuse.
P405 Store locked up.</t>
        </is>
      </c>
      <c r="U13" s="8" t="inlineStr"/>
    </row>
    <row r="14" ht="45" customHeight="1">
      <c r="A14" s="7" t="n">
        <v>2967304</v>
      </c>
      <c r="B14" s="8" t="inlineStr">
        <is>
          <t>DRI KOTE MOLD RELEASE</t>
        </is>
      </c>
      <c r="C14" s="8" t="inlineStr">
        <is>
          <t>Nanoplas Inc</t>
        </is>
      </c>
      <c r="D14" s="7" t="inlineStr">
        <is>
          <t>Mold release &amp; mold care</t>
        </is>
      </c>
      <c r="E14" s="7" t="inlineStr"/>
      <c r="F14" s="7" t="inlineStr">
        <is>
          <t>Danger</t>
        </is>
      </c>
      <c r="G14" s="7" t="inlineStr">
        <is>
          <t>GHS02, GHS04, GHS07, GHS08</t>
        </is>
      </c>
      <c r="H14" s="8" t="inlineStr"/>
      <c r="I14" s="8" t="inlineStr"/>
      <c r="J14" s="11" t="n">
        <v>42129</v>
      </c>
      <c r="K14" s="11" t="n">
        <v>46203</v>
      </c>
      <c r="L14" s="7" t="inlineStr">
        <is>
          <t>2967304.pdf</t>
        </is>
      </c>
      <c r="M14" s="7" t="inlineStr">
        <is>
          <t>1-800-424-9300</t>
        </is>
      </c>
      <c r="N14" s="7" t="inlineStr">
        <is>
          <t>Active</t>
        </is>
      </c>
      <c r="O14" s="8" t="inlineStr"/>
      <c r="P14" s="8" t="inlineStr">
        <is>
          <t>First aid measures for different exposure routes
Eyes: Rinse immediately with plenty of water, also under the eyelids, for at least 15 minutes. Keep eye wide open while rinsing. If symptoms persist, call a physician.
Skin: Wash off immediately with soap and plenty of water while removing all contaminated clothes and shoes. If skin irritation persists, call a physician.
Inhalation: Move to fresh air. If breathing is difficult, give oxygen. Artificial respiration and/or oxygen may be necessary. If breathing has stopped, contact emergency medical services immediately.
Swallowed: Rinse mouth. Do NOT induce vomiting. Drink plenty of water. Call a physician or Poison Control Center immediately.
Symptoms: Causes eye irritation. May cause respiratory irritation.
Note to physician: Treat symptomatically.</t>
        </is>
      </c>
      <c r="Q14" s="8" t="inlineStr">
        <is>
          <t>Suitable extinguishing agents: Water fog.Dry chemical. Carbon dioxide (CO2). Cool containers/tanks with water spray.
Unsuitable extinguishing: Keep away from heat and sources of ignition. Do not smoke. Cool containers / tanks with water spray.
Special hazards arising from the substance or mixture: Extremely flammable. Risk of ignition. In the event of fire and/or explosion do not breathe fumes. In the event of fire, cool tanks with water spray.
Explosion Data (Sensitivity to Mechanical Impact): Impact none
Sensitivity to Static Discharge: Discharge none
Special protective actions for fire-fighters: As in any fire, wear self-contained breathing apparatus pressure-demand, MSHA/NIOSH (approved or equivalent) and full protective gear.</t>
        </is>
      </c>
      <c r="R14" s="8" t="inlineStr">
        <is>
          <t>Personal precautions, protective equipment and emergency procedures: Avoid contact with eyes. Avoid breathing vapors or mists. Contents under pressure. Do not puncture or incinerate cans.Do no stick pin or any other sharp object into opening on top of can. Avoid skin contact. Use with adequate ventilation. Keep container away from heat,flames, and all other sources of ignition. Keep can away from all sources of electricity such as electric motors and batteries. Do not spray on hot surfaces.
Environmental precautions: Prevent further leakage or spillage if safe to do so. Do not allow material to contaminate ground water system. Prevent product from entering drains.
Methods for containment: Prevent further leakage or spillage if safe to do so. Absorb spill with inert material (e.g. dry sand or earth), then place in a chemical waste container.
Methods for Cleaning Up: Pick up and transfer to properly labeled containers. Soak up with inert absorbent material. Clean contaminated surface thoroughly. After cleaning, flush away traces with water. Take precautionary measures against static discharges.</t>
        </is>
      </c>
      <c r="S14" s="8" t="inlineStr">
        <is>
          <t>Advice on safe handling: Handle in accordance with good industrial hygiene and safety practice. Remove and wash contaminated clothing before re-use. Keep away from open flames, hot surfaces and sources of ignition. Take precautionary measures against static discharges. Avoid contact with skin, eyes and clothing.
Technical measures and storage conditions: Keep container tightly closed in a dry and well-ventilated place. Keep away from open conditions flames, hot surfaces and sources of ignition. Keep in properly labeled containers. Keep out of the reach of children. Store locked up.
Incompatible products: Strong acids, alkalis, or oxidizing agents. Aerosol Level 3</t>
        </is>
      </c>
      <c r="T14" s="8" t="inlineStr"/>
      <c r="U14" s="8" t="inlineStr"/>
    </row>
    <row r="15" ht="45" customHeight="1">
      <c r="A15" s="7" t="n">
        <v>3091978</v>
      </c>
      <c r="B15" s="8" t="inlineStr">
        <is>
          <t>Dura-Kote Variation Mold Release</t>
        </is>
      </c>
      <c r="C15" s="8" t="inlineStr">
        <is>
          <t>Slide Products Inc</t>
        </is>
      </c>
      <c r="D15" s="7" t="inlineStr">
        <is>
          <t>Mold release &amp; mold care</t>
        </is>
      </c>
      <c r="E15" s="7" t="inlineStr"/>
      <c r="F15" s="7" t="inlineStr">
        <is>
          <t>Danger</t>
        </is>
      </c>
      <c r="G15" s="7" t="inlineStr">
        <is>
          <t>GHS02, GHS07, GHS08</t>
        </is>
      </c>
      <c r="H15" s="8" t="inlineStr"/>
      <c r="I15" s="8" t="inlineStr"/>
      <c r="J15" s="11" t="n">
        <v>42114</v>
      </c>
      <c r="K15" s="11" t="n">
        <v>46266</v>
      </c>
      <c r="L15" s="7" t="inlineStr">
        <is>
          <t>3091978.pdf</t>
        </is>
      </c>
      <c r="M15" s="7" t="inlineStr">
        <is>
          <t>1-847-541-7220</t>
        </is>
      </c>
      <c r="N15" s="7" t="inlineStr">
        <is>
          <t>Active</t>
        </is>
      </c>
      <c r="O15" s="8" t="inlineStr"/>
      <c r="P15" s="8" t="inlineStr">
        <is>
          <t>General: If exposed or concerned: Get medical advice/attention.
Eyes: Rinse cautiously with water for several minutes. Remove contact lenses, if present and easy to do. Continue rinsing. If eye irritation persists: Get medical advice/attention.
Skin: Remove/Take off immediately all contaminated clothing. Rinse skin with water/shower. Wash contaminated clothing before reuse.
Inhalation: Remove victim to fresh air and keep at rest in a position comfortable for breathing. Call a POISON CENTER or doctor/physician.
Swallowed: Immediately call a poison center or doctor/physician. Do not induce vomiting.
Symptoms: May be harmful if swallowed. May be harmful in contact with skin. Harmful if inhaled. Causes serious eye irritation. May cause genetic defects. May cause drowsiness or dizziness. May be fatal if swallowed and enters airways.
Note to physician: Treat symptomatically.</t>
        </is>
      </c>
      <c r="Q15" s="8" t="inlineStr">
        <is>
          <t>Suitable extinguishing agents: Carbon dioxide (CO2). Foam. Dry chemical.
Unsuitable extinguishing: Not determined
Special hazards arising from the substance or mixture: Not determined.
Hazardous combustion products: Carbon monoxide. Carbon dioxide (CO2)
Special protective actions for fire-fighters: As in any fire, wear self-contained breathing apparatus pressure-demand, MSHA/NIOSH (approved or equivalent) and full protective gear.</t>
        </is>
      </c>
      <c r="R15" s="8" t="inlineStr">
        <is>
          <t>Personal precautions, protective equipment and emergency procedures: Use personal protective equipment as required.
Methods for containment: Prevent further leakage or spillage if safe to do so.
Methods for Cleaning Up: Dike spill, remove with absorbent to landfill in accordance with local, state and federal regulations.</t>
        </is>
      </c>
      <c r="S15" s="8" t="inlineStr">
        <is>
          <t>Advice on safe handling: Handle in accordance with good industrial hygiene and safety practice. Obtain special instructions before use. Do not handle until all safety precautions have been read and understood. Use personal protective equipment as required. Avoid breathing dust/fume/gas/mist/vapors/spray. Use only outdoors or in a well-ventilated area. Wash face, hands, and any exposed skin thoroughly after handling. Wear eye/face protection. Keep away from heat/sparks/open flames/hot surfaces. — No smoking. Keep container tightly closed. Ground/bond container and receiving equipment. Use explosion proof equipment. Use only non-sparking tools. Take precautionary measures against static discharges. Keep cool.
Storage Conditions: Store locked up. Store in a well-ventilated place. Keep container tightly closed.
Incompatible products: Strong oxidizing agents.</t>
        </is>
      </c>
      <c r="T15" s="8" t="inlineStr"/>
      <c r="U15" s="8" t="inlineStr"/>
    </row>
    <row r="16" ht="45" customHeight="1">
      <c r="A16" s="7" t="n">
        <v>2967330</v>
      </c>
      <c r="B16" s="8" t="inlineStr">
        <is>
          <t>DURAMINE 55300</t>
        </is>
      </c>
      <c r="C16" s="8" t="inlineStr">
        <is>
          <t>CHEM-AQUA, INC</t>
        </is>
      </c>
      <c r="D16" s="7" t="inlineStr">
        <is>
          <t>Water treatment</t>
        </is>
      </c>
      <c r="E16" s="7" t="inlineStr"/>
      <c r="F16" s="7" t="inlineStr">
        <is>
          <t>Danger</t>
        </is>
      </c>
      <c r="G16" s="7" t="inlineStr">
        <is>
          <t>GHS07, GHS08</t>
        </is>
      </c>
      <c r="H16" s="8" t="inlineStr">
        <is>
          <t>H315 Causes skin irritation
H319 Causes serious eye irritation
H372 Causes damage to organs ( state all organs affected, if known) through prolonged or repeated exposure (state route of exposure if it is conclusively proven that no other routes of exposure cause the hazard)</t>
        </is>
      </c>
      <c r="I16" s="8" t="inlineStr">
        <is>
          <t>Wear eye protection; Wear protective gloves; Wear protective clothing; Wash your hands; Wear respiratory protection</t>
        </is>
      </c>
      <c r="J16" s="11" t="n"/>
      <c r="K16" s="11" t="n">
        <v>46203</v>
      </c>
      <c r="L16" s="7" t="inlineStr">
        <is>
          <t>2967330.pdf</t>
        </is>
      </c>
      <c r="M16" s="7" t="inlineStr">
        <is>
          <t>800-424-9300</t>
        </is>
      </c>
      <c r="N16" s="7" t="inlineStr">
        <is>
          <t>Active</t>
        </is>
      </c>
      <c r="O16" s="8" t="inlineStr"/>
      <c r="P16" s="8" t="inlineStr">
        <is>
          <t>General: Show this safety data sheet to the doctor in attendance.
Eyes: Rinse immediately with plenty of water, also under the eyelids, for at least 15 minutes. Remove contact lenses, if present and easy to do. Continue rinsing. Keep eye wide open while rinsing. Do not rub affected area. Get medical attention if irritation develops and persists.
Skin: Wash off immediately with soap and plenty of water for at least 15 minutes. Get medical attention if irritation develops and persists.
Inhalation: No hazards which require special first aid measures.
Swallowed: No hazards which require special first aid measures.
Protection of first-aiders: Avoid contact with skin, eyes or clothing. Wear personal protective clothing (see section 8).
Symptoms: May cause redness and tearing of the eyes. Burning sensation.
Note to physician: Treat symptomatically.</t>
        </is>
      </c>
      <c r="Q16" s="8" t="inlineStr">
        <is>
          <t>Flash Point &amp; Method: Does not flash Method Not applicable
FLAMMABLE LIMITS IN AIR: No information available.
Upper Flammable Limit: No information Lower flammability limit: No available information available
Suitable extinguishing agents: Water spray. Carbon dioxide (CO2). Foam. Dry powder. Use extinguishing measures that are appropriate to local circumstances and the surrounding environment.
Special hazards arising from the substance or mixture: Material can create slippery conditions.
Special protective actions for fire-fighters: As in any fire, wear self-contained breathing apparatus pressure-demand, NOHSC (approved or equivalent) and full protective gear. NFPA Health hazards 2
Flammable Properties: 0 Stability 0 HMIS Health hazards 2 * 0 Physical Hazard 0</t>
        </is>
      </c>
      <c r="R16" s="8" t="inlineStr">
        <is>
          <t>Protective equipment: Prevent further leakage or spillage if safe to do so. Material can create slippery conditions.
Environmental precautions: Do not flush into surface water or sanitary sewer system.
Methods and material for containment and cleaning up: Contain spillage, soak up with non-combustible absorbent material, (e.g. sand, earth, diatomaceous earth, vermiculite) and transfer to a container for disposal according to local / national regulations (see section 13). Neutralizing Agent Pick up and transfer to properly labeled containers. Not applicable.</t>
        </is>
      </c>
      <c r="S16" s="8" t="inlineStr">
        <is>
          <t>Precautions for safe handling: Avoid contact with skin, eyes and clothing. Do not breathe vapors or mists.
Conditions for safe storage, including any incompatibilities: Store in original container. Keep containers tightly closed in a dry, cool and well-ventilated place.
Recommended storage temperature: Minimum 35 °F / 2 °C Maximum 120 °F / 49 °C
Storage Conditions: Indoor X Outdoor Heated Refrigerated</t>
        </is>
      </c>
      <c r="T16" s="8" t="inlineStr">
        <is>
          <t>P280 Wear protective gloves/protective clothing/eye protection/face protection/hearing protection/…
P305+P351+P338 IF IN EYES: Rinse cautiously with water for several minutes. Remove contact lenses, if present and easy to do. Continue rinsing.
P363 Wash contaminated clothing before reuse.</t>
        </is>
      </c>
      <c r="U16" s="8" t="inlineStr"/>
    </row>
    <row r="17" ht="45" customHeight="1">
      <c r="A17" s="7" t="n">
        <v>2967317</v>
      </c>
      <c r="B17" s="8" t="inlineStr">
        <is>
          <t>Endust for Electronics Gel Screen Cleaner 16oz</t>
        </is>
      </c>
      <c r="C17" s="8" t="inlineStr">
        <is>
          <t>Norazza, Inc</t>
        </is>
      </c>
      <c r="D17" s="7" t="inlineStr">
        <is>
          <t>Cleaning &amp; janitorial</t>
        </is>
      </c>
      <c r="E17" s="7" t="inlineStr"/>
      <c r="F17" s="7" t="inlineStr">
        <is>
          <t>Warning</t>
        </is>
      </c>
      <c r="G17" s="7" t="inlineStr">
        <is>
          <t>GHS07</t>
        </is>
      </c>
      <c r="H17" s="8" t="inlineStr">
        <is>
          <t>H303 May be harmful if swallowed
H315 Causes skin irritation
H320 Causes eye irritation</t>
        </is>
      </c>
      <c r="I17" s="8" t="inlineStr"/>
      <c r="J17" s="11" t="n"/>
      <c r="K17" s="11" t="n">
        <v>46203</v>
      </c>
      <c r="L17" s="7" t="inlineStr">
        <is>
          <t>2967317.pdf</t>
        </is>
      </c>
      <c r="M17" s="7" t="inlineStr">
        <is>
          <t>800-255-3924</t>
        </is>
      </c>
      <c r="N17" s="7" t="inlineStr">
        <is>
          <t>Active</t>
        </is>
      </c>
      <c r="O17" s="8" t="inlineStr"/>
      <c r="P17" s="8" t="inlineStr">
        <is>
          <t>General: In the case of accident or if you feel ill, seek medical attention Inhalation: Avoid breathing vapors or mists. Move to fresh air. Seek medical attention.
Skin: Wash immediately with soap and water. If skin irritation persists, seek medical attention.
Eyes: Rinse thoroughly with water for at least 15 minutes and seek medical attention.
Swallowed: Do not induce vomiting. Seek medical attention immediately
Symptoms: See section 2
Medical attention: Treat symptomatically</t>
        </is>
      </c>
      <c r="Q17" s="8" t="inlineStr">
        <is>
          <t>Suitable extinguishing agents: Water; CO2 foam
Special Hazards caused by the Material: Eye and Skin irritant
Advice for firefighters: In the event of fire, wear self-contained breathing apparatus.
Unsuitable extinguishing: Not applicable
Specific methods: Not applicable</t>
        </is>
      </c>
      <c r="R17" s="8" t="inlineStr">
        <is>
          <t>Personal precautions, protective equipment and emergency procedures: Ensure adequate ventilation. Avoid contact with skin and eyes
Environmental precautions: Local authorities should be advised if significant spillages cannot be contained. Do not contaminate surface water. Prevent further leakage or spillage.
Methods and material for containment and cleaning up: Package all material in plastic, cardboard or metal containers for disposal in compliance with all federal, state and local regulations.</t>
        </is>
      </c>
      <c r="S17" s="8" t="inlineStr">
        <is>
          <t>Precautions for safe handling: Obtain special instructions before use. Be sure to use personal protective equipment. Use in well-ventilated location. Wash hands thoroughly after use.
Conditions for safe storage, including any incompatibilities: Store at room temperature in the original container. Do not freeze. Avoid any and all ignition sources.
Incompatible products: None reasonably foreseeable</t>
        </is>
      </c>
      <c r="T17" s="8" t="inlineStr">
        <is>
          <t>P241 Use explosion-proof [electrical/ventilating/lighting/…] equipment.
P301+P310 IF SWALLOWED: Immediately call a POISON CENTER/doctor/…
P305+P351+P338 IF IN EYES: Rinse cautiously with water for several minutes. Remove contact lenses, if present and easy to do. Continue rinsing.
P501 Dispose of contents/container to ...</t>
        </is>
      </c>
      <c r="U17" s="8" t="inlineStr"/>
    </row>
    <row r="18" ht="45" customHeight="1">
      <c r="A18" s="7" t="n">
        <v>2967320</v>
      </c>
      <c r="B18" s="8" t="inlineStr">
        <is>
          <t>FINISH Jet-Dry Rinse Aid - Liquid - Original</t>
        </is>
      </c>
      <c r="C18" s="8" t="inlineStr">
        <is>
          <t>Reckitt Benckiser (Canada) Inc</t>
        </is>
      </c>
      <c r="D18" s="7" t="inlineStr">
        <is>
          <t>Cleaning &amp; janitorial</t>
        </is>
      </c>
      <c r="E18" s="7" t="inlineStr"/>
      <c r="F18" s="7" t="inlineStr">
        <is>
          <t>Warning</t>
        </is>
      </c>
      <c r="G18" s="7" t="inlineStr">
        <is>
          <t>GHS07</t>
        </is>
      </c>
      <c r="H18" s="8" t="inlineStr">
        <is>
          <t>H319 Causes serious eye irritation</t>
        </is>
      </c>
      <c r="I18" s="8" t="inlineStr"/>
      <c r="J18" s="11" t="n"/>
      <c r="K18" s="11" t="n">
        <v>46203</v>
      </c>
      <c r="L18" s="7" t="inlineStr">
        <is>
          <t>2967320.pdf</t>
        </is>
      </c>
      <c r="M18" s="7" t="inlineStr">
        <is>
          <t>+1 905 283 7000</t>
        </is>
      </c>
      <c r="N18" s="7" t="inlineStr">
        <is>
          <t>Active</t>
        </is>
      </c>
      <c r="O18" s="8" t="inlineStr">
        <is>
          <t>Canadian sheet (CAUTION). Check the Jet-Dry we actually buy and get its US SDS from the supplier.</t>
        </is>
      </c>
      <c r="P18" s="8" t="inlineStr">
        <is>
          <t>Eyes: Immediately flush eyes with plenty of water, occasionally lifting the upper and lower eyelids. Check for and remove any contact lenses. Continue to rinse for at least 10 minutes. Get medical attention. : Irritating to eyes. : Adverse symptoms may include the following: pain or irritation watering redness
Inhalation: Remove victim to fresh air and keep at rest in a position comfortable for breathing. If not breathing, if breathing is irregular or if respiratory arrest occurs, provide artificial respiration or oxygen by trained personnel. It may be dangerous to the person providing aid to give mouth-to-mouth resuscitation. Get medical attention if adverse health effects persist or are severe. If unconscious, place in recovery position and get medical attention immediately. Maintain an open airway. Loosen tight clothing such as a collar, tie, belt or waistband. : No known significant effects or critical hazards. : No specific data.
Skin: Flush contaminated skin with plenty of water. Remove contaminated clothing and shoes. Get medical attention if symptoms occur. Wash clothing before reuse. Clean shoes thoroughly before reuse. : No known significant effects or critical hazards. : No specific data.
Swallowed: Wash out mouth with water. Remove dentures if any. Remove victim to fresh air and keep at rest in a position comfortable for breathing. If material has been swallowed and the exposed person is conscious, give small quantities of water to drink. Stop if the exposed person feels sick as vomiting may be dangerous. Do not induce vomiting unless directed to do so by medical personnel. If vomiting occurs, the head should be kept low so that vomit does not enter the lungs. Get medical attention if adverse health effects persist or are severe. Never give anything by mouth to an unconscious person. If unconscious, place in recovery position and get medical attention immediately. Maintain an open airway. Loosen tight clothing such as a collar, tie, belt or waistband. : No known significant effects or critical hazards. : No specific data.
Note to physician: Treat symptomatically. Contact poison treatment specialist immediately if large quantities have been ingested or inhaled.
Specific treatments: No specific treatment.
Protection of first-aiders: No action shall be taken involving any personal risk or without suitable training. It may be dangerous to the person providing aid to give mouth-to-mouth resuscitation. See toxicological information (Section 11)</t>
        </is>
      </c>
      <c r="Q18" s="8" t="inlineStr">
        <is>
          <t>Suitable extinguishing agents: Use an extinguishing agent suitable for the surrounding fire.
Unsuitable extinguishing: None known.
Special hazards arising from the substance or mixture: In a fire or if heated, a pressure increase will occur and the container may burst.
Hazardous decomposition products in case of fire: Decomposition products may include the following materials: carbon dioxide carbon monoxide sulfur oxides metal oxide/oxides
Special protective actions for fire-fighters: Promptly isolate the scene by removing all persons from the vicinity of the incident if there is a fire. No action shall be taken involving any personal risk or without suitable training.
Advice for firefighters: Fire-fighters should wear appropriate protective equipment and self-contained breathing apparatus (SCBA) with a full face-piece operated in positive pressure mode.</t>
        </is>
      </c>
      <c r="R18" s="8" t="inlineStr">
        <is>
          <t>Advice for non-emergency personnel: No action shall be taken involving any personal risk or without suitable training. Evacuate surrounding areas. Keep unnecessary and unprotected personnel from entering. Do not touch or walk through spilled material. Avoid breathing vapor or mist. Provide adequate ventilation. Wear appropriate respirator when ventilation is inadequate. Put on appropriate personal protective equipment.
Advice for emergency responders: If specialized clothing is required to deal with the spillage, take note of any information in Section 8 on suitable and unsuitable materials. See also the information in "For non- emergency personnel".
Environmental precautions: Avoid dispersal of spilled material and runoff and contact with soil, waterways, drains and sewers. Inform the relevant authorities if the product has caused environmental pollution (sewers, waterways, soil or air).
Small spill: Stop leak if without risk. Move containers from spill area. Dilute with water and mop up if water-soluble. Alternatively, or if water-insoluble, absorb with an inert dry material and place in an appropriate waste disposal container. Dispose of via a licensed waste disposal contractor.
Large Spills: Stop leak if without risk. Move containers from spill area. Approach release from upwind. Prevent entry into sewers, water courses, basements or confined areas. Wash spillages into an effluent treatment plant or proceed as follows. Contain and collect spillage with non-combustible, absorbent material e.g. sand, earth, vermiculite or diatomaceous earth and place in container for disposal according to local regulations (see Section 13). Dispose of via a licensed waste disposal contractor. Contaminated absorbent material may pose the same hazard as the spilled product. Note: see Section 1 for emergency contact information and Section 13 for waste disposal.</t>
        </is>
      </c>
      <c r="S18" s="8" t="inlineStr">
        <is>
          <t>Protective measures: Put on appropriate personal protective equipment (see Section 8). Do not ingest. Avoid contact with eyes, skin and clothing. Avoid breathing vapor or mist. Keep in the original container or an approved alternative made from a compatible material, kept tightly closed when not in use. Empty containers retain product residue and can be hazardous. Do not reuse container.
Safe storage: Store in accordance with local regulations. Store in original container protected from including any direct sunlight in a dry, cool and well-ventilated area, away from incompatible materials
Information about storage in one common storage facility: (see Section 10) and food and drink. Keep container tightly closed and sealed until ready for use. Containers that have been opened must be carefully resealed and kept upright to prevent leakage. Do not store in unlabeled containers. Use appropriate containment to avoid environmental contamination.</t>
        </is>
      </c>
      <c r="T18" s="8" t="inlineStr">
        <is>
          <t>P101 If medical advice is needed, have product container or label at hand.
P102 Keep out of reach of children.
P305+P351+P338 IF IN EYES: Rinse cautiously with water for several minutes. Remove contact lenses, if present and easy to do. Continue rinsing.</t>
        </is>
      </c>
      <c r="U18" s="8" t="inlineStr"/>
    </row>
    <row r="19" ht="45" customHeight="1">
      <c r="A19" s="7" t="n">
        <v>3023866</v>
      </c>
      <c r="B19" s="8" t="inlineStr">
        <is>
          <t>G100.A80 BLACK/G100.A80.B· Sector of Use Industrial use</t>
        </is>
      </c>
      <c r="C19" s="8" t="inlineStr">
        <is>
          <t>ELASTRON USA INC</t>
        </is>
      </c>
      <c r="D19" s="7" t="inlineStr">
        <is>
          <t>Resins, colorants &amp; purge</t>
        </is>
      </c>
      <c r="E19" s="7" t="inlineStr"/>
      <c r="F19" s="7" t="inlineStr">
        <is>
          <t>None</t>
        </is>
      </c>
      <c r="G19" s="7" t="inlineStr"/>
      <c r="H19" s="8" t="inlineStr"/>
      <c r="I19" s="8" t="inlineStr">
        <is>
          <t>Wear eye protection; Wear protective gloves; Wear protective clothing; Wash your hands</t>
        </is>
      </c>
      <c r="J19" s="11" t="n">
        <v>46028</v>
      </c>
      <c r="K19" s="11" t="n">
        <v>46232</v>
      </c>
      <c r="L19" s="7" t="inlineStr">
        <is>
          <t>3023866.pdf</t>
        </is>
      </c>
      <c r="M19" s="7" t="inlineStr">
        <is>
          <t>1 (833) 352-7876</t>
        </is>
      </c>
      <c r="N19" s="7" t="inlineStr">
        <is>
          <t>Active</t>
        </is>
      </c>
      <c r="O19" s="8" t="inlineStr"/>
      <c r="P19" s="8" t="inlineStr">
        <is>
          <t>General: No special measures required
Inhalation: Supply fresh air; consult doctor in case of complaints. Inhalation may cause respiratory tract irritation. For this reason, avoid breathing fumes and vapors of process
Skin: Wash with soap and water
Eyes: Rinse opened eye for several minutes under running water. If symptoms persist, consult a doctor
Swallowed: Immediately call a doctor
Information for doctor: Most important symptoms and effects, both acute and delayed No further relevant information available.
Medical attention: No further relevant information available</t>
        </is>
      </c>
      <c r="Q19" s="8" t="inlineStr">
        <is>
          <t>Suitable extinguishing agents: Foam Carbon dioxide Dry Chemicals
Special hazards arising from the substance or mixture: Thermal decomposition or burning may release CO2, CO, fume and a variety of products ranging from hydrocarbons to toxic/irritating gases.
Special protective actions for fire-fighters: Wear self-contained respiratory protective device. Wear fully protective suit.
Additional information: Collect contaminated fire fighting water separately. It must not enter the sewage system</t>
        </is>
      </c>
      <c r="R19" s="8" t="inlineStr">
        <is>
          <t>Personal precautions, protective equipment and emergency procedures: Avoid formation of dust. Granules present a risk of slipping when spilled on the floor.
Environmental precautions: Inform respective authorities in case of seepage into water course or sewage system. Do not allow to enter sewers/ surface or ground water.
Methods and material for containment and cleaning up: Dispose contaminated material as waste according to section 13. Pick up mechanically. Send for recovery or disposal in suitable receptacles.
Reference to other sections: See Section 7 for information on safe handling. See Section 8 for information on personal protection equipment. See Section 13 for disposal information.</t>
        </is>
      </c>
      <c r="S19" s="8" t="inlineStr">
        <is>
          <t>Precautions for safe handling: Ensure good ventilation/exhaustion at the workplace. Do not eat, drink or smoke in the workplace. Use good personal hygiene and housekeeping Eliminate all ignition sources.
Information about protection against explosions and fires: Keep ignition sources away - Do not smoke. Keep respiratory protective device available.
Requirements to be met by storerooms and receptacles: No special requirements. Store in cool and dry place Avoid extremes of temperature and humidity Excessive weight may induce compaction
Information about storage in one common storage facility: No information
Further information on storage conditions: Store in cool, dry conditions in well sealed receptacles. Shelf Life: 3 years</t>
        </is>
      </c>
      <c r="T19" s="8" t="inlineStr"/>
      <c r="U19" s="8" t="inlineStr"/>
    </row>
    <row r="20" ht="45" customHeight="1">
      <c r="A20" s="7" t="n">
        <v>3007018</v>
      </c>
      <c r="B20" s="8" t="inlineStr">
        <is>
          <t>Glance NA</t>
        </is>
      </c>
      <c r="C20" s="8" t="inlineStr">
        <is>
          <t>Diversey Canada, Inc</t>
        </is>
      </c>
      <c r="D20" s="7" t="inlineStr">
        <is>
          <t>Cleaning &amp; janitorial</t>
        </is>
      </c>
      <c r="E20" s="7" t="inlineStr"/>
      <c r="F20" s="7" t="inlineStr">
        <is>
          <t>Warning</t>
        </is>
      </c>
      <c r="G20" s="7" t="inlineStr">
        <is>
          <t>GHS07</t>
        </is>
      </c>
      <c r="H20" s="8" t="inlineStr"/>
      <c r="I20" s="8" t="inlineStr">
        <is>
          <t>Wear eye protection; Wear protective gloves; Wash your hands; Wear respiratory protection</t>
        </is>
      </c>
      <c r="J20" s="11" t="n">
        <v>45640</v>
      </c>
      <c r="K20" s="11" t="n">
        <v>46224</v>
      </c>
      <c r="L20" s="7" t="inlineStr">
        <is>
          <t>3007018.pdf</t>
        </is>
      </c>
      <c r="M20" s="7" t="inlineStr">
        <is>
          <t>1-800-668-7171</t>
        </is>
      </c>
      <c r="N20" s="7" t="inlineStr">
        <is>
          <t>Active</t>
        </is>
      </c>
      <c r="O20" s="8" t="inlineStr"/>
      <c r="P20" s="8" t="inlineStr">
        <is>
          <t>Eyes: Rinse cautiously with water for several minutes. Remove contact lenses, if present and easy to do. Continue rinsing for at least 15 minutes. If eye irritation persists: Get medical advice/attention
Skin: Rinse with plenty of water. Wash with plenty of water for at least 15 minutes. Inhalation: _No specific first aid measures are required Inge: IF SWALLOWED: Call a Poison Center (1-800-851-7145) or doctor/physician if you feel unwell.
Symptoms: No information available.
Medical attention: Not applicable. Diluted Produ g Rinse with plenty of water. No specific first aid measures are required InhIllt No specific first aid measures are required
Swallowed: IF SWALLOWED: Call a Poison Center (1-800-851-7145) or doctor/physician if you feel unwell.</t>
        </is>
      </c>
      <c r="Q20" s="8" t="inlineStr">
        <is>
          <t>Specific methods: No special methods required
Suitable extinguishing agents: The product is not flammable. Extinguish fire using agent suitable for surrounding fire.
Special Hazards caused by the Material: None known
Advice for firefighters: As in any fire, wear self-contained breathing apparatus pressure-demand, MSHA/NIOSH (approved or eqivalent) and full protective gear.
Unsuitable extinguishing: No information available</t>
        </is>
      </c>
      <c r="R20" s="8" t="inlineStr">
        <is>
          <t>Personal precautions, protective equipment and emergency procedures: Put on appropriate personal protective equipment (see Section 8.)
Methods and material for containment and cleaning up: - large spillage. Absorb spill with inert material (e.g. dry sand or earth), then place in and clean-up methods a chemical waste container. Use a water rinse for final clean-up.</t>
        </is>
      </c>
      <c r="S20" s="8" t="inlineStr">
        <is>
          <t>Precautions for safe handling: Avoid contact with skin, eyes and clothing. Wash thoroughly after handiing. Do not taste or swallow. Product residue may remain on/in empty containers. All precautions for handling the product must be used in handiing the empty container and residue. Remove and wash contaminated clothing and footwear before re-use. FOR COMMERCIAL AND INDUSTRIAL USE ONLY.
Conditions for safe storage, including any incompatibilities: Keep tightly closed in a dry, cool and well-ventilated place. [</t>
        </is>
      </c>
      <c r="T20" s="8" t="inlineStr">
        <is>
          <t>P313 Get medical advice/attention.
P338 Remove contact lenses, if present and easy to do. Continue rinsing.
P351 Rinse cautiously with water for several minutes.</t>
        </is>
      </c>
      <c r="U20" s="8" t="inlineStr"/>
    </row>
    <row r="21" ht="45" customHeight="1">
      <c r="A21" s="7" t="n">
        <v>3074922</v>
      </c>
      <c r="B21" s="8" t="inlineStr">
        <is>
          <t>Granular Absorbent - IL - MS</t>
        </is>
      </c>
      <c r="C21" s="8" t="inlineStr">
        <is>
          <t>OilDri Corporation</t>
        </is>
      </c>
      <c r="D21" s="7" t="inlineStr">
        <is>
          <t>Maintenance &amp; shop</t>
        </is>
      </c>
      <c r="E21" s="7" t="inlineStr"/>
      <c r="F21" s="7" t="inlineStr">
        <is>
          <t>Danger</t>
        </is>
      </c>
      <c r="G21" s="7" t="inlineStr">
        <is>
          <t>GHS08</t>
        </is>
      </c>
      <c r="H21" s="8" t="inlineStr">
        <is>
          <t>H350 May cause cancer (inhalation)
H372 Causes damage to organs (lungs) through prolonged or repeated exposure (inhalation)</t>
        </is>
      </c>
      <c r="I21" s="8" t="inlineStr"/>
      <c r="J21" s="11" t="n">
        <v>45982</v>
      </c>
      <c r="K21" s="11" t="n">
        <v>46203</v>
      </c>
      <c r="L21" s="7" t="inlineStr">
        <is>
          <t>3074922.pdf</t>
        </is>
      </c>
      <c r="M21" s="7" t="inlineStr">
        <is>
          <t>1-800-424-9300</t>
        </is>
      </c>
      <c r="N21" s="7" t="inlineStr">
        <is>
          <t>Active</t>
        </is>
      </c>
      <c r="O21" s="8" t="inlineStr"/>
      <c r="P21" s="8" t="inlineStr"/>
      <c r="Q21" s="8" t="inlineStr"/>
      <c r="R21" s="8" t="inlineStr"/>
      <c r="S21" s="8" t="inlineStr"/>
      <c r="T21" s="8" t="inlineStr"/>
      <c r="U21" s="8" t="inlineStr">
        <is>
          <t>SDS Manager showed no hazards for this one. The PDF lists Danger, H350 and H372 (crystalline silica dust). Check Section 8 for respiratory protection before sweeping it up.</t>
        </is>
      </c>
    </row>
    <row r="22" ht="45" customHeight="1">
      <c r="A22" s="7" t="n">
        <v>3361195</v>
      </c>
      <c r="B22" s="8" t="inlineStr">
        <is>
          <t>Greased Lightning Classic Cleaner &amp; Degreaser</t>
        </is>
      </c>
      <c r="C22" s="8" t="inlineStr">
        <is>
          <t>HomeCare Labs, Inc</t>
        </is>
      </c>
      <c r="D22" s="7" t="inlineStr">
        <is>
          <t>Cleaning &amp; janitorial</t>
        </is>
      </c>
      <c r="E22" s="7" t="inlineStr"/>
      <c r="F22" s="7" t="inlineStr">
        <is>
          <t>Danger</t>
        </is>
      </c>
      <c r="G22" s="7" t="inlineStr">
        <is>
          <t>GHS05</t>
        </is>
      </c>
      <c r="H22" s="8" t="inlineStr"/>
      <c r="I22" s="8" t="inlineStr"/>
      <c r="J22" s="11" t="n">
        <v>42541</v>
      </c>
      <c r="K22" s="11" t="n">
        <v>46315</v>
      </c>
      <c r="L22" s="7" t="inlineStr">
        <is>
          <t>3361195.pdf</t>
        </is>
      </c>
      <c r="M22" s="7" t="inlineStr">
        <is>
          <t>1-800-424-9300</t>
        </is>
      </c>
      <c r="N22" s="7" t="inlineStr">
        <is>
          <t>Active</t>
        </is>
      </c>
      <c r="O22" s="8" t="inlineStr"/>
      <c r="P22" s="8" t="inlineStr">
        <is>
          <t>General: Immediate medical attention is required.
Eyes: Immediate medical attention is required. Rinse immediately with plenty of water, also under the eyelids, for at least 15 minutes. Keep eye wide open while rinsing. Do not rub affected area.
Skin: Immediate medical attention is required. Wash off immediately with soap and plenty of water while removing all contaminated clothes and shoes.
Inhalation: Remove to fresh air. Call a physician or poison control center immediately. If not breathing, give artificial respiration. If breathing is difficult, give oxygen.
Swallowed: Immediate medical attention is required. Do NOT induce vomiting. Drink plenty of water. Never give anything by mouth to an unconscious person. Remove from exposure, lie down. Clean mouth with water and drink afterwards plenty of water. Call a physician or poison control center immediately.
Protection of first-aiders: Use personal protective equipment as required. Avoid contact with skin, eyes or clothing.
Symptoms: No information available.
Note to physician: Product is a corrosive material. Use of gastric lavage or emesis is contraindicated. Possible perforation of stomach or esophagus should be investigated. Do not give chemical antidotes. Asphyxia from glottal edema may occur. Marked decrease in blood pressure may occur with moist rales, frothy sputum, and high pulse pressure. Treat symptomatically.</t>
        </is>
      </c>
      <c r="Q22" s="8" t="inlineStr">
        <is>
          <t>Suitable extinguishing agents: Use extinguishing measures that are appropriate to local circumstances and the surrounding environment.
Unsuitable extinguishing: No information available.
Special hazards arising from the substance or mixture: The product causes burns of eyes, skin and mucous membranes. Thermal decomposition can lead to release of irritating and toxic gases and vapors. In the event of fire and/or explosion do not breathe fumes.
Explosion Data (Sensitivity to Mechanical Impact): None
Sensitivity to Static Discharge: None.
Special protective actions for fire-fighters: As in any fire, wear self-contained breathing apparatus pressure-demand, MSHA/NIOSH (approved or equivalent) and full protective gear.</t>
        </is>
      </c>
      <c r="R22" s="8" t="inlineStr">
        <is>
          <t>Personal precautions, protective equipment and emergency procedures: Evacuate personnel to safe areas. Use personal protective equipment as required. Avoid contact with skin, eyes or clothing. Keep people away from and upwind of spill/leak.
Environmental precautions: Do not allow into any sewer, on the ground or into any body of water. Should not be released into the environment. Prevent further leakage or spillage if safe to do so. Prevent product from entering drains. See Section 12 for additional ecological information.
Methods for containment: Prevent further leakage or spillage if safe to do so.
Methods for Cleaning Up: Dike far ahead of liquid spill for later disposal. Soak up with inert absorbent material. Take up mechanically, placing in appropriate containers for disposal. Clean contaminated surface thoroughly. Prevent product from entering drains. Dam up. After cleaning, flush away traces with water.</t>
        </is>
      </c>
      <c r="S22" s="8" t="inlineStr">
        <is>
          <t>Advice on safe handling: Use personal protective equipment as required. Avoid contact with skin, eyes or clothing. Ensure adequate ventilation, especially in confined areas. In case of insufficient ventilation, wear suitable respiratory equipment. Use only with adequate ventilation and in closed systems.
Storage Conditions: Keep container tightly closed in a dry and well-ventilated place. Keep out of the reach of children. Keep containers tightly closed in a dry, cool and well-ventilated place. Keep in properly labeled containers.
Incompatible products: Incompatible with strong acids and bases. Incompatible with oxidizing agents.</t>
        </is>
      </c>
      <c r="T22" s="8" t="inlineStr">
        <is>
          <t>P330 Rinse mouth.
P338 Remove contact lenses, if present and easy to do. Continue rinsing.
P341 If breathing is difficult, remove victim to fresh air and keep at rest in a position comfortable for breathing.
P351 Rinse cautiously with water for several minutes.
P353 Rinse skin with water [or shower].
P361 Take off immediately all contaminated clothing.
P363 Wash contaminated clothing before reuse.</t>
        </is>
      </c>
      <c r="U22" s="8" t="inlineStr"/>
    </row>
    <row r="23" ht="45" customHeight="1">
      <c r="A23" s="7" t="n">
        <v>3023869</v>
      </c>
      <c r="B23" s="8" t="inlineStr">
        <is>
          <t>GRILAMID L XE 11454 BLACK</t>
        </is>
      </c>
      <c r="C23" s="8" t="inlineStr">
        <is>
          <t>EMS-CHEMIE (Deutschland) GmbH</t>
        </is>
      </c>
      <c r="D23" s="7" t="inlineStr">
        <is>
          <t>Resins, colorants &amp; purge</t>
        </is>
      </c>
      <c r="E23" s="7" t="inlineStr"/>
      <c r="F23" s="7" t="inlineStr">
        <is>
          <t>None</t>
        </is>
      </c>
      <c r="G23" s="7" t="inlineStr"/>
      <c r="H23" s="8" t="inlineStr"/>
      <c r="I23" s="8" t="inlineStr">
        <is>
          <t>Wear eye protection; Wear protective gloves; Wear protective clothing; Wash your hands; Wear respiratory protection</t>
        </is>
      </c>
      <c r="J23" s="11" t="n">
        <v>46067</v>
      </c>
      <c r="K23" s="11" t="n">
        <v>46232</v>
      </c>
      <c r="L23" s="7" t="inlineStr">
        <is>
          <t>3023869.pdf</t>
        </is>
      </c>
      <c r="M23" s="7" t="inlineStr">
        <is>
          <t>+49 6078 783-0</t>
        </is>
      </c>
      <c r="N23" s="7" t="inlineStr">
        <is>
          <t>Active</t>
        </is>
      </c>
      <c r="O23" s="8" t="inlineStr"/>
      <c r="P23" s="8" t="inlineStr">
        <is>
          <t>General: No special measures required
Inhalation: Supply fresh air; consult doctor in case of complaints
Skin: If skin irritation continues, consult a doctor. After contact with the molten product, cool rapidly with cold water. Do not pull solidified product away from the skin. Seek medical treatment.
Eyes: Rinse opened eye for several minutes under running water. If symptoms persist, consult a doctor.
Swallowed: If symptoms persist consult doctor
Information for doctor: . Most important symptoms and effects, both acute and delayed No further relevant information available.
Medical attention: No further relevant information available. *</t>
        </is>
      </c>
      <c r="Q23" s="8" t="inlineStr">
        <is>
          <t>Suitable extinguishing agents: CO2, extinguishing powder or water spray. Fight larger fires with water spray or alcohol resistant foam.
Unsuitable extinguishing: none
In case of fire may be liberated: Carbon monoxide (CO) Nitrogen oxides (NOx) Carbon dioxide (CO2) Hydrogen cyanide (HCN) In certain fire conditions, traces of other toxic gases cannot be excluded.
Special protective actions for fire-fighters: Use self-contained breathing apparatus and protective fire fighting clothing
Additional information: Dispose of fire debris and contaminated fire fighting water in accordance with official regulations. *</t>
        </is>
      </c>
      <c r="R23" s="8" t="inlineStr">
        <is>
          <t>Personal precautions, protective equipment and emergency procedures: Particular danger of slipping on leaked/spilled product.
Environmental precautions: Do not allow to enter sewers/ surface or ground water. Do not allow to penetrate the ground/soil.
Methods and material for containment and cleaning up: Pick up mechanically. Dispose of the collected material according to regulations.
Reference to other sections: See Section 7 for information on safe handling. See Section 8 for information on personal protection equipment. See Section 13 for disposal information.</t>
        </is>
      </c>
      <c r="S23" s="8" t="inlineStr">
        <is>
          <t>Precautions for safe handling: Store in cool, dry place in tightly closed receptacles. Ensure good ventilation/exhaustion at the workplace. Extractors are required on all machines used for thermal processing or splinter removal processes. Prevent formation of dust. Any deposit of dust which cannot be avoided must be regularly removed.
Information about protection against explosions and fires: Protect against electrostatic charges
Requirements to be met by storerooms and receptacles: No special requirements
Information about storage in one common storage facility: Not required
Further information on storage conditions: Protect from humidity and water
Storage class: 10-13
Specific end use(s): No further relevant information available *</t>
        </is>
      </c>
      <c r="T23" s="8" t="inlineStr"/>
      <c r="U23" s="8" t="inlineStr"/>
    </row>
    <row r="24" ht="45" customHeight="1">
      <c r="A24" s="7" t="n">
        <v>3074930</v>
      </c>
      <c r="B24" s="8" t="inlineStr">
        <is>
          <t>GRINOVA H XE 12311 BLUE L2435.1</t>
        </is>
      </c>
      <c r="C24" s="8" t="inlineStr">
        <is>
          <t>EMS-CHEMIE AG</t>
        </is>
      </c>
      <c r="D24" s="7" t="inlineStr">
        <is>
          <t>Resins, colorants &amp; purge</t>
        </is>
      </c>
      <c r="E24" s="7" t="inlineStr"/>
      <c r="F24" s="7" t="inlineStr">
        <is>
          <t>None</t>
        </is>
      </c>
      <c r="G24" s="7" t="inlineStr"/>
      <c r="H24" s="8" t="inlineStr"/>
      <c r="I24" s="8" t="inlineStr">
        <is>
          <t>Wear eye protection; Wear protective gloves; Wear protective clothing; Wash your hands</t>
        </is>
      </c>
      <c r="J24" s="11" t="n">
        <v>46255</v>
      </c>
      <c r="K24" s="11" t="n">
        <v>46259</v>
      </c>
      <c r="L24" s="7" t="inlineStr">
        <is>
          <t>3074930.pdf</t>
        </is>
      </c>
      <c r="M24" s="7" t="inlineStr">
        <is>
          <t>+41 81 632 78 88</t>
        </is>
      </c>
      <c r="N24" s="7" t="inlineStr">
        <is>
          <t>Active</t>
        </is>
      </c>
      <c r="O24" s="8" t="inlineStr"/>
      <c r="P24" s="8" t="inlineStr">
        <is>
          <t>General: No special measures required
Inhalation: Supply fresh air; consult doctor in case of complaints
Skin: If skin irritation continues, consult a doctor. After contact with the molten product, cool rapidly with cold water. Do not pull solidified product away from the skin. Seek medical treatment.
Eyes: Rinse opened eye for several minutes under running water. If symptoms persist, consult a doctor.
Swallowed: If symptoms persist consult doctor
Information for doctor: . Most important symptoms and effects, both acute and delayed No further relevant information available.
Medical attention: No further relevant information available.</t>
        </is>
      </c>
      <c r="Q24" s="8" t="inlineStr">
        <is>
          <t>Suitable extinguishing agents: CO2, extinguishing powder or water spray. Fight larger fires with water spray or alcohol resistant foam.
Unsuitable extinguishing: none
In case of fire may be liberated: Carbon monoxide (CO) Nitrogen oxides (NOx) Carbon dioxide (CO2) Hydrogen cyanide (HCN) Phosporous compounds In certain fire conditions, traces of other toxic gases cannot be excluded.
Special protective actions for fire-fighters: Use self-contained breathing apparatus and protective fire fighting clothing
Additional information: Dispose of fire debris and contaminated fire fighting water in accordance with official regulations.</t>
        </is>
      </c>
      <c r="R24" s="8" t="inlineStr">
        <is>
          <t>Personal precautions, protective equipment and emergency procedures: Particular danger of slipping on leaked/spilled product.
Environmental precautions: Do not allow to enter sewers/ surface or ground water. Do not allow to penetrate the ground/soil.
Methods and material for containment and cleaning up: Pick up mechanically. Dispose of the collected material according to regulations.
Reference to other sections: See Section 7 for information on safe handling. See Section 8 for information on personal protection equipment. See Section 13 for disposal information.</t>
        </is>
      </c>
      <c r="S24" s="8" t="inlineStr">
        <is>
          <t>Precautions for safe handling: Store in cool, dry place in tightly closed receptacles. Ensure good ventilation/exhaustion at the workplace. Extractors are required on all machines used for thermal processing or splinter removal processes. Prevent formation of dust. Any deposit of dust which cannot be avoided must be regularly removed.
Information about protection against explosions and fires: Protect against electrostatic charges
Requirements to be met by storerooms and receptacles: No special requirements
Information about storage in one common storage facility: Not required
Further information on storage conditions: Protect from humidity and water
Storage class: 10-13
Specific end use(s): No further relevant information available</t>
        </is>
      </c>
      <c r="T24" s="8" t="inlineStr"/>
      <c r="U24" s="8" t="inlineStr"/>
    </row>
    <row r="25" ht="45" customHeight="1">
      <c r="A25" s="7" t="n">
        <v>3074931</v>
      </c>
      <c r="B25" s="8" t="inlineStr">
        <is>
          <t>GRINOVA H XE 12311 GREY L2434.1</t>
        </is>
      </c>
      <c r="C25" s="8" t="inlineStr">
        <is>
          <t>EMS-CHEMIE AG</t>
        </is>
      </c>
      <c r="D25" s="7" t="inlineStr">
        <is>
          <t>Resins, colorants &amp; purge</t>
        </is>
      </c>
      <c r="E25" s="7" t="inlineStr"/>
      <c r="F25" s="7" t="inlineStr">
        <is>
          <t>None</t>
        </is>
      </c>
      <c r="G25" s="7" t="inlineStr"/>
      <c r="H25" s="8" t="inlineStr"/>
      <c r="I25" s="8" t="inlineStr">
        <is>
          <t>Wear eye protection; Wear protective gloves; Wear protective clothing; Wash your hands; Wear respiratory protection</t>
        </is>
      </c>
      <c r="J25" s="11" t="n">
        <v>46255</v>
      </c>
      <c r="K25" s="11" t="n">
        <v>46259</v>
      </c>
      <c r="L25" s="7" t="inlineStr">
        <is>
          <t>3074931.pdf</t>
        </is>
      </c>
      <c r="M25" s="7" t="inlineStr">
        <is>
          <t>+41 81 632 78 88</t>
        </is>
      </c>
      <c r="N25" s="7" t="inlineStr">
        <is>
          <t>Active</t>
        </is>
      </c>
      <c r="O25" s="8" t="inlineStr"/>
      <c r="P25" s="8" t="inlineStr">
        <is>
          <t>General: No special measures required
Inhalation: Supply fresh air; consult doctor in case of complaints
Skin: If skin irritation continues, consult a doctor. After contact with the molten product, cool rapidly with cold water. Do not pull solidified product away from the skin. Seek medical treatment.
Eyes: Rinse opened eye for several minutes under running water. If symptoms persist, consult a doctor.
Swallowed: If symptoms persist consult doctor
Information for doctor: . Most important symptoms and effects, both acute and delayed No further relevant information available.
Medical attention: No further relevant information available.</t>
        </is>
      </c>
      <c r="Q25" s="8" t="inlineStr">
        <is>
          <t>Suitable extinguishing agents: CO2, extinguishing powder or water spray. Fight larger fires with water spray or alcohol resistant foam.
Unsuitable extinguishing: none
In case of fire may be liberated: Carbon monoxide (CO) Nitrogen oxides (NOx) Carbon dioxide (CO2) Hydrogen cyanide (HCN) Phosporous compounds In certain fire conditions, traces of other toxic gases cannot be excluded.
Special protective actions for fire-fighters: Use self-contained breathing apparatus and protective fire fighting clothing
Additional information: Dispose of fire debris and contaminated fire fighting water in accordance with official regulations.</t>
        </is>
      </c>
      <c r="R25" s="8" t="inlineStr">
        <is>
          <t>Personal precautions, protective equipment and emergency procedures: Particular danger of slipping on leaked/spilled product.
Environmental precautions: Do not allow to enter sewers/ surface or ground water. Do not allow to penetrate the ground/soil.
Methods and material for containment and cleaning up: Pick up mechanically. Dispose of the collected material according to regulations.
Reference to other sections: See Section 7 for information on safe handling. See Section 8 for information on personal protection equipment. See Section 13 for disposal information.</t>
        </is>
      </c>
      <c r="S25" s="8" t="inlineStr">
        <is>
          <t>Precautions for safe handling: Store in cool, dry place in tightly closed receptacles. Ensure good ventilation/exhaustion at the workplace. Extractors are required on all machines used for thermal processing or splinter removal processes. Prevent formation of dust. Any deposit of dust which cannot be avoided must be regularly removed.
Information about protection against explosions and fires: Protect against electrostatic charges
Requirements to be met by storerooms and receptacles: No special requirements
Information about storage in one common storage facility: Not required
Further information on storage conditions: Protect from humidity and water
Storage class: 10-13
Specific end use(s): No further relevant information available</t>
        </is>
      </c>
      <c r="T25" s="8" t="inlineStr"/>
      <c r="U25" s="8" t="inlineStr"/>
    </row>
    <row r="26" ht="45" customHeight="1">
      <c r="A26" s="7" t="n">
        <v>3023865</v>
      </c>
      <c r="B26" s="8" t="inlineStr">
        <is>
          <t>GRIVORY GC-4H SCHWARZ 9833</t>
        </is>
      </c>
      <c r="C26" s="8" t="inlineStr">
        <is>
          <t>EMS-CHEMIE (Deutschland) GmbH</t>
        </is>
      </c>
      <c r="D26" s="7" t="inlineStr">
        <is>
          <t>Resins, colorants &amp; purge</t>
        </is>
      </c>
      <c r="E26" s="7" t="inlineStr"/>
      <c r="F26" s="7" t="inlineStr">
        <is>
          <t>None</t>
        </is>
      </c>
      <c r="G26" s="7" t="inlineStr"/>
      <c r="H26" s="8" t="inlineStr"/>
      <c r="I26" s="8" t="inlineStr"/>
      <c r="J26" s="11" t="n">
        <v>46067</v>
      </c>
      <c r="K26" s="11" t="n">
        <v>46232</v>
      </c>
      <c r="L26" s="7" t="inlineStr">
        <is>
          <t>3023865.pdf</t>
        </is>
      </c>
      <c r="M26" s="7" t="inlineStr">
        <is>
          <t>+49 6078 783-0</t>
        </is>
      </c>
      <c r="N26" s="7" t="inlineStr">
        <is>
          <t>Active</t>
        </is>
      </c>
      <c r="O26" s="8" t="inlineStr"/>
      <c r="P26" s="8" t="inlineStr">
        <is>
          <t>General: No special measures required
Inhalation: Supply fresh air; consult doctor in case of complaints
Skin: Immediately wash with water and soap and rinse thoroughly. If skin irritation continues, consult a doctor. After contact with the molten product, cool rapidly with cold water. Do not pull solidified product away from the skin. Seek medical treatment.
Eyes: Rinse opened eye for several minutes under running water. If symptoms persist, consult a doctor.
Swallowed: If symptoms persist consult doctor
Information for doctor: . Most important symptoms and effects, both acute and delayed No further relevant information available.
Medical attention: No further relevant information available. *</t>
        </is>
      </c>
      <c r="Q26" s="8" t="inlineStr">
        <is>
          <t>Suitable extinguishing agents: CO2, extinguishing powder or water spray. Fight larger fires with water spray or alcohol resistant foam.
Unsuitable extinguishing: none
In case of fire may be liberated: Carbon monoxide (CO) Nitrogen oxides (NOx) Carbon dioxide (CO2) Hydrogen cyanide (HCN) In certain fire conditions, traces of other toxic gases cannot be excluded.
Special protective actions for fire-fighters: Use self-contained breathing apparatus and protective fire fighting clothing
Additional information: Dispose of fire debris and contaminated fire fighting water in accordance with official regulations. *</t>
        </is>
      </c>
      <c r="R26" s="8" t="inlineStr">
        <is>
          <t>Personal precautions, protective equipment and emergency procedures: Particular danger of slipping on leaked/spilled product.
Environmental precautions: Do not allow to enter sewers/ surface or ground water. Do not allow to penetrate the ground/soil.
Methods and material for containment and cleaning up: Pick up mechanically. Dispose of the collected material according to regulations.
Reference to other sections: See Section 7 for information on safe handling. See Section 8 for information on personal protection equipment. See Section 13 for disposal information.</t>
        </is>
      </c>
      <c r="S26" s="8" t="inlineStr">
        <is>
          <t>Precautions for safe handling: Store in cool, dry place in tightly closed receptacles. Ensure good ventilation/exhaustion at the workplace. Extractors are required on all machines used for thermal processing or splinter removal processes. Prevent formation of dust. Any deposit of dust which cannot be avoided must be regularly removed.
Information about protection against explosions and fires: Protect against electrostatic charges
Requirements to be met by storerooms and receptacles: No special requirements
Information about storage in one common storage facility: Not required
Further information on storage conditions: Protect from humidity and water
Storage class: 10-13
Specific end use(s): No further relevant information available *</t>
        </is>
      </c>
      <c r="T26" s="8" t="inlineStr"/>
      <c r="U26" s="8" t="inlineStr"/>
    </row>
    <row r="27" ht="45" customHeight="1">
      <c r="A27" s="7" t="n">
        <v>3074932</v>
      </c>
      <c r="B27" s="8" t="inlineStr">
        <is>
          <t>GRIVORY GV XE 5107 BLACK 9915</t>
        </is>
      </c>
      <c r="C27" s="8" t="inlineStr">
        <is>
          <t>EMS-CHEMIE (Deutschland) GmbH</t>
        </is>
      </c>
      <c r="D27" s="7" t="inlineStr">
        <is>
          <t>Resins, colorants &amp; purge</t>
        </is>
      </c>
      <c r="E27" s="7" t="inlineStr"/>
      <c r="F27" s="7" t="inlineStr">
        <is>
          <t>Warning</t>
        </is>
      </c>
      <c r="G27" s="7" t="inlineStr">
        <is>
          <t>GHS08</t>
        </is>
      </c>
      <c r="H27" s="8" t="inlineStr">
        <is>
          <t>H361 Suspected of damaging fertility or the unborn child (state specific effect if known)(state route of exposure if it is conclusively proven that no other routes of exposure cause the hazard)</t>
        </is>
      </c>
      <c r="I27" s="8" t="inlineStr">
        <is>
          <t>Wear eye protection; Wear protective gloves; Wear protective clothing; Wash your hands; Wear respiratory protection</t>
        </is>
      </c>
      <c r="J27" s="11" t="n">
        <v>46255</v>
      </c>
      <c r="K27" s="11" t="n">
        <v>46259</v>
      </c>
      <c r="L27" s="7" t="inlineStr">
        <is>
          <t>3074932.pdf</t>
        </is>
      </c>
      <c r="M27" s="7" t="inlineStr">
        <is>
          <t>+49 6078 783-0</t>
        </is>
      </c>
      <c r="N27" s="7" t="inlineStr">
        <is>
          <t>Active</t>
        </is>
      </c>
      <c r="O27" s="8" t="inlineStr"/>
      <c r="P27" s="8" t="inlineStr">
        <is>
          <t>General: No special measures required
Inhalation: Supply fresh air; consult doctor in case of complaints
Skin: If skin irritation continues, consult a doctor. After contact with the molten product, cool rapidly with cold water. Do not pull solidified product away from the skin. Seek medical treatment.
Eyes: Rinse opened eye for several minutes under running water. If symptoms persist, consult a doctor.
Swallowed: If symptoms persist consult doctor
Information for doctor: . Most important symptoms and effects, both acute and delayed No further relevant information available.
Medical attention: No further relevant information available.</t>
        </is>
      </c>
      <c r="Q27" s="8" t="inlineStr">
        <is>
          <t>Suitable extinguishing agents: CO2, extinguishing powder or water spray. Fight larger fires with water spray or alcohol resistant foam.
Unsuitable extinguishing: none
In case of fire may be liberated: Carbon monoxide (CO) Nitrogen oxides (NOx) Carbon dioxide (CO2) Hydrogen cyanide (HCN) Phosporous compounds In certain fire conditions, traces of other toxic gases cannot be excluded.
Special protective actions for fire-fighters: Use self-contained breathing apparatus and protective fire fighting clothing
Additional information: Dispose of fire debris and contaminated fire fighting water in accordance with official regulations. *</t>
        </is>
      </c>
      <c r="R27" s="8" t="inlineStr">
        <is>
          <t>Personal precautions, protective equipment and emergency procedures: Particular danger of slipping on leaked/spilled product.
Environmental precautions: Do not allow to enter sewers/ surface or ground water. Do not allow to penetrate the ground/soil.
Methods and material for containment and cleaning up: Pick up mechanically. Dispose of the collected material according to regulations.
Reference to other sections: See Section 7 for information on safe handling. See Section 8 for information on personal protection equipment. See Section 13 for disposal information.</t>
        </is>
      </c>
      <c r="S27" s="8" t="inlineStr">
        <is>
          <t>Precautions for safe handling: Store in cool, dry place in tightly closed receptacles. Ensure good ventilation/exhaustion at the workplace. Extractors are required on all machines used for thermal processing or splinter removal processes. Prevent formation of dust. Any deposit of dust which cannot be avoided must be regularly removed.
Information about protection against explosions and fires: Protect against electrostatic charges
Requirements to be met by storerooms and receptacles: No special requirements
Information about storage in one common storage facility: Not required
Further information on storage conditions: Protect from humidity and water
Storage class: 10-13
Specific end use(s): No further relevant information available *</t>
        </is>
      </c>
      <c r="T27" s="8" t="inlineStr">
        <is>
          <t>P201 Obtain special instructions before use.
P202 Do not handle until all safety precautions have been read and understood.
P280 Wear protective gloves/protective clothing/eye protection/face protection/hearing protection/…
P308+P313 IF exposed or concerned: Get medical advice/ attention.
P405 Store locked up.
P501 Dispose of contents/container to ...</t>
        </is>
      </c>
      <c r="U27" s="8" t="inlineStr"/>
    </row>
    <row r="28" ht="45" customHeight="1">
      <c r="A28" s="7" t="n">
        <v>3023868</v>
      </c>
      <c r="B28" s="8" t="inlineStr">
        <is>
          <t>Grivory GV-5H Black 9915</t>
        </is>
      </c>
      <c r="C28" s="8" t="inlineStr">
        <is>
          <t>EMS-CHEMIE (North America) Inc</t>
        </is>
      </c>
      <c r="D28" s="7" t="inlineStr">
        <is>
          <t>Resins, colorants &amp; purge</t>
        </is>
      </c>
      <c r="E28" s="7" t="inlineStr"/>
      <c r="F28" s="7" t="inlineStr">
        <is>
          <t>None</t>
        </is>
      </c>
      <c r="G28" s="7" t="inlineStr"/>
      <c r="H28" s="8" t="inlineStr"/>
      <c r="I28" s="8" t="inlineStr">
        <is>
          <t>Wear eye protection; Wear protective gloves; Wash your hands</t>
        </is>
      </c>
      <c r="J28" s="11" t="n">
        <v>46107</v>
      </c>
      <c r="K28" s="11" t="n">
        <v>46232</v>
      </c>
      <c r="L28" s="7" t="inlineStr">
        <is>
          <t>3023868.pdf</t>
        </is>
      </c>
      <c r="M28" s="7" t="inlineStr">
        <is>
          <t>(800) 424-9300</t>
        </is>
      </c>
      <c r="N28" s="7" t="inlineStr">
        <is>
          <t>Active</t>
        </is>
      </c>
      <c r="O28" s="8" t="inlineStr"/>
      <c r="P28" s="8" t="inlineStr">
        <is>
          <t>Eyes: Immediately flush eyes with plenty of water. Get medical attention, if irritation persists
Skin: For hot product, immediately immerse in or flush the affected area with large amounts of cold water to dissipate heat. Cover with clean cotton sheeting or gauze and get prompt medical attention. No attempt should be made to remove material from skin or to remove contaminated clothing as the flesh can be easily torn.
Swallowed: Get immediate medical attention. Do not induce vomiting unless instructed to do so by poison center or physician. Inhalation: If problems arise due to excessive fuming, remove subject to fresh air.</t>
        </is>
      </c>
      <c r="Q28" s="8" t="inlineStr">
        <is>
          <t>Suitable extinguishing agents: Use alcohol foam, carbon dioxide, or water spray when fighting fires involving this material.
Hazardous combustion products: Potential decomposition gases have not been fully determined. Complete thermal decomposition may generate very small amounts of CO, CO2, and water vapor, plus trace amounts of HCN and oxides of nitrogen.
Additional information: Avoid temperatures above 315 ° C (599 ° F). Avoid exposure to strong oxidizing agents</t>
        </is>
      </c>
      <c r="R28" s="8" t="inlineStr">
        <is>
          <t>Small spill: Sweep up and deposit in dry waste container to avoid loose granules causing a fall hazard Comments: Waste disposal method is not critical. Treat as conventional solid waste in accordance with local, state, and federal regulations.</t>
        </is>
      </c>
      <c r="S28" s="8" t="inlineStr">
        <is>
          <t>Safe storage: Hygroscopic material - keep dry in closed container or sealed bags. Excessive moisture results in degradation during processing.</t>
        </is>
      </c>
      <c r="T28" s="8" t="inlineStr"/>
      <c r="U28" s="8" t="inlineStr"/>
    </row>
    <row r="29" ht="45" customHeight="1">
      <c r="A29" s="7" t="n">
        <v>3023864</v>
      </c>
      <c r="B29" s="8" t="inlineStr">
        <is>
          <t>Grivory GV-5H Natural</t>
        </is>
      </c>
      <c r="C29" s="8" t="inlineStr">
        <is>
          <t>EMS-CHEMIE (North America) Inc</t>
        </is>
      </c>
      <c r="D29" s="7" t="inlineStr">
        <is>
          <t>Resins, colorants &amp; purge</t>
        </is>
      </c>
      <c r="E29" s="7" t="inlineStr"/>
      <c r="F29" s="7" t="inlineStr">
        <is>
          <t>None</t>
        </is>
      </c>
      <c r="G29" s="7" t="inlineStr"/>
      <c r="H29" s="8" t="inlineStr"/>
      <c r="I29" s="8" t="inlineStr">
        <is>
          <t>Wear eye protection; Wear protective gloves; Wash your hands</t>
        </is>
      </c>
      <c r="J29" s="11" t="n">
        <v>46107</v>
      </c>
      <c r="K29" s="11" t="n">
        <v>46232</v>
      </c>
      <c r="L29" s="7" t="inlineStr">
        <is>
          <t>3023864.pdf</t>
        </is>
      </c>
      <c r="M29" s="7" t="inlineStr">
        <is>
          <t>(800) 424-9300</t>
        </is>
      </c>
      <c r="N29" s="7" t="inlineStr">
        <is>
          <t>Active</t>
        </is>
      </c>
      <c r="O29" s="8" t="inlineStr"/>
      <c r="P29" s="8" t="inlineStr">
        <is>
          <t>Eyes: Immediately flush eyes with plenty of water. Get medical attention, if irritation persists
Skin: For hot product, immediately immerse in or flush the affected area with large amounts of cold water to dissipate heat. Cover with clean cotton sheeting or gauze and get prompt medical attention. No attempt should be made to remove material from skin or to remove contaminated clothing as the flesh can be easily torn.
Swallowed: Get immediate medical attention. Do not induce vomiting unless instructed to do so by poison center or physician. Inhalation: If problems arise due to excessive fuming, remove subject to fresh air.</t>
        </is>
      </c>
      <c r="Q29" s="8" t="inlineStr">
        <is>
          <t>Suitable extinguishing agents: Use alcohol foam, carbon dioxide, or water spray when fighting fires involving this material.
Hazardous combustion products: Potential decomposition gases have not been fully determined. Complete thermal decomposition may generate very small amounts of CO, CO2, and water vapor, plus trace amounts of HCN and oxides of nitrogen.
Additional information: Avoid temperatures above 315 ° C (599 ° F). Avoid exposure to strong oxidizing agents</t>
        </is>
      </c>
      <c r="R29" s="8" t="inlineStr">
        <is>
          <t>Small spill: Sweep up and deposit in dry waste container to avoid loose granules causing a fall hazard Comments: Waste disposal method is not critical. Treat as conventional solid waste in accordance with local, state, and federal regulations.</t>
        </is>
      </c>
      <c r="S29" s="8" t="inlineStr">
        <is>
          <t>Safe storage: Hygroscopic material - keep dry in closed container or sealed bags. Excessive moisture results in degradation during processing.</t>
        </is>
      </c>
      <c r="T29" s="8" t="inlineStr"/>
      <c r="U29" s="8" t="inlineStr"/>
    </row>
    <row r="30" ht="45" customHeight="1">
      <c r="A30" s="7" t="n">
        <v>3023867</v>
      </c>
      <c r="B30" s="8" t="inlineStr">
        <is>
          <t>GRIVORY XE 4520 NATURAL</t>
        </is>
      </c>
      <c r="C30" s="8" t="inlineStr">
        <is>
          <t>EMS-CHEMIE AG</t>
        </is>
      </c>
      <c r="D30" s="7" t="inlineStr">
        <is>
          <t>Resins, colorants &amp; purge</t>
        </is>
      </c>
      <c r="E30" s="7" t="inlineStr"/>
      <c r="F30" s="7" t="inlineStr">
        <is>
          <t>None</t>
        </is>
      </c>
      <c r="G30" s="7" t="inlineStr"/>
      <c r="H30" s="8" t="inlineStr"/>
      <c r="I30" s="8" t="inlineStr">
        <is>
          <t>Wear eye protection; Wear protective gloves; Wear protective clothing; Wash your hands; Wear respiratory protection</t>
        </is>
      </c>
      <c r="J30" s="11" t="n">
        <v>46067</v>
      </c>
      <c r="K30" s="11" t="n">
        <v>46232</v>
      </c>
      <c r="L30" s="7" t="inlineStr">
        <is>
          <t>3023867.pdf</t>
        </is>
      </c>
      <c r="M30" s="7" t="inlineStr">
        <is>
          <t>+41 81 632 78 88</t>
        </is>
      </c>
      <c r="N30" s="7" t="inlineStr">
        <is>
          <t>Active</t>
        </is>
      </c>
      <c r="O30" s="8" t="inlineStr"/>
      <c r="P30" s="8" t="inlineStr">
        <is>
          <t>General: No special measures required
Inhalation: Supply fresh air; consult doctor in case of complaints
Skin: If skin irritation continues, consult a doctor. After contact with the molten product, cool rapidly with cold water. Do not pull solidified product away from the skin. Seek medical treatment.
Eyes: Rinse opened eye for several minutes under running water. If symptoms persist, consult a doctor.
Swallowed: If symptoms persist consult doctor
Information for doctor: . Most important symptoms and effects, both acute and delayed No further relevant information available.
Medical attention: No further relevant information available. *</t>
        </is>
      </c>
      <c r="Q30" s="8" t="inlineStr">
        <is>
          <t>Suitable extinguishing agents: CO2, extinguishing powder or water spray. Fight larger fires with water spray or alcohol resistant foam.
Unsuitable extinguishing: none
In case of fire may be liberated: Carbon monoxide (CO) Nitrogen oxides (NOx) Carbon dioxide (CO2) Hydrogen cyanide (HCN) Phosporous compounds In certain fire conditions, traces of other toxic gases cannot be excluded.
Special protective actions for fire-fighters: Use self-contained breathing apparatus and protective fire fighting clothing
Additional information: Dispose of fire debris and contaminated fire fighting water in accordance with official regulations. *</t>
        </is>
      </c>
      <c r="R30" s="8" t="inlineStr">
        <is>
          <t>Personal precautions, protective equipment and emergency procedures: Particular danger of slipping on leaked/spilled product.
Environmental precautions: Do not allow to enter sewers/ surface or ground water. Do not allow to penetrate the ground/soil.
Methods and material for containment and cleaning up: Pick up mechanically. Dispose of the collected material according to regulations.
Reference to other sections: See Section 7 for information on safe handling. See Section 8 for information on personal protection equipment. See Section 13 for disposal information.</t>
        </is>
      </c>
      <c r="S30" s="8" t="inlineStr">
        <is>
          <t>Precautions for safe handling: Store in cool, dry place in tightly closed receptacles. Ensure good ventilation/exhaustion at the workplace. Extractors are required on all machines used for thermal processing or splinter removal processes. Prevent formation of dust. Any deposit of dust which cannot be avoided must be regularly removed.
Information about protection against explosions and fires: Protect against electrostatic charges
Requirements to be met by storerooms and receptacles: No special requirements
Information about storage in one common storage facility: Not required
Further information on storage conditions: Protect from humidity and water
Storage class: 10-13
Specific end use(s): No further relevant information available *</t>
        </is>
      </c>
      <c r="T30" s="8" t="inlineStr"/>
      <c r="U30" s="8" t="inlineStr"/>
    </row>
    <row r="31" ht="45" customHeight="1">
      <c r="A31" s="7" t="n">
        <v>3180738</v>
      </c>
      <c r="B31" s="8" t="inlineStr">
        <is>
          <t>Gunk Brake Parts Cleaner - Non Chlorinated</t>
        </is>
      </c>
      <c r="C31" s="8" t="inlineStr">
        <is>
          <t>Blaster LLC</t>
        </is>
      </c>
      <c r="D31" s="7" t="inlineStr">
        <is>
          <t>Maintenance &amp; shop</t>
        </is>
      </c>
      <c r="E31" s="7" t="inlineStr"/>
      <c r="F31" s="7" t="inlineStr">
        <is>
          <t>Danger</t>
        </is>
      </c>
      <c r="G31" s="7" t="inlineStr">
        <is>
          <t>GHS02, GHS07</t>
        </is>
      </c>
      <c r="H31" s="8" t="inlineStr">
        <is>
          <t>H222 Extremely flammable aerosol
H229 Pressurized container: may burst if heated
H315 Causes skin irritation
H319 Causes serious eye irritation
H336 May cause drowsiness or dizziness</t>
        </is>
      </c>
      <c r="I31" s="8" t="inlineStr">
        <is>
          <t>Wear protective gloves; Wear protective clothing; Wash your hands; Wear respiratory protection</t>
        </is>
      </c>
      <c r="J31" s="11" t="n">
        <v>44989</v>
      </c>
      <c r="K31" s="11" t="n">
        <v>46289</v>
      </c>
      <c r="L31" s="7" t="inlineStr">
        <is>
          <t>3180738.pdf</t>
        </is>
      </c>
      <c r="M31" s="7" t="inlineStr">
        <is>
          <t>(800) 424-9300</t>
        </is>
      </c>
      <c r="N31" s="7" t="inlineStr">
        <is>
          <t>Active</t>
        </is>
      </c>
      <c r="O31" s="8" t="inlineStr"/>
      <c r="P31" s="8" t="inlineStr">
        <is>
          <t>Inhalation: Remove victim to fresh air and keep at rest in a position comfortable for breathing. Call a poison center or doctor/physician if you feel unwell.
Skin: Remove contaminated clothing. Wash with plenty of soap and water. If skin irritation occurs: Get medical advice/attention. Wash contaminated clothing before reuse.
Eyes: Immediately flush eyes with plenty of water for at least 15 minutes. Remove contact lenses, if present and easy to do. Continue rinsing. Get medical attention if irritation develops and persists.
Swallowed: In the unlikely event of swallowing contact a physician or poison control center. Rinse mouth.
Symptoms: May cause drowsiness and dizziness. Headache. Nausea, vomiting. Severe eye irritation. Symptoms may include stinging, tearing, redness, swelling, and blurred vision. Skin irritation. May cause redness and pain.
Medical attention: Provide general supportive measures and treat symptomatically. Keep victim under observation. Symptoms may be delayed.
General: Ensure that medical personnel are aware of the material(s) involved, and take precautions to protect themselves.</t>
        </is>
      </c>
      <c r="Q31" s="8" t="inlineStr">
        <is>
          <t>Suitable extinguishing agents: Water fog. Alcohol resistant foam. Carbon dioxide (CO2). Dry chemical powder, carbon dioxide, sand or earth may be used for small fires only.
Unsuitable extinguishing: Do not use water jet as an extinguisher, as this will spread the fire.
Special hazards arising from the substance or mixture: Contents under pressure. Pressurized container may explode when exposed to heat or flame. This product is a poor conductor of electricity and can become electrostatically charged. If sufficient charge is accumulated, ignition of flammable mixtures can occur. To reduce potential for static discharge, use proper bonding and grounding procedures. This liquid may accumulate static electricity when filling properly grounded containers. Static electricity accumulation may be significantly increased by the presence of small quantities of water or other contaminants. Material will float and may ignite on surface of water. During fire, gases hazardous to health may be formed.
Special protective actions for fire-fighters: Firefighters must use standard protective equipment including flame retardant coat, helmet with and precautions for firefighters face shield, gloves, rubber boots, and in enclosed spaces, SCBA.
Specific methods: Move containers from fire area if you can do so without risk. Containers should be cooled with water to prevent vapor pressure build up. For massive fire in cargo area, use unmanned hose holder or monitor nozzles, if possible. If not, withdraw and let fire burn out. Use standard firefighting procedures and consider the hazards of other involved materials. Move containers from fire area if you can do so without risk. In the event of fire and/or explosion do not breathe fumes.
Fire hazard: Flammable aerosol. Material name Gunk Brake Parts Cleaner - Non Chlorinated SDS US 2 / 9 M710 Version # 07 Revision date 03-04-2023 Issue date 04-09-2015</t>
        </is>
      </c>
      <c r="R31" s="8" t="inlineStr">
        <is>
          <t>Personal precautions, protective equipment and emergency procedures: Keep unnecessary personnel away. Keep people away from and upwind of spill/leak. Remove all possible sources of ignition in the surrounding area. Wear appropriate protective equipment and clothing during clean-up. Avoid breathing mist/vapor. Do not touch damaged containers or spilled material unless wearing appropriate protective clothing. Ventilate closed spaces before entering them. Use appropriate containment to avoid environmental contamination. Transfer by mechanical means such as vacuum truck to a salvage tank or other suitable container for recovery or safe disposal. Local authorities should be advised if significant spillages cannot be contained. For personal protection, see section 8 of the SDS.
Methods and material for containment and cleaning up: Refer to attached safety data sheets and/or instructions for use. Stop leak if you can do so without risk. Move the cylinder to a safe and open area if the leak is irreparable. Eliminate all ignition sources (no smoking, flares, sparks, or flames in immediate area). Keep combustibles (wood, paper, oil, etc.) away from spilled material. Absorb in vermiculite, dry sand or earth and place into containers. Following product recovery, flush area with water.
Small spill: Wipe up with absorbent material (e.g. cloth, fleece). Clean surface thoroughly to remove residual contamination. For waste disposal, see section 13 of the SDS.
Environmental precautions: Avoid discharge into drains, water courses or onto the ground. Use appropriate containment to avoid environmental contamination.</t>
        </is>
      </c>
      <c r="S31" s="8" t="inlineStr">
        <is>
          <t>Precautions for safe handling: Minimize fire risks from flammable and combustible materials (including combustible dust and static accumulating liquids) or dangerous reactions with incompatible materials. Handling operations that can promote accumulation of static charges include but are not limited to: mixing, filtering, pumping at high flow rates, splash filling, creating mists or sprays, tank and container filling, tank cleaning, sampling, gauging, switch loading, vacuum truck operations. Pressurized container: Do not pierce or burn, even after use. Do not use if spray button is missing or defective. Do not spray on a naked flame or any other incandescent material. Do not smoke while using or until sprayed surface is thoroughly dry. Do not cut, weld, solder, drill, grind, or expose containers to heat, flame, sparks, or other sources of ignition. All equipment used when handling the product must be grounded. Do not re-use empty containers. Avoid contact with eyes, skin, and clothing. Avoid prolonged exposure. Use only in well-ventilated areas. Wear appropriate personal protective equipment. Observe good industrial hygiene practices. For additional information on equipment bonding and grounding, refer to the Canadian Electrical Code in Canada, (CSA C22.1), or the American Petroleum Institute (API) Recommended Practice 2003, "Protection Against Ignitions Arising out of Static, Lightning, and Stray Currents" or National Fire Protection Association (NFPA) 77, "Recommended Practice on Static Electricity" or National Fire Protection Association (NFPA) 70, "National Electrical Code".
Safe storage: Level 2 Aerosol. including any incompatibilities Store locked up. Pressurized container. Protect from sunlight and do not expose to temperatures exceeding 50°C/122 °F. Do not puncture, incinerate or crush. Do not handle or store near an open flame, heat or other sources of ignition. This material can accumulate static charge which may cause spark and become an ignition source. Avoid spark promoters. Ground/bond container and equipment. These alone may be insufficient to remove static electricity. Store in tightly closed container. Store away from incompatible materials (see Section 10 of the SDS).</t>
        </is>
      </c>
      <c r="T31" s="8" t="inlineStr">
        <is>
          <t>P211 Do not spray on an open flame or other ignition source.
P251 Do not pierce or burn, even after use.
P264 Wash ... thoroughly after handling.
P271 Use only outdoors or in a well-ventilated area.
P305+P351+P338 IF IN EYES: Rinse cautiously with water for several minutes. Remove contact lenses, if present and easy to do. Continue rinsing.
P312 Call a POISON CENTRE/doctor/… if you feel unwell.
P340 Remove person to fresh air and keep comfortable for breathing.
P352 Wash with plenty of water/...
P363 Wash contaminated clothing before reuse.
P403+P233 Store in a well-ventilated place.  Keep container tightly closed.
P405 Store locked up.
P410+P412 Protect from sunlight.  Do not expose to temperatures exceeding 50 °C/122 °F.</t>
        </is>
      </c>
      <c r="U31" s="8" t="inlineStr"/>
    </row>
    <row r="32" ht="45" customHeight="1">
      <c r="A32" s="7" t="n">
        <v>2967322</v>
      </c>
      <c r="B32" s="8" t="inlineStr">
        <is>
          <t>Hard Floor Sanitize (2504, 2504L, 25041)</t>
        </is>
      </c>
      <c r="C32" s="8" t="inlineStr">
        <is>
          <t>BISSELL Homecare, Inc</t>
        </is>
      </c>
      <c r="D32" s="7" t="inlineStr">
        <is>
          <t>Cleaning &amp; janitorial</t>
        </is>
      </c>
      <c r="E32" s="7" t="inlineStr"/>
      <c r="F32" s="7" t="inlineStr">
        <is>
          <t>Warning</t>
        </is>
      </c>
      <c r="G32" s="7" t="n"/>
      <c r="H32" s="8" t="inlineStr">
        <is>
          <t>H320 Causes eye irritation
H412 Harmful to aquatic life with long lasting effects</t>
        </is>
      </c>
      <c r="I32" s="8" t="inlineStr">
        <is>
          <t>Wear eye protection; Wear protective gloves</t>
        </is>
      </c>
      <c r="J32" s="11" t="n">
        <v>45383</v>
      </c>
      <c r="K32" s="11" t="n">
        <v>46317</v>
      </c>
      <c r="L32" s="7" t="inlineStr">
        <is>
          <t>2967322.pdf</t>
        </is>
      </c>
      <c r="M32" s="7" t="inlineStr">
        <is>
          <t>1-866-303-6951</t>
        </is>
      </c>
      <c r="N32" s="7" t="inlineStr">
        <is>
          <t>Active</t>
        </is>
      </c>
      <c r="O32" s="8" t="n"/>
      <c r="P32" s="8" t="inlineStr">
        <is>
          <t>Inhalation: Move to fresh air. Get medical advice if concerned.
Skin: Wash with soap and water. Get medical advice if concerned.
Eyes: Flush with large amounts of water. Remove contact lenses if easy. Continue rinsing. Get medical attention if symptoms persist.
Swallowed: Rinse mouth, drink 1-2 glasses of water. Do not induce vomiting.</t>
        </is>
      </c>
      <c r="Q32" s="8" t="n"/>
      <c r="R32" s="8" t="n"/>
      <c r="S32" s="8" t="n"/>
      <c r="T32" s="8" t="n"/>
      <c r="U32" s="8" t="inlineStr">
        <is>
          <t>Replaced 10/22/2026: the EU-format sheet was swapped for the current US OSHA SDS (BISSELL, effective 04/01/2024).</t>
        </is>
      </c>
    </row>
    <row r="33" ht="45" customHeight="1">
      <c r="A33" s="7" t="n">
        <v>3057395</v>
      </c>
      <c r="B33" s="8" t="inlineStr">
        <is>
          <t>HP Color LaserJet W2130A-X-Y-YC Black Print Cartridge</t>
        </is>
      </c>
      <c r="C33" s="8" t="inlineStr">
        <is>
          <t>HP Inc UK Ltd</t>
        </is>
      </c>
      <c r="D33" s="7" t="inlineStr">
        <is>
          <t>Office</t>
        </is>
      </c>
      <c r="E33" s="7" t="inlineStr"/>
      <c r="F33" s="7" t="inlineStr">
        <is>
          <t>None</t>
        </is>
      </c>
      <c r="G33" s="7" t="inlineStr"/>
      <c r="H33" s="8" t="inlineStr"/>
      <c r="I33" s="8" t="inlineStr"/>
      <c r="J33" s="11" t="n">
        <v>45114</v>
      </c>
      <c r="K33" s="11" t="n">
        <v>46251</v>
      </c>
      <c r="L33" s="7" t="inlineStr">
        <is>
          <t>3057395.pdf</t>
        </is>
      </c>
      <c r="M33" s="7" t="inlineStr">
        <is>
          <t>+44 20 7660 0596</t>
        </is>
      </c>
      <c r="N33" s="7" t="inlineStr">
        <is>
          <t>Active</t>
        </is>
      </c>
      <c r="O33" s="8" t="inlineStr"/>
      <c r="P33" s="8" t="inlineStr">
        <is>
          <t>General: Not available.
Inhalation: Move person to fresh air immediately. If irritation persists, consult a physician.
Skin: Wash affected areas thoroughly with mild soap and water. Get medical attention if irritation develops or persists.
Eyes: Flush thoroughly with water. If irritation occurs, get medical assistance.
Swallowed: Rinse mouth with water. Drink one to two glasses of water. If symptoms occur, consult a physician.
Symptoms: Not available. and effects, both acute and
Medical attention: Not available. and special treatment needed</t>
        </is>
      </c>
      <c r="Q33" s="8" t="inlineStr">
        <is>
          <t>Fire hazard: Not available.
Suitable extinguishing agents: CO2, water, or dry chemical
Unsuitable extinguishing: None known.
Special hazards arising from the substance or mixture: Like most organic material in powder form, toner can form explosive dust-air mixtures when finely dispersed in air.
Special protective actions for fire-fighters: Not available.
Specific methods: If fire occurs in the printer, treat as an electrical fire. None established.</t>
        </is>
      </c>
      <c r="R33" s="8" t="inlineStr">
        <is>
          <t>Advice for non-emergency personnel: Avoid contact with skin and eyes.
Advice for emergency responders: Not available.
Environmental precautions: Keep out of waterways
Methods and material for containment and cleaning up: Slowly vacuum or sweep the material into a bag or other sealed container. Clean remainder with a damp cloth or vacuum cleaner. If a vacuum is used, the motor must be rated as dust explosion-proof. Fine powder can form explosive dust-air mixtures.
Reference to other sections: Not available.</t>
        </is>
      </c>
      <c r="S33" s="8" t="inlineStr">
        <is>
          <t>Precautions for safe handling: Avoid breathing dust or vapor. Avoid inhalation of dust and contact with skin and eyes. Use with adequate ventilation.
Conditions for safe storage, including any incompatibilities: Keep out of the reach of children. Keep tightly closed and dry. Store at room temperature. Store away from strong oxidizers.
Specific end use(s): Not available.</t>
        </is>
      </c>
      <c r="T33" s="8" t="inlineStr"/>
      <c r="U33" s="8" t="inlineStr"/>
    </row>
    <row r="34" ht="45" customHeight="1">
      <c r="A34" s="7" t="n">
        <v>2967308</v>
      </c>
      <c r="B34" s="8" t="inlineStr">
        <is>
          <t>InsulSmart Interior Foam Insulation MH Foaming Catalyst Concentrate</t>
        </is>
      </c>
      <c r="C34" s="8" t="inlineStr">
        <is>
          <t>cfiFOAM, Inc</t>
        </is>
      </c>
      <c r="D34" s="7" t="inlineStr">
        <is>
          <t>Maintenance &amp; shop</t>
        </is>
      </c>
      <c r="E34" s="7" t="inlineStr"/>
      <c r="F34" s="7" t="inlineStr">
        <is>
          <t>Danger</t>
        </is>
      </c>
      <c r="G34" s="7" t="inlineStr">
        <is>
          <t>GHS07</t>
        </is>
      </c>
      <c r="H34" s="8" t="inlineStr"/>
      <c r="I34" s="8" t="inlineStr"/>
      <c r="J34" s="11" t="n"/>
      <c r="K34" s="11" t="n">
        <v>46203</v>
      </c>
      <c r="L34" s="7" t="inlineStr">
        <is>
          <t>2967308.pdf</t>
        </is>
      </c>
      <c r="M34" s="7" t="inlineStr">
        <is>
          <t>800-424-9300</t>
        </is>
      </c>
      <c r="N34" s="7" t="inlineStr">
        <is>
          <t>Active</t>
        </is>
      </c>
      <c r="O34" s="8" t="inlineStr"/>
      <c r="P34" s="8" t="inlineStr">
        <is>
          <t>Eyes: Immediately flush eyes with plenty of water, occasionally lifting the upper and lower eyelids. Check for and remove any contact lenses. Continue to rinse for 15 minutes. Seek medical attention immediately.
Skin: Immediately flush skin with plenty of water for at least 15 minutes while removing contaminated clothing and shoes. Seek medical attention if irritation develops.
Swallowed: DO NOT induce vomiting unless directed to do so by medical personnel. Never give anything by mouth to an unconscious person. Get medical attention immediately. Inhalation: Move exposed person to fresh air. If breathing is irregular or if respiratory arrest occurs, provide artificial respiration or oxygen by trained personnel and seek medical attention.</t>
        </is>
      </c>
      <c r="Q34" s="8" t="inlineStr">
        <is>
          <t>National Fire Protection Agency (NFPA) 0
Suitable extinguishing agents: CO2, water, foam, and dry chemical spray 3 0 Special information: In the event of a fire, wear full protective clothing and NIOSH-approved self- contained breathing apparatus with full faceplate operated in the pressure demand mode.
Hazardous decomposition products in case of fire: Oxides of carbon, sulfur, and phosphorus</t>
        </is>
      </c>
      <c r="R34" s="8" t="inlineStr">
        <is>
          <t>Personal precautions, protective equipment and emergency procedures: Ensure adequate ventilation and use personal protective equipment.
Environmental precautions: Prevent further leakage or spillage if safe. Do not let product enter drains
Methods and material for containment and cleaning up: For minor spills, absorb with inert material such as sand For large spills collect by pumping into suitably labeled container and do not discharge into drains or water courses.</t>
        </is>
      </c>
      <c r="S34" s="8" t="inlineStr">
        <is>
          <t>Precautions for safe handling: Wear the required PPE. Do not ingest, get in eyes, or on skin. Avoid breathing vapor or mist. After handling, always wash hands thoroughly.
Conditions for safe storage, including any incompatibilities: Store in original container protected from physical damage in a dry, cool and well-ventilated area, away from incompatible materials (see Section 10) and food and drink. Keep container tightly closed and sealed until ready for use. Store between the following tempera- tures: 40°F - 100°F.
Recommended packaging: High density polyethylene (HDPE), low density polyethylene (LDPE)</t>
        </is>
      </c>
      <c r="T34" s="8" t="inlineStr"/>
      <c r="U34" s="8" t="inlineStr"/>
    </row>
    <row r="35" ht="45" customHeight="1">
      <c r="A35" s="7" t="n">
        <v>3074926</v>
      </c>
      <c r="B35" s="8" t="inlineStr">
        <is>
          <t>Klean Strip Green Odorless Mineral Spirits</t>
        </is>
      </c>
      <c r="C35" s="8" t="inlineStr">
        <is>
          <t>W. M. Barr</t>
        </is>
      </c>
      <c r="D35" s="7" t="inlineStr">
        <is>
          <t>Maintenance &amp; shop</t>
        </is>
      </c>
      <c r="E35" s="7" t="inlineStr"/>
      <c r="F35" s="7" t="inlineStr">
        <is>
          <t>Danger</t>
        </is>
      </c>
      <c r="G35" s="7" t="inlineStr">
        <is>
          <t>GHS08</t>
        </is>
      </c>
      <c r="H35" s="8" t="inlineStr"/>
      <c r="I35" s="8" t="inlineStr">
        <is>
          <t>Wear eye protection; Wear protective gloves; Wear protective clothing; Wash your hands; Wear a face shield; Wear respiratory protection; Use protective apron</t>
        </is>
      </c>
      <c r="J35" s="11" t="n">
        <v>44536</v>
      </c>
      <c r="K35" s="11" t="n">
        <v>46203</v>
      </c>
      <c r="L35" s="7" t="inlineStr">
        <is>
          <t>3074926.pdf</t>
        </is>
      </c>
      <c r="M35" s="7" t="inlineStr"/>
      <c r="N35" s="7" t="inlineStr">
        <is>
          <t>Active</t>
        </is>
      </c>
      <c r="O35" s="8" t="inlineStr"/>
      <c r="P35" s="8" t="inlineStr">
        <is>
          <t>Skin: Immediately begin washing the skin thoroughly with large amounts of water and mild soap, if available, while removing contaminated clothing. Seek medical attention if irritation persists.
Eyes: Immediately begin to flush eyes with water, remove any contact lens. Continue to flush the eyes for at least 15 minutes, then seek immediate medical attention.
Inhalation: Remove to fresh air. If not breathing, give artificial respiration. If breathing is difficult, give oxygen. Get immediate medical attention.
Swallowed: If swallowed, do NOT induce vomiting. Seek immediate medical attention. Call a physician, hospital emergency room, or poison control center immediately. Never give anything by mouth to an unconscious person. If spontaneous vomiting is about to occur, place victim's head below knees. If victim is drowsy or unconscious, place on the left side with head down.
Note to physician: Treat symptomatically.</t>
        </is>
      </c>
      <c r="Q35" s="8" t="inlineStr">
        <is>
          <t>Flash Point &amp; Method: N.D. No flash to boiling. This material does not exhibit a flashpoint per the Hazards Setaflash Closed Cup test method. Material will burn when dried.
Explosive Limits: LEL No data. UEL No data Autoignition Pt N.D.
Suitable extinguishing agents: Non-combustible liquid - use extinguishing media for underlying cause of fire
Unsuitable extinguishing: None known.
Specific methods: Self-contained respiratory protection should be provided for fire fighters fighting fires in buildings or confined areas. Storage containers exposed to fire should be kept cool with water spray to prevent pressure build-up. Stay away from heads of containers that have been exposed to intense heat or flame. Flammable Properties and
Hazardous combustion products: carbon monoxide, carbon dioxide</t>
        </is>
      </c>
      <c r="R35" s="8" t="inlineStr">
        <is>
          <t>Methods and material for containment and cleaning up: Isolate the immediate area. Prevent unauthorized entry. Stay upwind, out of low areas, and ventilate closed spaces before entering. Do not touch or walk through spilled material. Stop leak if you can do so without risk. Prevent entry into waterways, sewers, or confined areas. A vapor suppressing foam may be used to reduce vapors. Absorb or cover with dry earth, sand, or other non-combustible material and transfer to compatible containers. For large spills, dike ahead of the spill.</t>
        </is>
      </c>
      <c r="S35" s="8" t="inlineStr">
        <is>
          <t>Precautions: To Be Taken in Read carefully all cautions and directions on product label before use. Since empty To Be Taken in Keep container tightly closed when not in use. Store in a cool, dry place Storing
Precautions for safe handling: container retains residue, follow all label warnings even after container is empty. Dispose of empty container according to all regulations. Do not reuse this container. Avoid breathing of vapors or mist. Avoid contact with eyes and skin. A source of clean water should be available in or near the work area for flushing of the eyes and skin if contact occurs.</t>
        </is>
      </c>
      <c r="T35" s="8" t="inlineStr"/>
      <c r="U35" s="8" t="inlineStr"/>
    </row>
    <row r="36" ht="45" customHeight="1">
      <c r="A36" s="7" t="n">
        <v>3007000</v>
      </c>
      <c r="B36" s="8" t="inlineStr">
        <is>
          <t>LC AB2-602</t>
        </is>
      </c>
      <c r="C36" s="8" t="inlineStr">
        <is>
          <t>AVIENT CORPORATION</t>
        </is>
      </c>
      <c r="D36" s="7" t="inlineStr">
        <is>
          <t>Resins, colorants &amp; purge</t>
        </is>
      </c>
      <c r="E36" s="7" t="inlineStr"/>
      <c r="F36" s="7" t="inlineStr">
        <is>
          <t>None</t>
        </is>
      </c>
      <c r="G36" s="7" t="inlineStr"/>
      <c r="H36" s="8" t="inlineStr"/>
      <c r="I36" s="8" t="inlineStr"/>
      <c r="J36" s="11" t="n">
        <v>45217</v>
      </c>
      <c r="K36" s="11" t="n">
        <v>46224</v>
      </c>
      <c r="L36" s="7" t="inlineStr">
        <is>
          <t>3007000.pdf</t>
        </is>
      </c>
      <c r="M36" s="7" t="inlineStr">
        <is>
          <t>1-800-424-9300</t>
        </is>
      </c>
      <c r="N36" s="7" t="inlineStr">
        <is>
          <t>Active</t>
        </is>
      </c>
      <c r="O36" s="8" t="inlineStr"/>
      <c r="P36" s="8" t="inlineStr">
        <is>
          <t>Protection of first-aiders: No action shall be taken involving any personal risk or without suitable training. See toxicological information (Section 11)
Eyes: Immediately flush eyes with plenty of water, occasionally lifting the upper and lower eyelids. Check for and remove any contact lenses. Get medical attention if irritation occurs. No known significant effects or critical hazards. No specific data.
Inhalation: Remove victim to fresh air and keep at rest in a position comfortable for breathing. Get medical attention if symptoms occur. No known significant effects or critical hazards. No specific data.
Skin: Flush contaminated skin with plenty of water. Remove contaminated clothing and shoes. Get medical attention if symptoms occur. No known significant effects or critical hazards. No specific data.
Swallowed: Wash out mouth with water. If material has been swallowed and the exposed person is conscious, give small quantities of water to drink. Do not induce vomiting unless directed to do so by medical personnel. Get medical attention if symptoms occur. No known significant effects or critical hazards. No specific data.
Note to physician: Treat symptomatically. Contact poison treatment specialist immediately if large quantities have been ingested or inhaled.
Specific treatments: No specific treatment.</t>
        </is>
      </c>
      <c r="Q36" s="8" t="inlineStr">
        <is>
          <t>Suitable extinguishing agents: In case of fire, use water spray (fog), foam, dry chemical or CO₂.
Unsuitable extinguishing: None known.
Special hazards arising from the substance or mixture: No specific fire or explosion hazard.
Hazardous decomposition products in case of fire: Decomposition products may include the following materials carbon dioxide carbon monoxide
Special protective actions for fire-fighters: Promptly isolate the scene by removing all persons from the vicinity of the incident if there is a fire. No action shall be taken involving any personal risk or without suitable training.
Advice for firefighters: Fire-fighters should wear appropriate protective equipment and self- contained breathing apparatus (SCBA) with a full face-piece operated in positive pressure mode.</t>
        </is>
      </c>
      <c r="R36" s="8" t="inlineStr">
        <is>
          <t>Advice for emergency responders: If specialized clothing is required to deal with the spillage, take note of any information in Section 8 on suitable and unsuitable materials. See also the information in "For non-emergency personnel".
Environmental precautions: Avoid dispersal of spilled material and runoff and contact with soil, waterways, drains and sewers. Inform the relevant authorities if the product has caused environmental pollution (sewers, waterways, soil or air).
Small spill: Move containers from spill area. Vacuum or sweep up material and place in a designated, labeled waste container. Dispose of via a licensed waste disposal contractor.
Large Spills: Move containers from spill area. Prevent entry into sewers, water courses, basements or confined areas. Vacuum or sweep up material and place in a designated, labeled waste container. Dispose of via a licensed waste disposal contractor. Note: see Section 1 for emergency contact information and Section 13 for waste disposal.
Advice for non-emergency personnel: No action shall be taken involving any personal risk or without suitable training. Evacuate surrounding areas. Keep unnecessary and unprotected personnel from entering. Do not touch or walk through spilled material. Put on appropriate personal protective equipment.</t>
        </is>
      </c>
      <c r="S36" s="8" t="inlineStr">
        <is>
          <t>Protective measures: Put on appropriate personal protective equipment (see Section 8).
Advice on general occupational hygiene: Eating, drinking and smoking should be prohibited in areas where this material is handled, stored and processed. Workers should wash hands and face before eating, drinking and smoking. Remove contaminated clothing and protective equipment before entering eating areas. See also Section 8 for additional information on hygiene measures.
Conditions for safe storage, including any incompatibilities: Store in accordance with local regulations. Store in original container protected from direct sunlight in a dry, cool and well-ventilated area, away from incompatible materials (see Section 10) and food and drink. Keep container tightly closed and sealed until ready for use. Containers that have been opened must be carefully resealed and kept upright to prevent leakage. Do not store in unlabeled containers. Use appropriate containment to avoid environmental contamination.</t>
        </is>
      </c>
      <c r="T36" s="8" t="inlineStr"/>
      <c r="U36" s="8" t="inlineStr"/>
    </row>
    <row r="37" ht="45" customHeight="1">
      <c r="A37" s="7" t="n">
        <v>3074924</v>
      </c>
      <c r="B37" s="8" t="inlineStr">
        <is>
          <t>Loctite 242 Threadlocker</t>
        </is>
      </c>
      <c r="C37" s="8" t="inlineStr">
        <is>
          <t>Henkel Corporation</t>
        </is>
      </c>
      <c r="D37" s="7" t="inlineStr">
        <is>
          <t>Maintenance &amp; shop</t>
        </is>
      </c>
      <c r="E37" s="7" t="inlineStr"/>
      <c r="F37" s="7" t="inlineStr">
        <is>
          <t>Warning</t>
        </is>
      </c>
      <c r="G37" s="7" t="inlineStr">
        <is>
          <t>GHS07, GHS08</t>
        </is>
      </c>
      <c r="H37" s="8" t="inlineStr">
        <is>
          <t>H315 Causes skin irritation
H320 Causes eye irritation
H373 May cause damage to organs through prolonged or repeated exposure</t>
        </is>
      </c>
      <c r="I37" s="8" t="inlineStr">
        <is>
          <t>Wear eye protection; Wear protective gloves; Wear protective clothing; Wash your hands; Wear a face shield; Wear respiratory protection; Use protective apron</t>
        </is>
      </c>
      <c r="J37" s="11" t="n"/>
      <c r="K37" s="11" t="n">
        <v>46203</v>
      </c>
      <c r="L37" s="7" t="inlineStr">
        <is>
          <t>3074924.pdf</t>
        </is>
      </c>
      <c r="M37" s="7" t="inlineStr">
        <is>
          <t>1-877-671-4608</t>
        </is>
      </c>
      <c r="N37" s="7" t="inlineStr">
        <is>
          <t>Active</t>
        </is>
      </c>
      <c r="O37" s="8" t="inlineStr"/>
      <c r="P37" s="8" t="inlineStr">
        <is>
          <t>Inhalation: Move to fresh air. If breathing is difficult, give oxygen. If not breathing, give artificial respiration. Get medical attention.
Skin: Immediately flush skin with plenty of water (using soap, if available). Remove contaminated clothing and footwear. Wash clothing before reuse. Get medical attention.
Eyes: Rinse immediately with plenty of water, also under the eyelids, for at least 15 minutes. Get medical attention.
Swallowed: DO NOT induce vomiting unless directed to do so by medical personnel. Never give anything by mouth to an unconscious person. Get medical attention. Most important symptoms and effects (acute and delayed) The most important known symptoms and effects, both acute and delayed, are described in Section 11: Toxicological Information.
Medical attention: Not available.</t>
        </is>
      </c>
      <c r="Q37" s="8" t="inlineStr">
        <is>
          <t>Extinguishing media: Water spray (fog), foam, dry chemical or carbon dioxide. Improper extinguishing agents Not available.
Specific methods: Wear self-contained breathing apparatus and full protective clothing, such as turn-out gear. In case of fire, keep containers cool with water spray. Unusual fire or explosion hazards Uncontrolled polymerization may occur at high temperatures resulting in explosions or rupture of storage containers.
Hazardous combustion products: Oxides of carbon. Oxides of sulfur. Oxides of nitrogen. Irritating organic vapours.</t>
        </is>
      </c>
      <c r="R37" s="8" t="inlineStr">
        <is>
          <t>Use personal protection recommended in Section 8, isolate the hazard area and deny entry to unnecessary and unprotected personnel.
Environmental precautions: Do not allow product to enter sewer or waterways.
Methods and material for containment and cleaning up: Remove all sources of ignition. Evacuate and ventilate spill area; dike spill to prevent entry into water system; wear full protective equipment during clean- up. Soak up with inert absorbent material (e.g. sand, silica gel, acid binder, universal binder, sawdust). Scrape up as much material as possible. Store in a partly filled, closed container until disposal. Refer to Section 8 "Exposure Controls / Personal Protection" prior to clean up.</t>
        </is>
      </c>
      <c r="S37" s="8" t="inlineStr">
        <is>
          <t>Precautions for safe handling: Use only with adequate ventilation. Prevent contact with eyes, skin and clothing. Do not breathe vapor and mist. Wash thoroughly after handling. Keep container closed. Refer to Section 8.
Conditions for safe storage, including any incompatibilities: For safe storage, store between -20 °C (-4°F) and 50 °C (122°F) Keep in a cool, well ventilated area away from heat, sparks and open flame. Keep container tightly closed until ready for use. For information on product shelf life, please review labels on container or check the Technical Data Sheet.</t>
        </is>
      </c>
      <c r="T37" s="8" t="inlineStr">
        <is>
          <t>P260 Do not breathe dust/fume/gas/mist/vapours/spray.
P264 Wash ... thoroughly after handling.
P280 Wear protective gloves/protective clothing/eye protection/face protection/hearing protection/…
P302+P352 IF ON SKIN: Wash with plenty of water/...
P305+P351+P338 IF IN EYES: Rinse cautiously with water for several minutes. Remove contact lenses, if present and easy to do. Continue rinsing.
P314 Get medical advice/attention if you feel unwell.
P332+P313 If skin irritation occurs:  Get medical advice/attention.
P337+P313 If eye irritation persists:  Get medical advice/attention.
P362+P364 Take off contaminated clothing and wash it before reuse.
P501 Dispose of contents/container to ...</t>
        </is>
      </c>
      <c r="U37" s="8" t="inlineStr"/>
    </row>
    <row r="38" ht="45" customHeight="1">
      <c r="A38" s="7" t="n">
        <v>3180753</v>
      </c>
      <c r="B38" s="8" t="inlineStr">
        <is>
          <t>LOCTITE 262 THREADLOCKER</t>
        </is>
      </c>
      <c r="C38" s="8" t="inlineStr">
        <is>
          <t>Henkel Corporation</t>
        </is>
      </c>
      <c r="D38" s="7" t="inlineStr">
        <is>
          <t>Maintenance &amp; shop</t>
        </is>
      </c>
      <c r="E38" s="7" t="inlineStr"/>
      <c r="F38" s="7" t="inlineStr">
        <is>
          <t>Warning</t>
        </is>
      </c>
      <c r="G38" s="7" t="inlineStr">
        <is>
          <t>GHS07, GHS08</t>
        </is>
      </c>
      <c r="H38" s="8" t="inlineStr">
        <is>
          <t>H315 Causes skin irritation
H320 Causes eye irritation
H373 May cause damage to organs through prolonged or repeated exposure</t>
        </is>
      </c>
      <c r="I38" s="8" t="inlineStr">
        <is>
          <t>Wear eye protection; Wear protective gloves; Wear protective clothing; Wash your hands; Wear a face shield; Wear respiratory protection; Use protective apron</t>
        </is>
      </c>
      <c r="J38" s="11" t="n"/>
      <c r="K38" s="11" t="n">
        <v>46289</v>
      </c>
      <c r="L38" s="7" t="inlineStr">
        <is>
          <t>3180753.pdf</t>
        </is>
      </c>
      <c r="M38" s="7" t="inlineStr">
        <is>
          <t>1-877-671-4608</t>
        </is>
      </c>
      <c r="N38" s="7" t="inlineStr">
        <is>
          <t>Active</t>
        </is>
      </c>
      <c r="O38" s="8" t="inlineStr"/>
      <c r="P38" s="8" t="inlineStr">
        <is>
          <t>Inhalation: Move to fresh air. If breathing is difficult, give oxygen. If not breathing, give artificial respiration. Get medical attention.
Skin: Immediately flush skin with plenty of water (using soap, if available). Remove contaminated clothing and footwear. Wash clothing before reuse. Get medical attention.
Eyes: Rinse immediately with plenty of water, also under the eyelids, for at least 15 minutes. Get medical attention.
Swallowed: DO NOT induce vomiting unless directed to do so by medical personnel. Never give anything by mouth to an unconscious person. Get medical attention. Most important symptoms and effects (acute and delayed) The most important known symptoms and effects, both acute and delayed, are described in Section 11: Toxicological Information.
Medical attention: Not available.</t>
        </is>
      </c>
      <c r="Q38" s="8" t="inlineStr">
        <is>
          <t>Extinguishing media: Water spray (fog), foam, dry chemical or carbon dioxide. Improper extinguishing agents Not available.
Specific methods: Wear self-contained breathing apparatus and full protective clothing, such as turn-out gear. In case of fire, keep containers cool with water spray. Unusual fire or explosion hazards Uncontrolled polymerization may occur at high temperatures resulting in explosions or rupture of storage containers.
Hazardous combustion products: Oxides of carbon. Oxides of nitrogen. Irritating vapors.</t>
        </is>
      </c>
      <c r="R38" s="8" t="inlineStr">
        <is>
          <t>Use personal protection recommended in Section 8, isolate the hazard area and deny entry to unnecessary and unprotected personnel.
Environmental precautions: Do not allow product to enter sewer or waterways.
Methods and material for containment and cleaning up: Remove all sources of ignition. Evacuate and ventilate spill area; dike spill to prevent entry into water system; wear full protective equipment during clean- up. Soak up with inert absorbent material (e.g. sand, silica gel, acid binder, universal binder, sawdust). Scrape up as much material as possible. Store in a partly filled, closed container until disposal. Refer to Section 8 "Exposure Controls / Personal Protection" prior to clean up.</t>
        </is>
      </c>
      <c r="S38" s="8" t="inlineStr">
        <is>
          <t>Precautions for safe handling: Use only with adequate ventilation. Prevent contact with eyes, skin and clothing. Do not breathe vapor and mist. Wash thoroughly after handling. Keep container closed. Refer to Section 8.
Conditions for safe storage, including any incompatibilities: For safe storage, store between 0 °C (32°F) and 32 °C (89.6 °F) Keep in a cool, well ventilated area away from heat, sparks and open flame. Keep container tightly closed until ready for use. For information on product shelf life, please review labels on container or check the Technical Data Sheet.</t>
        </is>
      </c>
      <c r="T38" s="8" t="inlineStr">
        <is>
          <t>P260 Do not breathe dust/fume/gas/mist/vapours/spray.
P264 Wash ... thoroughly after handling.
P280 Wear protective gloves/protective clothing/eye protection/face protection/hearing protection/…
P302+P352 IF ON SKIN: Wash with plenty of water/...
P305+P351+P338 IF IN EYES: Rinse cautiously with water for several minutes. Remove contact lenses, if present and easy to do. Continue rinsing.
P314 Get medical advice/attention if you feel unwell.
P332+P313 If skin irritation occurs:  Get medical advice/attention.
P337+P313 If eye irritation persists:  Get medical advice/attention.
P362+P364 Take off contaminated clothing and wash it before reuse.
P501 Dispose of contents/container to ...</t>
        </is>
      </c>
      <c r="U38" s="8" t="inlineStr"/>
    </row>
    <row r="39" ht="45" customHeight="1">
      <c r="A39" s="7" t="n">
        <v>3074925</v>
      </c>
      <c r="B39" s="8" t="inlineStr">
        <is>
          <t>LOCTITE 5113 THREAD SEALANT</t>
        </is>
      </c>
      <c r="C39" s="8" t="inlineStr">
        <is>
          <t>Henkel Corporation</t>
        </is>
      </c>
      <c r="D39" s="7" t="inlineStr">
        <is>
          <t>Maintenance &amp; shop</t>
        </is>
      </c>
      <c r="E39" s="7" t="inlineStr"/>
      <c r="F39" s="7" t="inlineStr">
        <is>
          <t>Warning</t>
        </is>
      </c>
      <c r="G39" s="7" t="inlineStr">
        <is>
          <t>GHS02, GHS07</t>
        </is>
      </c>
      <c r="H39" s="8" t="inlineStr">
        <is>
          <t>H226 Flammable liquid and vapor
H319 Causes serious eye irritation
H335 May cause respiratory irritation
H336 May cause drowsiness or dizziness</t>
        </is>
      </c>
      <c r="I39" s="8" t="inlineStr">
        <is>
          <t>Wear eye protection; Wear protective gloves; Wear protective clothing; Wash your hands; Wear a face shield; Wear respiratory protection; Use protective apron</t>
        </is>
      </c>
      <c r="J39" s="11" t="n"/>
      <c r="K39" s="11" t="n">
        <v>46203</v>
      </c>
      <c r="L39" s="7" t="inlineStr">
        <is>
          <t>3074925.pdf</t>
        </is>
      </c>
      <c r="M39" s="7" t="inlineStr">
        <is>
          <t>1-877-671-4608</t>
        </is>
      </c>
      <c r="N39" s="7" t="inlineStr">
        <is>
          <t>Active</t>
        </is>
      </c>
      <c r="O39" s="8" t="inlineStr"/>
      <c r="P39" s="8" t="inlineStr">
        <is>
          <t>Inhalation: Move to fresh air. If not breathing, give artificial respiration. If breathing is difficult, give oxygen. Get medical attention.
Skin: Immediately flush skin with plenty of water (using soap, if available). Remove contaminated clothing and footwear. Wash clothing before reuse. Get medical attention.
Eyes: Rinse immediately with plenty of water, also under the eyelids, for at least 15 minutes. Get medical attention.
Swallowed: Do not induce vomiting. Never give anything by mouth to an unconscious person. Get medical attention. Most important symptoms and effects (acute and delayed) The most important known symptoms and effects, both acute and delayed, are described in Section 11: Toxicological Information.
Medical attention: Not available.</t>
        </is>
      </c>
      <c r="Q39" s="8" t="inlineStr">
        <is>
          <t>Extinguishing media: Water spray (fog), foam, dry chemical or carbon dioxide. Do not use high volume water jet. Improper extinguishing agents Not available.
Specific methods: Wear self-contained breathing apparatus and full protective clothing, such as turn-out gear. Unusual fire or explosion hazards In case of fire, keep containers cool with water spray.
Hazardous combustion products: Oxides of carbon. Toxic fluorides. Acrid smoke and fumes.</t>
        </is>
      </c>
      <c r="R39" s="8" t="inlineStr">
        <is>
          <t>Use personal protection recommended in Section 8, isolate the hazard area and deny entry to unnecessary and unprotected personnel.
Environmental precautions: Do not allow product to enter sewer or waterways.
Methods and material for containment and cleaning up: Remove all sources of ignition. Evacuate and ventilate spill area; dike spill to prevent entry into water system; wear full protective equipment during clean- up. Soak up with inert absorbent material (e.g. sand, silica gel, acid binder, universal binder, sawdust). Scrape up as much material as possible. Store in a partly filled, closed container until disposal. Refer to Section 8 "Exposure Controls / Personal Protection" prior to clean up.</t>
        </is>
      </c>
      <c r="S39" s="8" t="inlineStr">
        <is>
          <t>Precautions for safe handling: Use only with adequate ventilation. Prevent contact with eyes, skin and clothing. Do not breathe vapor and mist. Wash thoroughly after handling. Refer to Section 8.
Conditions for safe storage, including any incompatibilities: Keep in a cool, well ventilated area away from heat, sparks and open flame. Keep container tightly closed until ready for use. For information on product shelf life, please review labels on container or check the Technical Data Sheet.</t>
        </is>
      </c>
      <c r="T39" s="8" t="inlineStr">
        <is>
          <t>P210 Keep away from heat, hot surfaces, sparks, open flames and other ignition sources. No smoking.
P233 Keep container tightly closed.
P240 Ground and bond container and receiving equipment.
P241 Use explosion-proof [electrical/ventilating/lighting/…] equipment.
P242 Use non-sparking tools.
P243 Take action to prevent static discharges.
P261 Avoid breathing dust/fume/gas/mist/vapours/spray.
P264 Wash ... thoroughly after handling.
P271 Use only outdoors or in a well-ventilated area.
P280 Wear protective gloves/protective clothing/eye protection/face protection/hearing protection/…
P303+P361+P353 IF ON SKIN (or hair): Take off immediately all contaminated clothing. Rinse skin with water [or shower].
P305+P351+P338 IF IN EYES: Rinse cautiously with water for several minutes. Remove contact lenses, if present and easy to do. Continue rinsing.
P337+P313 If eye irritation persists:  Get medical advice/attention.
P370+P378 In case of fire:  Use ... to extinguish.
P403+P233 Store in a well-ventilated place.  Keep container tightly closed.
P403+P235 Store in a well-ventilated place.  Keep cool.
P405 Store locked up.
P501 Dispose of contents/container to ...</t>
        </is>
      </c>
      <c r="U39" s="8" t="inlineStr"/>
    </row>
    <row r="40" ht="45" customHeight="1">
      <c r="A40" s="7" t="n">
        <v>3180750</v>
      </c>
      <c r="B40" s="8" t="inlineStr">
        <is>
          <t>LOCTITE 515 FLANGE SEALANT</t>
        </is>
      </c>
      <c r="C40" s="8" t="inlineStr">
        <is>
          <t>Henkel Corporation</t>
        </is>
      </c>
      <c r="D40" s="7" t="inlineStr">
        <is>
          <t>Maintenance &amp; shop</t>
        </is>
      </c>
      <c r="E40" s="7" t="inlineStr"/>
      <c r="F40" s="7" t="inlineStr">
        <is>
          <t>Danger</t>
        </is>
      </c>
      <c r="G40" s="7" t="inlineStr">
        <is>
          <t>GHS05, GHS07, GHS08</t>
        </is>
      </c>
      <c r="H40" s="8" t="inlineStr">
        <is>
          <t>H315 Causes skin irritation
H317 May cause an allergic skin reaction
H318 Causes serious eye damage
H351 Suspected of causing cancer
H373 May cause damage to organs through prolonged or repeated exposure</t>
        </is>
      </c>
      <c r="I40" s="8" t="inlineStr">
        <is>
          <t>Wear eye protection; Wear protective gloves; Wear protective clothing; Wash your hands; Wear a face shield; Wear respiratory protection; Use protective apron</t>
        </is>
      </c>
      <c r="J40" s="11" t="n">
        <v>45812</v>
      </c>
      <c r="K40" s="11" t="n">
        <v>46289</v>
      </c>
      <c r="L40" s="7" t="inlineStr">
        <is>
          <t>3180750.pdf</t>
        </is>
      </c>
      <c r="M40" s="7" t="inlineStr">
        <is>
          <t>1-877-671-4608</t>
        </is>
      </c>
      <c r="N40" s="7" t="inlineStr">
        <is>
          <t>Active</t>
        </is>
      </c>
      <c r="O40" s="8" t="inlineStr"/>
      <c r="P40" s="8" t="inlineStr">
        <is>
          <t>Inhalation: Move to fresh air. If not breathing, give artificial respiration. If breathing is difficult, give oxygen. Get medical attention.
Skin: Immediately flush skin with plenty of water (using soap, if available). Remove contaminated clothing and footwear. Wash clothing before reuse. Get medical attention.
Eyes: Rinse immediately with plenty of water, also under the eyelids, for at least 15 minutes. Get medical attention.
Swallowed: DO NOT induce vomiting unless directed to do so by medical personnel. Get medical attention. Most important symptoms and effects (acute and delayed) The most important known symptoms and effects, both acute and delayed, are described in Section 11: Toxicological Information.
Medical attention: Not available.</t>
        </is>
      </c>
      <c r="Q40" s="8" t="inlineStr">
        <is>
          <t>Extinguishing media: Water spray (fog), foam, dry chemical or carbon dioxide. Improper extinguishing agents Not available.
Specific methods: Wear self-contained breathing apparatus and full protective clothing, such as turn-out gear. In case of fire, keep containers cool with water spray. Unusual fire or explosion hazards Uncontrolled polymerization may occur at high temperatures resulting in explosions or rupture of storage containers.
Hazardous combustion products: Oxides of sulfur. Oxides of carbon. Oxides of nitrogen. Irritating organic vapours.</t>
        </is>
      </c>
      <c r="R40" s="8" t="inlineStr">
        <is>
          <t>Use personal protection recommended in Section 8, isolate the hazard area and deny entry to unnecessary and unprotected personnel.
Environmental precautions: Do not allow product to enter sewer or waterways.
Methods and material for containment and cleaning up: Remove all sources of ignition. Evacuate and ventilate spill area; dike spill to prevent entry into water system; wear full protective equipment during clean- up. Soak up with inert absorbent material (e.g. sand, silica gel, acid binder, universal binder, sawdust). Scrape up as much material as possible. Store in a partly filled, closed container until disposal. Refer to Section 8 "Exposure Controls / Personal Protection" prior to clean up.</t>
        </is>
      </c>
      <c r="S40" s="8" t="inlineStr">
        <is>
          <t>Precautions for safe handling: Use only with adequate ventilation. Prevent contact with eyes, skin and clothing. Do not breathe vapor and mist. Wash thoroughly after handling. Keep container closed. Refer to Section 8.
Conditions for safe storage, including any incompatibilities: For safe storage, store between 0 °C (32°F) and 32 °C (89.6 °F) Keep in a cool, well ventilated area away from heat, sparks and open flame. Keep container tightly closed until ready for use. For information on product shelf life, please review labels on container or check the Technical Data Sheet.</t>
        </is>
      </c>
      <c r="T40" s="8" t="inlineStr"/>
      <c r="U40" s="8" t="inlineStr"/>
    </row>
    <row r="41" ht="45" customHeight="1">
      <c r="A41" s="7" t="n">
        <v>3180856</v>
      </c>
      <c r="B41" s="8" t="inlineStr">
        <is>
          <t>LOCTITE 515 FLANGE SEALANT</t>
        </is>
      </c>
      <c r="C41" s="8" t="inlineStr">
        <is>
          <t>Henkel Canada Corporation</t>
        </is>
      </c>
      <c r="D41" s="7" t="inlineStr">
        <is>
          <t>Maintenance &amp; shop</t>
        </is>
      </c>
      <c r="E41" s="7" t="inlineStr"/>
      <c r="F41" s="7" t="inlineStr">
        <is>
          <t>Danger</t>
        </is>
      </c>
      <c r="G41" s="7" t="inlineStr">
        <is>
          <t>GHS05, GHS07, GHS08</t>
        </is>
      </c>
      <c r="H41" s="8" t="inlineStr">
        <is>
          <t>H315 Causes skin irritation
H317 May cause an allergic skin reaction
H318 Causes serious eye damage
H351 Suspected of causing cancer
H373 May cause damage to organs through prolonged or repeated exposure</t>
        </is>
      </c>
      <c r="I41" s="8" t="inlineStr"/>
      <c r="J41" s="11" t="n"/>
      <c r="K41" s="11" t="n">
        <v>46289</v>
      </c>
      <c r="L41" s="7" t="inlineStr">
        <is>
          <t>3180856.pdf</t>
        </is>
      </c>
      <c r="M41" s="7" t="inlineStr">
        <is>
          <t>1-877-671-4608</t>
        </is>
      </c>
      <c r="N41" s="7" t="inlineStr">
        <is>
          <t>Active</t>
        </is>
      </c>
      <c r="O41" s="8" t="inlineStr"/>
      <c r="P41" s="8" t="inlineStr">
        <is>
          <t>Inhalation: Move to fresh air. If not breathing, give artificial respiration. If breathing is difficult, give oxygen. Get medical attention.
Skin: Immediately flush skin with plenty of water (using soap, if available). Remove contaminated clothing and footwear. Wash clothing before reuse. Get medical attention.
Eyes: Rinse immediately with plenty of water, also under the eyelids, for at least 15 minutes. Get medical attention.
Swallowed: DO NOT induce vomiting unless directed to do so by medical personnel. Get medical attention. Most important symptoms and effects (acute and delayed) The most important known symptoms and effects, both acute and delayed, are described in Section 11: Toxicological Information.
Medical attention: Not available.</t>
        </is>
      </c>
      <c r="Q41" s="8" t="inlineStr">
        <is>
          <t>Extinguishing media: Water spray (fog), foam, dry chemical or carbon dioxide. Improper extinguishing agents Not available.
Specific methods: Wear self-contained breathing apparatus and full protective clothing, such as turn-out gear. In case of fire, keep containers cool with water spray. Unusual fire or explosion hazards Uncontrolled polymerization may occur at high temperatures resulting in explosions or rupture of storage containers.
Hazardous combustion products: Oxides of sulfur. Oxides of carbon. Oxides of nitrogen. Irritating organic vapours.</t>
        </is>
      </c>
      <c r="R41" s="8" t="inlineStr">
        <is>
          <t>Use personal protection recommended in Section 8, isolate the hazard area and deny entry to unnecessary and unprotected personnel.
Environmental precautions: Do not allow product to enter sewer or waterways.
Methods and material for containment and cleaning up: Remove all sources of ignition. Evacuate and ventilate spill area; dike spill to prevent entry into water system; wear full protective equipment during clean- up. Soak up with inert absorbent material (e.g. sand, silica gel, acid binder, universal binder, sawdust). Scrape up as much material as possible. Store in a partly filled, closed container until disposal. Refer to Section 8 "Exposure Controls / Personal Protection" prior to clean up.</t>
        </is>
      </c>
      <c r="S41" s="8" t="inlineStr">
        <is>
          <t>Precautions for safe handling: Use only with adequate ventilation. Prevent contact with eyes, skin and clothing. Do not breathe vapor and mist. Wash thoroughly after handling. Keep container closed. Refer to Section 8.
Conditions for safe storage, including any incompatibilities: For safe storage, store between 0 °C (32°F) and 32 °C (89.6 °F) Keep in a cool, well ventilated area away from heat, sparks and open flame. Keep container tightly closed until ready for use. For information on product shelf life, please review labels on container or check the Technical Data Sheet.</t>
        </is>
      </c>
      <c r="T41" s="8" t="inlineStr"/>
      <c r="U41" s="8" t="inlineStr"/>
    </row>
    <row r="42" ht="45" customHeight="1">
      <c r="A42" s="7" t="n">
        <v>3180855</v>
      </c>
      <c r="B42" s="8" t="inlineStr">
        <is>
          <t>LOCTITE 515 GASKET</t>
        </is>
      </c>
      <c r="C42" s="8" t="inlineStr">
        <is>
          <t>Henkel Corporation</t>
        </is>
      </c>
      <c r="D42" s="7" t="inlineStr">
        <is>
          <t>Maintenance &amp; shop</t>
        </is>
      </c>
      <c r="E42" s="7" t="inlineStr"/>
      <c r="F42" s="7" t="inlineStr">
        <is>
          <t>Danger</t>
        </is>
      </c>
      <c r="G42" s="7" t="inlineStr">
        <is>
          <t>GHS05, GHS07, GHS08</t>
        </is>
      </c>
      <c r="H42" s="8" t="inlineStr">
        <is>
          <t>H315 Causes skin irritation
H317 May cause an allergic skin reaction
H318 Causes serious eye damage
H351 Suspected of causing cancer
H373 May cause damage to organs through prolonged or repeated exposure</t>
        </is>
      </c>
      <c r="I42" s="8" t="inlineStr"/>
      <c r="J42" s="11" t="n">
        <v>45812</v>
      </c>
      <c r="K42" s="11" t="n">
        <v>46289</v>
      </c>
      <c r="L42" s="7" t="inlineStr">
        <is>
          <t>3180855.pdf</t>
        </is>
      </c>
      <c r="M42" s="7" t="inlineStr">
        <is>
          <t>1-877-671-4608</t>
        </is>
      </c>
      <c r="N42" s="7" t="inlineStr">
        <is>
          <t>Active</t>
        </is>
      </c>
      <c r="O42" s="8" t="inlineStr">
        <is>
          <t>Four entries for Loctite 515 (IDs 3180748, 3180750, 3180855, 3180856). Keep the one actually stocked.</t>
        </is>
      </c>
      <c r="P42" s="8" t="inlineStr">
        <is>
          <t>Inhalation: Move to fresh air. If not breathing, give artificial respiration. If breathing is difficult, give oxygen. Get medical attention.
Skin: Immediately flush skin with plenty of water (using soap, if available). Remove contaminated clothing and footwear. Wash clothing before reuse. Get medical attention.
Eyes: Rinse immediately with plenty of water, also under the eyelids, for at least 15 minutes. Get medical attention.
Swallowed: DO NOT induce vomiting unless directed to do so by medical personnel. Get medical attention. Most important symptoms and effects (acute and delayed) The most important known symptoms and effects, both acute and delayed, are described in Section 11: Toxicological Information.
Medical attention: Not available.</t>
        </is>
      </c>
      <c r="Q42" s="8" t="inlineStr">
        <is>
          <t>Extinguishing media: Water spray (fog), foam, dry chemical or carbon dioxide. Improper extinguishing agents Not available.
Specific methods: Wear self-contained breathing apparatus and full protective clothing, such as turn-out gear. In case of fire, keep containers cool with water spray. Unusual fire or explosion hazards Uncontrolled polymerization may occur at high temperatures resulting in explosions or rupture of storage containers.
Hazardous combustion products: Oxides of sulfur. Oxides of carbon. Oxides of nitrogen. Irritating organic vapours.</t>
        </is>
      </c>
      <c r="R42" s="8" t="inlineStr">
        <is>
          <t>Use personal protection recommended in Section 8, isolate the hazard area and deny entry to unnecessary and unprotected personnel.
Environmental precautions: Do not allow product to enter sewer or waterways.
Methods and material for containment and cleaning up: Remove all sources of ignition. Evacuate and ventilate spill area; dike spill to prevent entry into water system; wear full protective equipment during clean- up. Soak up with inert absorbent material (e.g. sand, silica gel, acid binder, universal binder, sawdust). Scrape up as much material as possible. Store in a partly filled, closed container until disposal. Refer to Section 8 "Exposure Controls / Personal Protection" prior to clean up.</t>
        </is>
      </c>
      <c r="S42" s="8" t="inlineStr">
        <is>
          <t>Precautions for safe handling: Use only with adequate ventilation. Prevent contact with eyes, skin and clothing. Do not breathe vapor and mist. Wash thoroughly after handling. Keep container closed. Refer to Section 8.
Conditions for safe storage, including any incompatibilities: For safe storage, store between 0 °C (32°F) and 32 °C (89.6 °F) Keep in a cool, well ventilated area away from heat, sparks and open flame. Keep container tightly closed until ready for use. For information on product shelf life, please review labels on container or check the Technical Data Sheet.</t>
        </is>
      </c>
      <c r="T42" s="8" t="inlineStr"/>
      <c r="U42" s="8" t="inlineStr"/>
    </row>
    <row r="43" ht="45" customHeight="1">
      <c r="A43" s="7" t="n">
        <v>3180748</v>
      </c>
      <c r="B43" s="8" t="inlineStr">
        <is>
          <t>LOCTITE 515 GASKET ELIMINATOR</t>
        </is>
      </c>
      <c r="C43" s="8" t="inlineStr">
        <is>
          <t>Henkel Corporation</t>
        </is>
      </c>
      <c r="D43" s="7" t="inlineStr">
        <is>
          <t>Maintenance &amp; shop</t>
        </is>
      </c>
      <c r="E43" s="7" t="inlineStr"/>
      <c r="F43" s="7" t="inlineStr">
        <is>
          <t>Danger</t>
        </is>
      </c>
      <c r="G43" s="7" t="inlineStr">
        <is>
          <t>GHS05, GHS07, GHS08</t>
        </is>
      </c>
      <c r="H43" s="8" t="inlineStr">
        <is>
          <t>H315 Causes skin irritation
H317 May cause an allergic skin reaction
H318 Causes serious eye damage
H351 Suspected of causing cancer
H373 May cause damage to organs through prolonged or repeated exposure</t>
        </is>
      </c>
      <c r="I43" s="8" t="inlineStr">
        <is>
          <t>Wear eye protection; Wear protective gloves; Wear protective clothing; Wash your hands; Wear a face shield; Wear respiratory protection; Use protective apron</t>
        </is>
      </c>
      <c r="J43" s="11" t="n"/>
      <c r="K43" s="11" t="n">
        <v>46289</v>
      </c>
      <c r="L43" s="7" t="inlineStr">
        <is>
          <t>3180748.pdf</t>
        </is>
      </c>
      <c r="M43" s="7" t="inlineStr">
        <is>
          <t>1-877-671-4608</t>
        </is>
      </c>
      <c r="N43" s="7" t="inlineStr">
        <is>
          <t>Active</t>
        </is>
      </c>
      <c r="O43" s="8" t="inlineStr"/>
      <c r="P43" s="8" t="inlineStr">
        <is>
          <t>Inhalation: Move to fresh air. If not breathing, give artificial respiration. If breathing is difficult, give oxygen. Get medical attention.
Skin: Immediately flush skin with plenty of water (using soap, if available). Remove contaminated clothing and footwear. Wash clothing before reuse. Get medical attention.
Eyes: Rinse immediately with plenty of water, also under the eyelids, for at least 15 minutes. Get medical attention.
Swallowed: DO NOT induce vomiting unless directed to do so by medical personnel. Get medical attention. Most important symptoms and effects (acute and delayed) The most important known symptoms and effects, both acute and delayed, are described in Section 11: Toxicological Information.
Medical attention: Not available.</t>
        </is>
      </c>
      <c r="Q43" s="8" t="inlineStr">
        <is>
          <t>Extinguishing media: Water spray (fog), foam, dry chemical or carbon dioxide. Improper extinguishing agents Not available.
Specific methods: Wear self-contained breathing apparatus and full protective clothing, such as turn-out gear. In case of fire, keep containers cool with water spray. Unusual fire or explosion hazards Uncontrolled polymerization may occur at high temperatures resulting in explosions or rupture of storage containers.
Hazardous combustion products: Oxides of sulfur. Oxides of carbon. Oxides of nitrogen. Irritating organic vapours.</t>
        </is>
      </c>
      <c r="R43" s="8" t="inlineStr">
        <is>
          <t>Use personal protection recommended in Section 8, isolate the hazard area and deny entry to unnecessary and unprotected personnel.
Environmental precautions: Do not allow product to enter sewer or waterways.
Methods and material for containment and cleaning up: Remove all sources of ignition. Evacuate and ventilate spill area; dike spill to prevent entry into water system; wear full protective equipment during clean- up. Soak up with inert absorbent material (e.g. sand, silica gel, acid binder, universal binder, sawdust). Scrape up as much material as possible. Store in a partly filled, closed container until disposal. Refer to Section 8 "Exposure Controls / Personal Protection" prior to clean up.</t>
        </is>
      </c>
      <c r="S43" s="8" t="inlineStr">
        <is>
          <t>Precautions for safe handling: Use only with adequate ventilation. Prevent contact with eyes, skin and clothing. Do not breathe vapor and mist. Wash thoroughly after handling. Keep container closed. Refer to Section 8.
Conditions for safe storage, including any incompatibilities: For safe storage, store between 0 °C (32°F) and 32 °C (89.6 °F) Keep in a cool, well ventilated area away from heat, sparks and open flame. Keep container tightly closed until ready for use. For information on product shelf life, please review labels on container or check the Technical Data Sheet.</t>
        </is>
      </c>
      <c r="T43" s="8" t="inlineStr"/>
      <c r="U43" s="8" t="inlineStr"/>
    </row>
    <row r="44" ht="45" customHeight="1">
      <c r="A44" s="7" t="n">
        <v>2967296</v>
      </c>
      <c r="B44" s="8" t="inlineStr">
        <is>
          <t>Lysol Brand III All-Purpose Cleaner Complete Clean- Lemon Lysol Brand III All-Purpose Cleaner Complete Clean- Green Apple Lysol Brand III All-Purpose Cleaner Complete Clean- Orange</t>
        </is>
      </c>
      <c r="C44" s="8" t="inlineStr">
        <is>
          <t>Reckitt Benckiser (Canada) Inc</t>
        </is>
      </c>
      <c r="D44" s="7" t="inlineStr">
        <is>
          <t>Cleaning &amp; janitorial</t>
        </is>
      </c>
      <c r="E44" s="7" t="inlineStr"/>
      <c r="F44" s="7" t="inlineStr">
        <is>
          <t>None</t>
        </is>
      </c>
      <c r="G44" s="7" t="inlineStr"/>
      <c r="H44" s="8" t="inlineStr"/>
      <c r="I44" s="8" t="inlineStr"/>
      <c r="J44" s="11" t="n"/>
      <c r="K44" s="11" t="n">
        <v>46203</v>
      </c>
      <c r="L44" s="7" t="inlineStr">
        <is>
          <t>2967296.pdf</t>
        </is>
      </c>
      <c r="M44" s="7" t="inlineStr">
        <is>
          <t>+1 973 404 2600</t>
        </is>
      </c>
      <c r="N44" s="7" t="inlineStr">
        <is>
          <t>Active</t>
        </is>
      </c>
      <c r="O44" s="8" t="inlineStr">
        <is>
          <t>2011 Canadian MSDS, pre-GHS. Reckitt has several "Lysol Brand III" cleaners: check the bottle we actually buy and get that exact product's US SDS.</t>
        </is>
      </c>
      <c r="P44" s="8" t="inlineStr">
        <is>
          <t>Note to physician: Treat symptomatically
Protection of first-aiders: Aggravated Medical Conditions Use personal protective equipment. None known.
Inhalation: Move to fresh air. If symptoms persist, call a physician.
Skin: Wash off immediately with soap and plenty of water removing all contaminated clothes and shoes. Get medical attention if irritation develops and persists.
Eyes: If in eyes, Hold eye open and rinse slowly and gently with water for 15-20 minutes. Remove contact lenses, if present, after the first 5 minutes, then continue rinsing eye. Call a poison Control Center or Doctor for treatment advice.
Swallowed: If swallowed, rinse mouth with water (only if the person is conscious). DO NOT INDUCE VOMITING. Call a physician or Poison Control Center immediately.</t>
        </is>
      </c>
      <c r="Q44" s="8" t="inlineStr">
        <is>
          <t>Flash Point &amp; Method: &gt;93.3°C (&gt;200°F)
Suitable extinguishing agents: As suitable for surrounding fire.
Unsuitable extinguishing: No information available.
Special hazards arising from the substance or mixture: In the event of fire and/or explosion do not breathe fumes
Advice for firefighters: As in any fire, wear self-contained breathing apparatus, pressure-demand, MSHA / NIOSH (approved or equivalent) and full protective gear. Precautions for fire-fighting Standard procedure for chemical fires. NFPA Health Hazard 2 HMIS Health Hazard 2 Key
Flammable Properties: 0 Instability 0 Physical Hazard 0 Personal Protection B (Also see Sections 3 &amp; 8) Validation/Revision Date SDS Number Version No. Commercial Product Name Page 3 of 11 18-Feb-2011 D0321144_Canada 1 Lysol® Brand III All-Purpose Cleaner Complete Clean - Lemon Lysol® Brand III All-Purpose Cleaner Complete Clean - Green Apple Lysol® Brand III All-Purpose Cleaner Complete Clean - Orange
Reactivity: 0 Special --</t>
        </is>
      </c>
      <c r="R44" s="8" t="inlineStr">
        <is>
          <t>Personal precautions, protective equipment and emergency procedures: Ensure adequate ventilation. Avoid contact with skin, eyes and clothing. Use personal protective equipment.
Environmental precautions: Do not allow material to contaminate ground water system. Local authorities should be advised if significant spillages cannot be contained.
Small spill: Wearing appropriate protective equipment, soak up with an inert absorbent material and dispose of in an appropriate waste container. Rinse surface residue and flush to sink or sanitary sewer. Large spills should be diked, contained and collected for later disposal according to local, provincial, state or federal regulations.
Methods for containment: Prevent further leakage or spillage if safe to do so 7. HAN DLING AN D STORAGE</t>
        </is>
      </c>
      <c r="S44" s="8" t="inlineStr">
        <is>
          <t>Precautions for safe handling: Ensure adequate ventilation Read and follow product label instructions. Avoid contact with skin, eyes and clothing Wash thoroughly with soap and water after handling and before eating, drinking, chewing gum, using tobacco or using the toilet Remove and wash contaminated clothing before re-use
Conditions for safe storage, including any incompatibilities: Keep containers tightly closed in a dry, cool and well-ventilated place. Store in original container in areas inaccessable to small children and pets. KEEP OUT OF REACH OF CHILDREN</t>
        </is>
      </c>
      <c r="T44" s="8" t="inlineStr"/>
      <c r="U44" s="8" t="inlineStr"/>
    </row>
    <row r="45" ht="45" customHeight="1">
      <c r="A45" s="7" t="n">
        <v>2967329</v>
      </c>
      <c r="B45" s="8" t="inlineStr">
        <is>
          <t>M-C 10 Sanitizer</t>
        </is>
      </c>
      <c r="C45" s="8" t="inlineStr">
        <is>
          <t>Multi-Clean</t>
        </is>
      </c>
      <c r="D45" s="7" t="inlineStr">
        <is>
          <t>Cleaning &amp; janitorial</t>
        </is>
      </c>
      <c r="E45" s="7" t="inlineStr"/>
      <c r="F45" s="7" t="inlineStr">
        <is>
          <t>Danger</t>
        </is>
      </c>
      <c r="G45" s="7" t="inlineStr">
        <is>
          <t>GHS05</t>
        </is>
      </c>
      <c r="H45" s="8" t="inlineStr">
        <is>
          <t>H303 May be harmful if swallowed
H314 Causes severe skin burns and eye damage
H318 Causes serious eye damage</t>
        </is>
      </c>
      <c r="I45" s="8" t="inlineStr">
        <is>
          <t>Wear eye protection; Wear protective gloves; Wear a mask</t>
        </is>
      </c>
      <c r="J45" s="11" t="n">
        <v>45616</v>
      </c>
      <c r="K45" s="11" t="n">
        <v>46203</v>
      </c>
      <c r="L45" s="7" t="inlineStr">
        <is>
          <t>2967329.pdf</t>
        </is>
      </c>
      <c r="M45" s="7" t="inlineStr">
        <is>
          <t>888-255-3924</t>
        </is>
      </c>
      <c r="N45" s="7" t="inlineStr">
        <is>
          <t>Active</t>
        </is>
      </c>
      <c r="O45" s="8" t="inlineStr"/>
      <c r="P45" s="8" t="inlineStr">
        <is>
          <t>Swallowed: If Swallowed: Do not induce vomiting. Drink water in large amounts and call a physician immediately. Avoid alcohol. Never give anything by mouth to an unconscious person. NOTE TO PHYSICIAN: Probable mucosal damage may contraindicate the use of gastric lavage. Measures against circulatory shock, respiratory depression and convulsions may be needed.
Eyes: Rinse cautiously with water for several minutes. Remove contact lenses if present and easy to do. Continue rinsing.
Skin: Flush thoroughly with cool water. Remove and wash contaminated clothing before reuse</t>
        </is>
      </c>
      <c r="Q45" s="8" t="inlineStr">
        <is>
          <t>Suitable extinguishing agents: Not Applicable
Specific methods: Not Applicable Unusual Fire and Explosion Hazards None are known</t>
        </is>
      </c>
      <c r="R45" s="8" t="inlineStr">
        <is>
          <t>Dike and contain spill with inert material (sand, earth, etc.). Collect spill with a mop, absorbent material (example: floor-dry) or vacuum. Thoroughly rinse affected area with water.</t>
        </is>
      </c>
      <c r="S45" s="8" t="inlineStr">
        <is>
          <t>Precautions for safe handling: Avoid contact with eyes and skin. Do not breath spray mist. Wash hands thoroughly after use. Keep out of reach of children Do not reuse empty container
Conditions for safe storage, including any incompatibilities: Store only in original container. Do not reuse empty container. Do not contaminate food or water by storage or disposal. Keep out of reach of children</t>
        </is>
      </c>
      <c r="T45" s="8" t="inlineStr">
        <is>
          <t>P202 Do not handle until all safety precautions have been read and understood.
P264 Wash ... thoroughly after handling.
P301+P330+P331 IF SWALLOWED: Rinse mouth. Do NOT induce vomiting.
P302 IF ON SKIN:
P304+P340 IF INHALED: Remove person to fresh air and keep comfortable for breathing.
P305+P351+P338 IF IN EYES: Rinse cautiously with water for several minutes. Remove contact lenses, if present and easy to do. Continue rinsing.
P308+P313 IF exposed or concerned: Get medical advice/ attention.
P353 Rinse skin with water [or shower].
P361 Take off immediately all contaminated clothing.
P363 Wash contaminated clothing before reuse.
P405 Store locked up.</t>
        </is>
      </c>
      <c r="U45" s="8" t="inlineStr"/>
    </row>
    <row r="46" ht="45" customHeight="1">
      <c r="A46" s="7" t="n">
        <v>2967311</v>
      </c>
      <c r="B46" s="8" t="inlineStr">
        <is>
          <t>MAP-Pro Premium Hand Torch Fuel</t>
        </is>
      </c>
      <c r="C46" s="8" t="inlineStr">
        <is>
          <t>Worthington Cylinder Corporation</t>
        </is>
      </c>
      <c r="D46" s="7" t="inlineStr">
        <is>
          <t>Maintenance &amp; shop</t>
        </is>
      </c>
      <c r="E46" s="7" t="inlineStr"/>
      <c r="F46" s="7" t="inlineStr">
        <is>
          <t>Danger</t>
        </is>
      </c>
      <c r="G46" s="7" t="inlineStr">
        <is>
          <t>GHS02, GHS04</t>
        </is>
      </c>
      <c r="H46" s="8" t="inlineStr">
        <is>
          <t>H220 Extremely flammable gas
H280 Contains gas under pressure; may explode if heated</t>
        </is>
      </c>
      <c r="I46" s="8" t="inlineStr">
        <is>
          <t>Wear eye protection; Wear protective gloves; Wear protective clothing; Wash your hands; Wear a face shield; Wear respiratory protection</t>
        </is>
      </c>
      <c r="J46" s="11" t="n">
        <v>44813</v>
      </c>
      <c r="K46" s="11" t="n">
        <v>46203</v>
      </c>
      <c r="L46" s="7" t="inlineStr">
        <is>
          <t>2967311.pdf</t>
        </is>
      </c>
      <c r="M46" s="7" t="inlineStr">
        <is>
          <t>1-800-424-9300</t>
        </is>
      </c>
      <c r="N46" s="7" t="inlineStr">
        <is>
          <t>Active</t>
        </is>
      </c>
      <c r="O46" s="8" t="inlineStr"/>
      <c r="P46" s="8" t="inlineStr">
        <is>
          <t>Inhalation: Remove from further exposure. For those providing assistance, avoid exposure to yourself or others. Use adequate respiratory protection. If respiratory tract irritation, dizziness, nausea, or unconsciousness occurs, seek immediate medical assistance. If breathing has stopped, assist ventilation with a mechanical device or use mouth-to-mouth resuscitation.
Skin: Not likely, due to the form of the product. If frostbite occurs, immerse affected area in warm water (not exceeding 105°F/41°C). Keep immersed for 20 to 40 minutes. Get medical attention immediately.
Eyes: Not likely, due to the form of the product. If frostbite occurs, immediately flush eyes with plenty of warm water (not exceeding 105°F/41°C) for at least 15 minutes. If easy to do, remove contact lenses. Get medical attention promptly if symptoms persist or occur after washing.
Swallowed: This material is a gas under normal atmospheric conditions and ingestion is unlikely.
Symptoms: Exposure to rapidly expanding gas or vaporizing liquid may cause frostbite ("cold burn"). Very high exposure can cause suffocation from lack of oxygen. Symptoms may include loss of mobility/consciousness. Victim may not be aware of asphyxiation. Asphyxiation may bring about unconsciousness without warning and so rapidly that victim may be unable to protect themself.
Medical attention: Exposure may aggravate pre-existing respiratory disorders. Provide general supportive measures and treat symptomatically.
General: First aid personnel must be aware of own risk during rescue. If you feel unwell, seek medical advice (show the label where possible). Ensure that medical personnel are aware of the material(s) involved, and take precautions to protect themselves.</t>
        </is>
      </c>
      <c r="Q46" s="8" t="inlineStr">
        <is>
          <t>Suitable extinguishing agents: Dry chemical powder. Carbon dioxide (CO2). Water fog. Foam.
Unsuitable extinguishing: Do not use water jet as an extinguisher, as this will spread the fire.
Special hazards arising from the substance or mixture: Extremely flammable gas. May form explosive mixtures with air. Gas may travel considerable distance to a source of ignition and flash back. During fire, gases hazardous to health may be formed.
Special protective actions for fire-fighters: Self-contained breathing apparatus and full protective clothing must be worn in case of fire. and precautions for firefighters
Specific methods: Do not extinguish fires unless gas flow can be stopped safely; explosive re-ignition may occur. Promptly isolate the scene by removing all persons from the vicinity of the incident. No action shall be taken involving any personal risk or without suitable training. For fires involving this material, do not enter any enclosed or confined fire space without proper protective equipment, including self-contained breathing apparatus. Stop flow of material. Use water to keep fire exposed containers cool and to protect personnel effecting shutoff. If a leak or spill has not ignited, use water spray to disperse the vapors and to protect personnel attempting to stop leak. Prevent runoff from fire control or dilution from entering streams, sewers or drinking water supply. Use standard firefighting procedures and consider the hazards of other involved materials. Cool containers exposed to flames with water until well after the fire is out.
Fire hazard: Extremely flammable gas. Contents under pressure. Pressurized container may explode when exposed to heat or flame.</t>
        </is>
      </c>
      <c r="R46" s="8" t="inlineStr">
        <is>
          <t>Personal precautions, protective equipment and emergency procedures: Evacuate the area promptly. No action shall be taken involving any personal risk or without suitable training. In the event of a leak evacuate all personnel until ventilation can restore oxygen concentrations to safe levels. Keep unnecessary personnel away. Eliminate all ignition sources (no smoking, flares, sparks, or flames in immediate area). Do not touch damaged containers or spilled material unless wearing appropriate protective clothing. Ventilate closed spaces before entering them. Wear appropriate personal protective equipment (See Section 8).
Methods and material for containment and cleaning up: Eliminate all ignition sources (no smoking, flares, sparks, or flames in immediate area). Keep combustibles (wood, paper, oil, etc.) away from spilled material. Stop leak if you can do so without risk. If possible, turn leaking containers so that gas escapes rather than liquid. Isolate area until gas has dispersed. For waste disposal, see section 13 of the SDS.
Environmental precautions: Should not be released into the environment. Prevent further leakage or spillage if safe to do so.</t>
        </is>
      </c>
      <c r="S46" s="8" t="inlineStr">
        <is>
          <t>Precautions for safe handling: Keep away from heat/sparks/open flames/hot surfaces. - No smoking. Do not handle, store or open near an open flame, sources of heat or sources of ignition. Protect material from direct sunlight. Do not smoke. All equipment used when handling the product must be grounded. Do not breathe gas. Avoid prolonged exposure. Do not enter storage areas or confined spaces unless adequately ventilated. Use only outdoors or in a well-ventilated area. Oxygen concentration should not fall below 19.5 % at sea level (pO2 = 135 mmHg). Mechanical ventilation or local exhaust ventilation may be required. Wear appropriate personal protective equipment. Observe good industrial hygiene practices.
Conditions for safe storage, including any incompatibilities: Do not store, incinerate, or heat this material above 120 degrees Fahrenheit. Keep away from heat, sparks and open flame. This material can accumulate static charge which may cause spark and become an ignition source. Prevent electrostatic charge build-up by using common bonding and grounding techniques. Store in a cool, dry place out of direct sunlight. Cylinders should be stored upright, with valve protection cap in place, and firmly secured to prevent falling or being knocked over. Protect cylinders from damage. Stored containers should be periodically checked for general condition and leakage. Store in original tightly closed container. Store in a well-ventilated place. Store away from incompatible materials (see Section 10 of the SDS).</t>
        </is>
      </c>
      <c r="T46" s="8" t="inlineStr">
        <is>
          <t>P233 Keep container tightly closed.
P377 Leaking gas fire: Do not extinguish, unless leak can be stopped safely.
P410+P403 Protect from sunlight.  Store in a well-ventilated place.</t>
        </is>
      </c>
      <c r="U46" s="8" t="inlineStr"/>
    </row>
    <row r="47" ht="45" customHeight="1">
      <c r="A47" s="7" t="n">
        <v>2967299</v>
      </c>
      <c r="B47" s="8" t="inlineStr">
        <is>
          <t>Megaloc</t>
        </is>
      </c>
      <c r="C47" s="8" t="inlineStr">
        <is>
          <t>HCC Holdings Inc</t>
        </is>
      </c>
      <c r="D47" s="7" t="inlineStr">
        <is>
          <t>Maintenance &amp; shop</t>
        </is>
      </c>
      <c r="E47" s="7" t="inlineStr"/>
      <c r="F47" s="7" t="inlineStr">
        <is>
          <t>None</t>
        </is>
      </c>
      <c r="G47" s="7" t="inlineStr"/>
      <c r="H47" s="8" t="inlineStr"/>
      <c r="I47" s="8" t="inlineStr"/>
      <c r="J47" s="11" t="n">
        <v>42010</v>
      </c>
      <c r="K47" s="11" t="n">
        <v>46203</v>
      </c>
      <c r="L47" s="7" t="inlineStr">
        <is>
          <t>2967299.pdf</t>
        </is>
      </c>
      <c r="M47" s="7" t="inlineStr">
        <is>
          <t>(800) 424-9300</t>
        </is>
      </c>
      <c r="N47" s="7" t="inlineStr">
        <is>
          <t>Active</t>
        </is>
      </c>
      <c r="O47" s="8" t="inlineStr">
        <is>
          <t>Old Canadian WHMIS MSDS. Megaloc is a Hercules (now Oatey) thread sealant: ask Oatey or the supplier for the current US SDS.</t>
        </is>
      </c>
      <c r="P47" s="8" t="inlineStr">
        <is>
          <t>Eyes: Flush victim’s eyes with large quantities of water, holding the eyelids apart Get medical attention if irritation persists.
Skin: No first aid is required. Wash with soap and water after use.
Swallowed: Do not induce vomiting. Get immediate medical attention. Inhalation: No first aid is required. Inhalation is not a normal route of exposure for this product.</t>
        </is>
      </c>
      <c r="Q47" s="8" t="inlineStr">
        <is>
          <t>Flash Point &amp; Method: Not applicable
Flammable Properties: Not applicable
Auto-ignition Temperature: Not applicable
Extinguishing media: Use water fog or spray, carbon dioxide, dry chemical or foam. Unusual Fire or Explosion Hazards: Not classified as flammable or combustible but will burn under fire conditions.
Specific methods: Firefighters should wear positive pressure self-contained breathing apparatus and full protective clothing.
Hazardous combustion products: Burning may produce carbon monoxide, carbon dioxide and unidentified hydrocarbons. Explosion Data (sensitivity to mechanical impact or static discharge): None known.</t>
        </is>
      </c>
      <c r="R47" s="8" t="inlineStr">
        <is>
          <t>Collect with inert absorbent and place in container for disposal. Report releases as required by local, provincial and federal authorities.</t>
        </is>
      </c>
      <c r="S47" s="8" t="inlineStr">
        <is>
          <t>Precautions for safe handling: Avoid contact with the eyes. Keep containers closed when not in use
Conditions for safe storage, including any incompatibilities: Store in a cool, dry area</t>
        </is>
      </c>
      <c r="T47" s="8" t="inlineStr"/>
      <c r="U47" s="8" t="inlineStr"/>
    </row>
    <row r="48" ht="45" customHeight="1">
      <c r="A48" s="7" t="n">
        <v>3361203</v>
      </c>
      <c r="B48" s="8" t="inlineStr">
        <is>
          <t>MOBIL VACTRA OIL NO. 2</t>
        </is>
      </c>
      <c r="C48" s="8" t="inlineStr">
        <is>
          <t>EXXON MOBIL CORPORATION</t>
        </is>
      </c>
      <c r="D48" s="7" t="inlineStr">
        <is>
          <t>Maintenance &amp; shop</t>
        </is>
      </c>
      <c r="E48" s="7" t="inlineStr"/>
      <c r="F48" s="7" t="inlineStr">
        <is>
          <t>None</t>
        </is>
      </c>
      <c r="G48" s="7" t="inlineStr"/>
      <c r="H48" s="8" t="inlineStr"/>
      <c r="I48" s="8" t="inlineStr">
        <is>
          <t>Wear eye protection; Wear safety footwear; Wear protective gloves; Wear protective clothing; Wash your hands; Wear respiratory protection</t>
        </is>
      </c>
      <c r="J48" s="11" t="n">
        <v>46237</v>
      </c>
      <c r="K48" s="11" t="n">
        <v>46315</v>
      </c>
      <c r="L48" s="7" t="inlineStr">
        <is>
          <t>3361203.pdf</t>
        </is>
      </c>
      <c r="M48" s="7" t="inlineStr">
        <is>
          <t>1-800-424-9300</t>
        </is>
      </c>
      <c r="N48" s="7" t="inlineStr">
        <is>
          <t>Active</t>
        </is>
      </c>
      <c r="O48" s="8" t="inlineStr"/>
      <c r="P48" s="8" t="inlineStr">
        <is>
          <t>Eyes: Immediately flush eyes with plenty of water, occasionally lifting the upper and lower eyelids. Check for and remove any contact lenses. Get medical attention if irritation occurs. : No known significant effects or critical hazards. : No specific data.
Inhalation: Remove victim to fresh air and keep at rest in a position comfortable for breathing. Get medical attention if symptoms occur. : No known significant effects or critical hazards. : No specific data.
Skin: Flush contaminated skin with plenty of water. Remove contaminated clothing and shoes. Get medical attention if symptoms occur. If product is injected into or under the skin, or into any part of the body, regardless of the appearance of the wound or its size, the individual should be evaluated immediately by a physician as a surgical emergency. Even though initial symptoms from high pressure injection may be minimal or absent, early surgical treatment within the first few hours may significantly reduce the ultimate extent of injury. : No known significant effects or critical hazards. : Local necrosis as evidenced by delayed onset of pain and tissue damage a few hours after injection.
Swallowed: Wash out mouth with water. If material has been swallowed and the exposed person is conscious, give small quantities of water to drink. Do not induce vomiting unless directed to do so by medical personnel. Get medical attention if symptoms occur. : No known significant effects or critical hazards. : No specific data.
Note to physician: Treat symptomatically. Contact poison treatment specialist immediately if large quantities have been ingested or inhaled.
Specific treatments: No specific treatment.
Protection of first-aiders: No action shall be taken involving any personal risk or without suitable training. See toxicological information (Section 11)</t>
        </is>
      </c>
      <c r="Q48" s="8" t="inlineStr">
        <is>
          <t>Suitable extinguishing agents: Use dry chemical, CO₂, water spray (fog) or foam.
Unsuitable extinguishing: Do not use water jet.
Special hazards arising from the substance or mixture: In a fire or if heated, a pressure increase will occur and the container may burst.
Hazardous combustion products: Aldehydes, Incomplete combustion products, Oxides of carbon, Smoke, Fume, sulfur oxides
Special protective actions for fire-fighters: Use standard firefighting procedures and consider the hazards of other involved materials. Promptly isolate the scene by removing all persons from the vicinity of the incident if there is a fire. Assure an extended cooling down period to prevent re-ignition. Prevent runoff from fire control or dilution from entering streams, sewers, or drinking water supply. No action shall be taken involving any personal risk or without suitable training.
Advice for firefighters: Fire-fighters should wear appropriate protective equipment and self-contained breathing apparatus (SCBA) with a full face-piece operated in positive pressure mode.</t>
        </is>
      </c>
      <c r="R48" s="8" t="inlineStr">
        <is>
          <t>NOTIFICATION PROCEDURES: In the event of a spill or accidental release, notify relevant authorities in accordance with all applicable regulations. US regulations require reporting releases of this material to the environment which exceed the applicable reportable quantity or oil spills which could reach any waterway including intermittent dry creeks. The National Response Center can be reached at (800)424-8802
Advice for non-emergency personnel: No action shall be taken involving any personal risk or without suitable training. Evacuate surrounding areas. Keep unnecessary and unprotected personnel from entering. Do not touch or walk through spilled material. Put on appropriate personal protective equipment.
Advice for emergency responders: If specialized clothing is required to deal with the spillage, take note of any information in Section 8 on suitable and unsuitable materials. See also the information in "For non- emergency personnel".
Environmental precautions: Avoid dispersal of spilled material and runoff and contact with soil, waterways, drains and sewers. Inform the relevant authorities if the product has caused environmental pollution (sewers, waterways, soil or air).
Small spill: Stop leak if without risk. Move containers from spill area. Dilute with water and mop up if water-soluble. Alternatively, or if water-insoluble, absorb with an inert dry material and place in an appropriate waste disposal container. Dispose of via a licensed waste disposal contractor.
Large Spills: Stop leak if without risk. Move containers from spill area. Prevent entry into sewers, water courses, basements or confined areas. Wash spillages into an effluent treatment plant or proceed as follows. Contain and collect spillage with non-combustible, absorbent material e.g. sand, earth, vermiculite or diatomaceous earth and place in container for disposal according to local regulations (see Section 13). Dispose of via a licensed waste disposal contractor. Confine the spill immediately with booms. Remove from the surface by skimming or with suitable absorbents. Seek the advice of a specialist before using dispersants. Warn other shipping. Note: see Section 1 for emergency contact information and Section 13 for waste disposal. Water spill and land spill recommendations are based on the most likely spill scenario for this material; however, geographic conditions, wind, temperature, (and in the case of a water spill) wave and current direction and speed may greatly influence the appropriate action to be taken. For this reason, local experts should be consulted. Note: Local regulations may prescribe or limit action to be taken.</t>
        </is>
      </c>
      <c r="S48" s="8" t="inlineStr">
        <is>
          <t>Protective measures: Put on appropriate personal protective equipment (see Section 8).
Advice on general occupational hygiene: Eating, drinking and smoking should be prohibited in areas where this material is handled, stored and processed. Workers should wash hands and face before eating, drinking and smoking. Remove contaminated clothing and protective equipment before entering eating areas. See also Section 8 for additional information on hygiene measures.
Static Accumulator: This material is a static accumulator. A liquid is typically considered a nonconductive, static accumulator if its conductivity is below 100 pS/m (100x10E-12 Siemens per meter) and is considered a semiconductive, static accumulator if its conductivity is below 10,000 pS/m. Whether a liquid is nonconductive or semiconductive, the precautions are the same. A number of factors, for example liquid temperature, presence of contaminants, anti-static additives and filtration can greatly influence the conductivity of a liquid.
Conditions for safe storage, including any incompatibilities: Store in accordance with local regulations. Store in original container protected from direct sunlight in a dry, cool and well-ventilated area, away from incompatible materials (see Section 10) and food and drink. Keep container tightly closed and sealed until ready for use. Containers that have been opened must be carefully resealed and kept upright to prevent leakage. Do not store in unlabeled containers. Use appropriate containment to avoid environmental contamination. See Section 10 for incompatible materials before handling or use.</t>
        </is>
      </c>
      <c r="T48" s="8" t="inlineStr"/>
      <c r="U48" s="8" t="inlineStr"/>
    </row>
    <row r="49" ht="45" customHeight="1">
      <c r="A49" s="7" t="n">
        <v>2967321</v>
      </c>
      <c r="B49" s="8" t="inlineStr">
        <is>
          <t>Multi-Surface, Multi-Surface Pet, Pet Multi-Surface, Wood Floor Cleaning Formulas</t>
        </is>
      </c>
      <c r="C49" s="8" t="inlineStr">
        <is>
          <t>BISSELL Homecare, Inc</t>
        </is>
      </c>
      <c r="D49" s="7" t="inlineStr">
        <is>
          <t>Cleaning &amp; janitorial</t>
        </is>
      </c>
      <c r="E49" s="7" t="inlineStr"/>
      <c r="F49" s="7" t="inlineStr">
        <is>
          <t>None</t>
        </is>
      </c>
      <c r="G49" s="7" t="inlineStr"/>
      <c r="H49" s="8" t="inlineStr"/>
      <c r="I49" s="8" t="inlineStr"/>
      <c r="J49" s="11" t="n">
        <v>45765</v>
      </c>
      <c r="K49" s="11" t="n">
        <v>46203</v>
      </c>
      <c r="L49" s="7" t="inlineStr">
        <is>
          <t>2967321.pdf</t>
        </is>
      </c>
      <c r="M49" s="7" t="inlineStr">
        <is>
          <t>1 866-303-6951</t>
        </is>
      </c>
      <c r="N49" s="7" t="inlineStr">
        <is>
          <t>Active</t>
        </is>
      </c>
      <c r="O49" s="8" t="inlineStr"/>
      <c r="P49" s="8" t="inlineStr">
        <is>
          <t>Eyes: Immediately flush eyes with plenty of water for at least 15 minutes. Get medical attention if irritation develops or persists.
Skin: Wash skin with water. Remove contaminated clothing.
Swallowed: If swallowed, do NOT induce vomiting. Give a glass of water. Call a physician or poison control center immediately. Never give anything by mouth to an unconscious person. Inhalation: Remove affected person to fresh air. Get medical attention if person has difficulty breathing or irritation develops or persists.</t>
        </is>
      </c>
      <c r="Q49" s="8" t="inlineStr">
        <is>
          <t>Flash Point &amp; Method: None at or below 212°F.
FLAMMABILITY: None.
Extinguishing media: Use water, water fog, CO2, dry chemicals or foam. Fire and Explosion Hazards None.
Suitable extinguishing agents: Fire fighters should wear self-contained breathing apparatus and protective clothing.</t>
        </is>
      </c>
      <c r="R49" s="8" t="inlineStr">
        <is>
          <t>Small spill: Absorb and wipe up or rinse away with water.
Large Spills: Contain spilled product with sand or other absorbent material. Place in an appropriate container for disposal. Wash area with water. Waste Disposal Follow all local, state and federal regulations for large spills</t>
        </is>
      </c>
      <c r="S49" s="8" t="inlineStr">
        <is>
          <t>Precautions for safe handling: Use only as directed. Avoid contact with eyes. Wash hands before eating.
Conditions for safe storage, including any incompatibilities: Store Out Of Reach Of Children. Keep container tightly closed when not in use.</t>
        </is>
      </c>
      <c r="T49" s="8" t="inlineStr">
        <is>
          <t>P102 Keep out of reach of children.
P337+P313 If eye irritation persists:  Get medical advice/attention.</t>
        </is>
      </c>
      <c r="U49" s="8" t="inlineStr"/>
    </row>
    <row r="50" ht="45" customHeight="1">
      <c r="A50" s="7" t="n">
        <v>3370775</v>
      </c>
      <c r="B50" s="8" t="inlineStr">
        <is>
          <t>Oatey Purple Primer and Oatey Clear Primer</t>
        </is>
      </c>
      <c r="C50" s="8" t="inlineStr">
        <is>
          <t>Oatey Co</t>
        </is>
      </c>
      <c r="D50" s="7" t="inlineStr">
        <is>
          <t>Maintenance &amp; shop</t>
        </is>
      </c>
      <c r="E50" s="7" t="inlineStr"/>
      <c r="F50" s="7" t="inlineStr">
        <is>
          <t>Danger</t>
        </is>
      </c>
      <c r="G50" s="7" t="inlineStr">
        <is>
          <t>GHS02, GHS07, GHS08</t>
        </is>
      </c>
      <c r="H50" s="8" t="inlineStr">
        <is>
          <t>H225 Highly flammable liquid and vapour
H319 Causes serious eye irritation
H336 May cause drowsiness or dizziness
H351 Suspected of causing cancer (state route of exposure if it is conclusively proven that no other routes of exposure cause the hazard)</t>
        </is>
      </c>
      <c r="I50" s="8" t="inlineStr">
        <is>
          <t>Wear safety footwear; Wear protective gloves; Wear protective clothing; Wear respiratory protection</t>
        </is>
      </c>
      <c r="J50" s="11" t="n"/>
      <c r="K50" s="11" t="n">
        <v>46317</v>
      </c>
      <c r="L50" s="7" t="inlineStr">
        <is>
          <t>3370775.pdf</t>
        </is>
      </c>
      <c r="M50" s="7" t="inlineStr">
        <is>
          <t>1-800-424-9300</t>
        </is>
      </c>
      <c r="N50" s="7" t="inlineStr">
        <is>
          <t>Active</t>
        </is>
      </c>
      <c r="O50" s="8" t="inlineStr"/>
      <c r="P50" s="8" t="inlineStr">
        <is>
          <t>Eyes: Wash out immediately with fresh running water. Ensure complete irrigation of the eye by keeping eyelids apart and away from eye and moving the eyelids by occasionally
Eyes: lifting the upper and lower lids. Seek medical attention without delay; if pain persists or recurs seek medical attention. Removal of contact lenses after an eye injury should only be undertaken by skilled personnel.
Skin: Immediately remove all contaminated clothing, including footwear. Flush skin and hair with running water (and soap if available). Seek medical attention in event of irritation. If fumes, aerosols or combustion products are inhaled remove from contaminated area.
Inhalation: Other measures are usually unnecessary. Immediately give a glass of water.
Swallowed: First aid is not generally required. If in doubt, contact a Poisons Information Centre or a doctor.
Symptoms: See Section 11
Medical attention: Treat symptomatically.</t>
        </is>
      </c>
      <c r="Q50" s="8" t="inlineStr">
        <is>
          <t>Extinguishing media: Foam. Dry chemical powder. BCF (where regulations permit). Carbon dioxide. Water spray or fog - Large fires only.
Special hazards arising from the substance or mixture: Avoid contamination with oxidising agents i.e. nitrates, oxidising acids, chlorine bleaches, pool chlorine etc. as ignition may Fire Incompatibility result
Special protective actions for fire-fighters: Alert Fire Department and tell them location and nature of hazard. May be violently or explosively reactive. Wear breathing apparatus plus protective gloves in the event of a fire. Prevent, by any means available, spillage from entering drains or water course. Consider evacuation (or protect in place). Fight fire from a safe distance, with adequate cover. If safe, switch off electrical equipment until vapour fire hazard removed. Use water delivered as a fine spray to control the fire and cool adjacent area. Avoid spraying water onto liquid pools. Do notapproach containers suspected to be hot. Cool fire exposed containers with water spray from a protected location. If safe to do so, remove containers from path of fire. Liquid and vapour are highly flammable. Severe fire hazard when exposed to heat, flame and/or oxidisers. Vapour may travel a considerable distance to source of ignition. Heating may cause expansion or decomposition leading to violent rupture of containers. Fire/Explosion Hazard On combustion, may emit toxic fumes of carbon monoxide (CO). May form explosive peroxides Combustion products include: carbon dioxide (CO2) other pyrolysis products typical of burning organic material. Continued...</t>
        </is>
      </c>
      <c r="R50" s="8" t="inlineStr">
        <is>
          <t>Personal precautions, protective equipment and emergency procedures: See section 8
Environmental precautions: See section 12
Methods and material for containment and cleaning up: Remove all ignition sources. Clean up all spills immediately. Avoid breathing vapours and contact with skin and eyes.
Small spill: Control personal contact with the substance, by using protective equipment. Contain and absorb small quantities with vermiculite or other absorbent material. Wipe up. Collect residues in a flammable waste container. Clear area of personnel and move upwind. Alert Fire Department and tell them location and nature of hazard. May be violently or explosively reactive. Wear breathing apparatus plus protective gloves. Prevent, by any means available, spillage from entering drains or water course. Consider evacuation (or protect in place). No smoking, naked lights or ignition sources. Increase ventilation.
Large Spills: Stop leak if safe to do so. Water spray or fog may be used to disperse /absorb vapour. Contain spill with sand, earth or vermiculite. Use only spark-free shovels and explosion proof equipment. Collect recoverable product into labelled containers for recycling. Absorb remaining product with sand, earth or vermiculite. Collect solid residues and seal in labelled drums for disposal. Wash area and prevent runoff into drains. If contamination of drains or waterways occurs, advise emergency services. Personal Protective Equipment advice is contained in Section 8 of the SDS.</t>
        </is>
      </c>
      <c r="S50" s="8" t="inlineStr">
        <is>
          <t>Precautions for safe handling: Containers, even those that have been emptied, may contain explosive vapours. Do NOT cut, drill, grind, weld or perform similar operations on or near containers. Avoid all personal contact, including inhalation. Wear protective clothing when risk of exposure occurs. Use in a well-ventilated area. Prevent concentration in hollows and sumps. DO NOT enter confined spaces until atmosphere has been checked. Avoid smoking, naked lights, heat or ignition sources. When handling, DO NOT eat, drink or smoke. Vapour may ignite on pumping or pouring due to static electricity.
Advice on safe handling: DO NOT use plastic buckets. Earth and secure metal containers when dispensing or pouring product. Use spark-free tools when handling. Avoid contact with incompatible materials. Keep containers securely sealed. Avoid physical damage to containers. Always wash hands with soap and water after handling. Work clothes should be laundered separately. Use good occupational work practice. Observe manufacturer's storage and handling recommendations contained within this SDS. Atmosphere should be regularly checked against established exposure standards to ensure safe working conditions. Store in original containers in approved flame-proof area. No smoking, naked lights, heat or ignition sources.
Further information on storage conditions: DO NOT store in pits, depression, basement or areas where vapours may be trapped. Keep containers securely sealed. Store away from incompatible materials in a cool, dry well ventilated area. Continued... Protect containers against physical damage and check regularly for leaks. Observe manufacturer's storage and handling recommendations contained within this MSDS. Tank storage: Tanks must be specifically designed for use with this product. Bulk storage tanks should be diked (bunded). Locate tanks away from heat and other sources of ignition. Cleaning, inspection and maintenance of storage tanks is a specialist operation, which requires the implementation of strict procedures and precautions. Keep in a cool place. Electrostatic charges will be generated during pumping. Electrostatic discharge may cause fire. Ensure electrical continuity by bonding and grounding (earthing) all equipment to reduce the risk. The vapors in the head space of the storage vessel may lie in the flammable/explosive range and hence may be flammable. For containers, or container linings use mild steel, stainless steel. Examples of suitable materials are: high density polyethylene (HDPE), polypropylene (PP), and Viton (FMK), which have been specifically tested for compatibility with this product. For container linings, use amine-adduct cured epoxy paint. For seals and gaskets use: graphite, PTFE, Viton A, Viton B. Unsuitable material: Some synthetic materials may be unsuitable for containers or container linings depending on the material specification and intended use. Examples of materials to avoid are: natural rubber (NR), nitrile rubber (NBR), ethylene propylene rubber (EPDM), polymethyl methacrylate (PMMA), polystyrene, polyvinyl chloride (PVC), polyisobutylene. However, some may be suitable for glove materials. Do not cut, drill, grind, weld or perform similar operations on or near containers. Containers, even those that have been emptied, can contain explosive vapors.
Conditions for safe storage, including any incompatibilities: Packing as supplied by manufacturer.
Recommended packaging: Plastic containers may only be used if approved for flammable liquid. Check that containers are clearly labelled and free from leaks. Methyl ethyl ketone: reacts violently with strong oxidisers, aldehydes, nitric acid, perchloric acid, potassium tert-butoxide, oleum is incompatible with inorganic acids, aliphatic amines, ammonia, caustics, isocyanates, pyridines, chlorosulfonic aid forms unstable peroxides in storage, or on contact with propanol or hydrogen peroxide
Information about storage in one common storage facility: attacks some plastics may generate electrostatic charges, due to low conductivity, on flow or agitation Avoid strong bases. Avoid reaction with oxidising agents</t>
        </is>
      </c>
      <c r="T50" s="8" t="inlineStr">
        <is>
          <t>P201 Obtain special instructions before use.
P202 Do not handle until all safety precautions have been read and understood.
P233 Keep container tightly closed.
P240 Ground and bond container and receiving equipment.
P241 Use explosion-proof [electrical/ventilating/lighting/…] equipment.
P242 Use non-sparking tools.
P261 Avoid breathing dust/fume/gas/mist/vapours/spray.
P271 Use only outdoors or in a well-ventilated area.
P280 Wear protective gloves/protective clothing/eye protection/face protection/hearing protection/…
P303+P361+P353 IF ON SKIN (or hair): Take off immediately all contaminated clothing. Rinse skin with water [or shower].
P304+P340 IF INHALED: Remove person to fresh air and keep comfortable for breathing.
P305+P351+P338 IF IN EYES: Rinse cautiously with water for several minutes. Remove contact lenses, if present and easy to do. Continue rinsing.
P308+P313 IF exposed or concerned: Get medical advice/ attention.
P337+P313 If eye irritation persists:  Get medical advice/attention.
P370 In case of fire:
P403+P235 Store in a well-ventilated place.  Keep cool.
P405 Store locked up.</t>
        </is>
      </c>
      <c r="U50" s="8" t="inlineStr"/>
    </row>
    <row r="51" ht="45" customHeight="1">
      <c r="A51" s="7" t="n">
        <v>3370774</v>
      </c>
      <c r="B51" s="8" t="inlineStr">
        <is>
          <t>Oatey PVC Heavy Duty Clear or Gray Cement</t>
        </is>
      </c>
      <c r="C51" s="8" t="inlineStr">
        <is>
          <t>Oatey Co</t>
        </is>
      </c>
      <c r="D51" s="7" t="inlineStr">
        <is>
          <t>Maintenance &amp; shop</t>
        </is>
      </c>
      <c r="E51" s="7" t="inlineStr"/>
      <c r="F51" s="7" t="inlineStr">
        <is>
          <t>Danger</t>
        </is>
      </c>
      <c r="G51" s="7" t="inlineStr">
        <is>
          <t>GHS02, GHS07, GHS08</t>
        </is>
      </c>
      <c r="H51" s="8" t="inlineStr">
        <is>
          <t>H225 Highly flammable liquid and vapour
H302 Harmful if swallowed
H304 May be fatal if swallowed and enters airways
H315 Causes skin irritation
H319 Causes serious eye irritation
H335 May cause respiratory irritation
H336 May cause drowsiness or dizziness</t>
        </is>
      </c>
      <c r="I51" s="8" t="inlineStr">
        <is>
          <t>Wear eye protection; Wear protective gloves; Wear protective clothing; Wash your hands; Wear respiratory protection</t>
        </is>
      </c>
      <c r="J51" s="11" t="n">
        <v>44743</v>
      </c>
      <c r="K51" s="11" t="n">
        <v>46317</v>
      </c>
      <c r="L51" s="7" t="inlineStr">
        <is>
          <t>3370774.pdf</t>
        </is>
      </c>
      <c r="M51" s="7" t="inlineStr">
        <is>
          <t>1-800-424-9300</t>
        </is>
      </c>
      <c r="N51" s="7" t="inlineStr">
        <is>
          <t>Active</t>
        </is>
      </c>
      <c r="O51" s="8" t="inlineStr"/>
      <c r="P51" s="8" t="inlineStr">
        <is>
          <t>Inhalation: Remove victim to fresh air and keep at rest in a position comfortable for breathing. Call a POISON CENTER or doctor/physician if you feel unwell.
Skin: Take off immediately all contaminated clothing. Wash with plenty of soap and water. If skin irritation occurs: Get medical advice/attention. Take off contaminated clothing and wash before reuse.
Eyes: Immediately flush eyes with plenty of water for at least 15 minutes. Remove contact lenses, if present and easy to do. Continue rinsing. If eye irritation persists: Get medical advice/attention.
Swallowed: Call a physician or poison control center immediately. Do not induce vomiting. If vomiting occurs, keep head low so that stomach content doesn't get into the lungs. Aspiration may cause pulmonary edema and pneumonitis.
Symptoms: Symptoms may include stinging, tearing, redness, swelling, and blurred vision. Skin irritation. Vapors have a narcotic effect and may cause headache, fatigue, dizziness and nausea. May cause redness and pain.
Medical attention: Provide general supportive measures and treat symptomatically. Thermal burns: Flush with water immediately. While flushing, remove clothes which do not adhere to affected area. Call an ambulance. Continue flushing during transport to hospital. In case of shortness of breath, give oxygen. Keep victim warm. Keep victim under observation. Symptoms may be delayed.
General: Take off all contaminated clothing immediately. IF exposed or concerned: Get medical advice/attention. Ensure that medical personnel are aware of the material(s) involved, and take precautions to protect themselves. Wash contaminated clothing before reuse.</t>
        </is>
      </c>
      <c r="Q51" s="8" t="inlineStr">
        <is>
          <t>Suitable extinguishing agents: Alcohol resistant foam. Water fog. Dry chemical powder. Carbon dioxide (CO2).
Unsuitable extinguishing: Do not use water jet as an extinguisher, as this will spread the fire.
Special hazards arising from the substance or mixture: Vapors may form explosive mixtures with air. Vapors may travel considerable distance to a source of ignition and flash back. During fire, gases hazardous to health may be formed.
Special protective actions for fire-fighters: Self-contained breathing apparatus and full protective clothing must be worn in case of fire. and precautions for firefighters
Specific methods: In case of fire and/or explosion do not breathe fumes. Move containers from fire area if you can do so without risk. Use standard firefighting procedures and consider the hazards of other involved materials.
Fire hazard: Highly flammable liquid and vapor. This product contains tetrahydrofuran that may form explosive organic peroxide when exposed to air or light or with age.</t>
        </is>
      </c>
      <c r="R51" s="8" t="inlineStr">
        <is>
          <t>Personal precautions, protective equipment and emergency procedures: Keep unnecessary personnel away. Keep people away from and upwind of spill/leak. Keep out of low areas. Eliminate all ignition sources (no smoking, flares, sparks, or flames in immediate area). Wear appropriate protective equipment and clothing during clean-up. Avoid inhalation of vapors or mists. Do not touch damaged containers or spilled material unless wearing appropriate protective clothing. Ventilate closed spaces before entering them. Local authorities should be advised if significant spillages cannot be contained. For personal protection, see section 8 of the SDS.
Methods and material for containment and cleaning up: Eliminate all ignition sources (no smoking, flares, sparks, or flames in immediate area). Take precautionary measures against static discharge. Use only non-sparking tools. Keep combustibles (wood, paper, oil, etc.) away from spilled material.
Large Spills: Stop the flow of material, if this is without risk. Dike the spilled material, where this is possible. Cover with plastic sheet to prevent spreading. Use a non-combustible material like vermiculite, sand or earth to soak up the product and place into a container for later disposal. Use water spray to reduce vapors or divert vapor cloud drift. Prevent entry into waterways, sewer, basements or confined areas. Following product recovery, flush area with water.
Small spill: Wipe up with absorbent material (e.g. cloth, fleece). Clean surface thoroughly to remove residual contamination. Never return spills to original containers for re-use. For waste disposal, see section 13 of the SDS.
Environmental precautions: Avoid discharge into drains, water courses or onto the ground.</t>
        </is>
      </c>
      <c r="S51" s="8" t="inlineStr">
        <is>
          <t>Precautions for safe handling: Vapors may form explosive mixtures with air. Do not handle, store or open near an open flame, sources of heat or sources of ignition. Protect material from direct sunlight. Take precautionary measures against static discharges. All equipment used when handling the product must be grounded. Use non-sparking tools and explosion-proof equipment. Do not taste or swallow. Avoid breathing mist or vapor. Avoid contact with skin. Avoid contact with eyes. Avoid prolonged exposure. Avoid contact with clothing. Provide adequate ventilation. Wear appropriate personal protective equipment. Observe good industrial hygiene practices. When using, do not eat, drink or smoke. Wash hands thoroughly after handling.
Conditions for safe storage, including any incompatibilities: Store locked up. Keep away from heat, sparks and open flame. Prevent electrostatic charge build-up by using common bonding and grounding techniques. Store in original tightly closed container. Store in a cool, dry place out of direct sunlight. Store in a well-ventilated place. Store away from incompatible materials (see Section 10 of the SDS). Keep in an area equipped with sprinklers.</t>
        </is>
      </c>
      <c r="T51" s="8" t="inlineStr">
        <is>
          <t>P233 Keep container tightly closed.
P235 Keep cool.
P240 Ground and bond container and receiving equipment.
P241 Use explosion-proof [electrical/ventilating/lighting/…] equipment.
P242 Use non-sparking tools.
P264 Wash ... thoroughly after handling.
P270 Do not eat, drink or smoke when using this product.
P271 Use only outdoors or in a well-ventilated area.
P280 Wear protective gloves/protective clothing/eye protection/face protection/hearing protection/…
P330 Rinse mouth.
P331 Do NOT induce vomiting.
P332+P313 If skin irritation occurs:  Get medical advice/attention.
P337+P313 If eye irritation persists:  Get medical advice/attention.
P363 Wash contaminated clothing before reuse.
P370 In case of fire:
P403+P233 Store in a well-ventilated place.  Keep container tightly closed.
P405 Store locked up.</t>
        </is>
      </c>
      <c r="U51" s="8" t="inlineStr"/>
    </row>
    <row r="52" ht="45" customHeight="1">
      <c r="A52" s="7" t="n">
        <v>3370797</v>
      </c>
      <c r="B52" s="8" t="inlineStr">
        <is>
          <t>Oil-Dri Ready Sweep</t>
        </is>
      </c>
      <c r="C52" s="8" t="inlineStr">
        <is>
          <t>Oil-Dri Corporation</t>
        </is>
      </c>
      <c r="D52" s="7" t="inlineStr">
        <is>
          <t>Maintenance &amp; shop</t>
        </is>
      </c>
      <c r="E52" s="7" t="inlineStr"/>
      <c r="F52" s="7" t="inlineStr">
        <is>
          <t>Danger</t>
        </is>
      </c>
      <c r="G52" s="7" t="inlineStr">
        <is>
          <t>GHS08</t>
        </is>
      </c>
      <c r="H52" s="8" t="inlineStr">
        <is>
          <t>H350 May cause cancer (state route of exposure if it is conclusively proven that no other routes of exposure cause the hazard)
H372 Causes damage to organs ( state all organs affected, if known) through prolonged or repeated exposure (state route of exposure if it is conclusively proven that no other routes of exposure cause the hazard)</t>
        </is>
      </c>
      <c r="I52" s="8" t="inlineStr">
        <is>
          <t>Wear eye protection; Wash your hands; Wear respiratory protection</t>
        </is>
      </c>
      <c r="J52" s="11" t="n"/>
      <c r="K52" s="11" t="n">
        <v>46317</v>
      </c>
      <c r="L52" s="7" t="inlineStr">
        <is>
          <t>3370797.pdf</t>
        </is>
      </c>
      <c r="M52" s="7" t="inlineStr">
        <is>
          <t>+1-312-321-1515</t>
        </is>
      </c>
      <c r="N52" s="7" t="inlineStr">
        <is>
          <t>Active</t>
        </is>
      </c>
      <c r="O52" s="8" t="inlineStr"/>
      <c r="P52" s="8" t="inlineStr">
        <is>
          <t>Inhalation: Move to fresh air. If irritation or other symptoms occurs, get medical attention.
Skin: No first aid should be needed
Eyes: Immediately flush eyes with cool running water, lifting upper and lower lids. If irritation persists or for foreign body in the eye, get medical attention.
Swallowed: If used material is ingested, get medical attention due to possibility of chemical contamination. If large amount of unused material is swallowed, get immediate medical attention.
Symptoms: Eye contact may cause mechanical irritation and possible eye injury. May cause mechanical skin and respiratory irritation. May cause cancer if respirable dust is inhaled over prolonged periods.
Medical attention: No immediate medical attention is required.</t>
        </is>
      </c>
      <c r="Q52" s="8" t="inlineStr">
        <is>
          <t>Suitable extinguishing agents: Use water, foam, or carbon dioxide to extinguish fire. Cool fire exposed container with water.
Special hazards arising from the substance or mixture: This product is not flammable but the wood dust will burn under fire conditions. Thermal decomposition may produce carbon monoxide, carbon dioxide and smoke.
Special protective actions for fire-fighters: Firefighters should always wear self-contained breathing apparatus and full protective clothing for fires involving chemicals or in confined spaces.</t>
        </is>
      </c>
      <c r="R52" s="8" t="inlineStr">
        <is>
          <t>Personal precautions, protective equipment and emergency procedures: No special equipment is generally required for spill clean-up. For dusty conditions, an approved respirator may be needed. Refer to Section 8 for additional information.
Environmental precautions: Hazards Report releases as required by local and federal regulations
Methods and material for containment and cleaning up: Eliminate ignition sources Sweep up and collect for re-use or disposal.</t>
        </is>
      </c>
      <c r="S52" s="8" t="inlineStr">
        <is>
          <t>Precautions for safe handling: Avoid breathing dust. Avoid contact with eyes, skin, and clothing. Wash thoroughly with soap and water after use. If clothing becomes dusty, launder before re-use.
Conditions for safe storage, including any incompatibilities: Store in a dry area. Keep away from ignition sources. Store away from oxidizers.</t>
        </is>
      </c>
      <c r="T52" s="8" t="inlineStr">
        <is>
          <t>P202 Do not handle until all safety precautions have been read and understood.
P260 Do not breathe dust/fume/gas/mist/vapours/spray.
P264 Wash ... thoroughly after handling.
P270 Do not eat, drink or smoke when using this product.
P280 Wear protective gloves/protective clothing/eye protection/face protection/hearing protection/…</t>
        </is>
      </c>
      <c r="U52" s="8" t="inlineStr"/>
    </row>
    <row r="53" ht="45" customHeight="1">
      <c r="A53" s="7" t="n">
        <v>3370795</v>
      </c>
      <c r="B53" s="8" t="inlineStr">
        <is>
          <t>PB Penetreating Catalyst</t>
        </is>
      </c>
      <c r="C53" s="8" t="inlineStr">
        <is>
          <t>Blaster LLC</t>
        </is>
      </c>
      <c r="D53" s="7" t="inlineStr">
        <is>
          <t>Maintenance &amp; shop</t>
        </is>
      </c>
      <c r="E53" s="7" t="inlineStr"/>
      <c r="F53" s="7" t="inlineStr">
        <is>
          <t>Danger</t>
        </is>
      </c>
      <c r="G53" s="7" t="inlineStr">
        <is>
          <t>GHS02, GHS04, GHS07, GHS08</t>
        </is>
      </c>
      <c r="H53" s="8" t="inlineStr">
        <is>
          <t>H223 Flammable aerosol
H280 Contains gas under pressure; may explode if heated
H304 May be fatal if swallowed and enters airways
H319 Causes serious eye irritation
H360 May damage fertility or the unborn child (state specific effect if known)(state route of exposure if it is conclusively proven that no other routes of exposure cause the hazard)</t>
        </is>
      </c>
      <c r="I53" s="8" t="inlineStr"/>
      <c r="J53" s="11" t="n">
        <v>44721</v>
      </c>
      <c r="K53" s="11" t="n">
        <v>46317</v>
      </c>
      <c r="L53" s="7" t="inlineStr">
        <is>
          <t>3370795.pdf</t>
        </is>
      </c>
      <c r="M53" s="7" t="inlineStr">
        <is>
          <t>(800) 424-9300</t>
        </is>
      </c>
      <c r="N53" s="7" t="inlineStr">
        <is>
          <t>Active</t>
        </is>
      </c>
      <c r="O53" s="8" t="inlineStr"/>
      <c r="P53" s="8" t="inlineStr">
        <is>
          <t>Inhalation: If breathing is difficult, remove victim to fresh air and keep at rest in a position comfortable for breathing. Get medical advice/attention if you feel unwell.
Skin: If irritation occurs, flush skin with plenty of water. Get medical attention if irritation persists.
Eyes: In case of contact, immediately flush eyes with plenty of water for at least 15 minutes. If easy to do, remove contact lenses, if worn. If irritation persists, get medical attention.
Swallowed: Immediately call a POISON CENTER or doctor/physician. Do NOT induce vomiting. 4.2. Most important symptoms and effects (acute and delayed)
Inhalation: May cause respiratory tract irritation.
Skin: May cause skin irritation. Symptoms may include redness, drying, defatting and cracking of the skin.
Eyes: Causes serious eye irritation.Symptoms may include discomfort or pain, excess blinking and tear production, with possible redness and swelling.
Swallowed: May be fatal if swallowed and enters airways. This product may be aspirated into the lungs and cause chemical pneumonitis. May cause stomach distress, nausea or vomiting.
Medical attention: Symptoms may not appear immediately. In case of accident or if you feel unwell, seek medical advice immediately (show the label or SDS where possible).</t>
        </is>
      </c>
      <c r="Q53" s="8" t="inlineStr">
        <is>
          <t>Suitable extinguishing agents: Carbon dioxide, dry chemical, halons. Foam.
Unsuitable extinguishing: Do not use a heavy water stream.
Fire hazard: Flammable aerosol. Products of combustion may include, and are not limited to: oxides of carbon.
Explosion hazard: Heat may build pressure, rupturing closed containers, spreading fire and increasing risk of burns and injuries.
Specific methods: DO NOT fight fire when fire reaches explosives. Evacuate area. Exercise caution when fighting any chemical fire.
Special protective actions for fire-fighters: Keep upwind of fire. Wear full fire fighting turn-out gear (full Bunker gear) and respiratory protection (SCBA). Vapors may be heavier than air and may travel along the ground to a distant ignition source and flash back. Use water spray to keep fire-exposed containers cool.</t>
        </is>
      </c>
      <c r="R53" s="8" t="inlineStr">
        <is>
          <t>General measures: Use personal protection recommended in Section 8. Isolate the hazard area and deny entry to unnecessary and unprotected personnel. Isolate from fire, if possible, without unnecessary risk. Remove ignition sources. Use special care to avoid static electric charges.
Emergency procedures: Evacuate unnecessary personnel. Ventilate area.
Protective equipment: Equip cleanup crew with proper protection.
Environmental precautions: Prevent entry to sewers and public waters. Notify authorities if liquid enters sewers or public waters.
Methods for containment: Eliminate sources of ignition. Contain and/or absorb spill with inert material (e.g. sand, vermiculite), then place in a suitable container. Do not flush to sewer or allow to enter waterways. Use appropriate Personal Protective Equipment (PPE).
Methods for Cleaning Up: Scoop up material and place in a disposal container. Provide ventilation.
Reference to other sections: See section 8 for further information on protective clothing and equipment and section 13 for advice on waste disposal.</t>
        </is>
      </c>
      <c r="S53" s="8" t="inlineStr">
        <is>
          <t>Precautions for safe handling: Do not spray on an open flame or other ignition source. Keep away from sources of ignition - No smoking. Use non-sparking tools. Use explosion-proof equipment. Take precautionary measures against static discharge. Avoid contact with skin and eyes. Do not swallow. Do not breathe gas, fumes, vapour or spray. When using do not eat, drink or smoke. Use only outdoors or in a well- ventilated area. Do not pierce or burn, even after use.
Notes on general hygiene measures at the workplace: Launder contaminated clothing before reuse. Wash hands before eating, drinking, or smoking.
Technical measures: Proper grounding procedures to avoid static electricity should be followed.
Storage Conditions: Keep locked up and out of reach of children. Do not expose to temperatures exceeding 50 °C/ 122 °F. Store away from direct sunlight or other heat sources. Keep in fireproof place.
Storage area: Store in a well-ventilated place.</t>
        </is>
      </c>
      <c r="T53" s="8" t="inlineStr">
        <is>
          <t>P210 Keep away from heat, hot surfaces, sparks, open flames and other ignition sources. No smoking.
P211 Do not spray on an open flame or other ignition source.
P251 Do not pierce or burn, even after use.
P280 Wear protective gloves/protective clothing/eye protection/face protection/hearing protection/…
P301+P310 IF SWALLOWED: Immediately call a POISON CENTER/doctor/…
P305+P351+P338 IF IN EYES: Rinse cautiously with water for several minutes. Remove contact lenses, if present and easy to do. Continue rinsing.
P308+P313 IF exposed or concerned: Get medical advice/ attention.
P331 Do NOT induce vomiting.
P337+P313 If eye irritation persists:  Get medical advice/attention.
P403 Store in a well-ventilated place.
P405 Store locked up.
P410+P412 Protect from sunlight.  Do not expose to temperatures exceeding 50 °C/122 °F.</t>
        </is>
      </c>
      <c r="U53" s="8" t="inlineStr"/>
    </row>
    <row r="54" ht="45" customHeight="1">
      <c r="A54" s="7" t="n">
        <v>2967324</v>
      </c>
      <c r="B54" s="8" t="inlineStr">
        <is>
          <t>Premium Hydraulic 46</t>
        </is>
      </c>
      <c r="C54" s="8" t="inlineStr">
        <is>
          <t>Eastern Oil Company</t>
        </is>
      </c>
      <c r="D54" s="7" t="inlineStr">
        <is>
          <t>Maintenance &amp; shop</t>
        </is>
      </c>
      <c r="E54" s="7" t="inlineStr"/>
      <c r="F54" s="7" t="inlineStr">
        <is>
          <t>None</t>
        </is>
      </c>
      <c r="G54" s="7" t="inlineStr"/>
      <c r="H54" s="8" t="inlineStr"/>
      <c r="I54" s="8" t="inlineStr">
        <is>
          <t>Wear eye protection; Wear protective gloves; Wear protective clothing; Wash your hands; Wear respiratory protection</t>
        </is>
      </c>
      <c r="J54" s="11" t="n">
        <v>45260</v>
      </c>
      <c r="K54" s="11" t="n">
        <v>46203</v>
      </c>
      <c r="L54" s="7" t="inlineStr">
        <is>
          <t>2967324.pdf</t>
        </is>
      </c>
      <c r="M54" s="7" t="inlineStr">
        <is>
          <t>(800) 424-9300</t>
        </is>
      </c>
      <c r="N54" s="7" t="inlineStr">
        <is>
          <t>Active</t>
        </is>
      </c>
      <c r="O54" s="8" t="inlineStr"/>
      <c r="P54" s="8" t="inlineStr">
        <is>
          <t>INHALATION: Move to fresh air. In severe cases of overexposure, such as with a fire, administer oxygen and seek immediate qualified medical attention.
Eyes: Flush with copious amounts of water for several minutes. If irritation persists, continue with water application. Do not rub affected area. If, after 15 minutes, irritation continues, seek immediate qualified medical attention.
Skin: Promptly wash skin with mild soap and water for at least 15 minutes. Remove and launder contaminated clothing prior to re-use. If symptoms persist, seek qualified medical attention.
Swallowed: Do not induce vomiting. Seek qualified medical attention. Small amounts, which may enter the mouth incidental to handling, may be rinsed out with water.</t>
        </is>
      </c>
      <c r="Q54" s="8" t="inlineStr">
        <is>
          <t>Flash Point &amp; Method: 216 C (421 F) LEL: UEL
Extinguishing media: Foam, Carbon Dioxide, Dry Chemical, Water Fog UNUSUAL FIRE AND EXPLOSION HAZARDS: Water may spread the fire.
Hazardous decomposition products in case of fire: Oxides of Carbon, Nitrogen, Phosphorous, Zinc and Sulfur. Smoke, odorous and toxic fumes may form during incomplete combustion. High heat may also generate hydrogen sulfide and alkyl mercaptans.
Specific methods: Water may spread the fire as oil can float on it. Water spray may be used to cool exposed containers. FIRE EQUIPMENT: Use of water for fire-fighting must be done with caution as water may actually spread the fire.</t>
        </is>
      </c>
      <c r="R54" s="8" t="inlineStr">
        <is>
          <t>Spills/Leaks: Prevent spill from reaching any type of running or standing water, such as streams, sewers, well water and ponds .
Small spill: For small spills, wipe up or use absorbent to clean the spill area.
Large Spills: For large spills, pump released material into recovery containers and then spread absorbent over the spill area to collect residuals.</t>
        </is>
      </c>
      <c r="S54" s="8" t="inlineStr">
        <is>
          <t>Precautions for safe handling: When handling, have appropriate safety equipment for the working conditions including eyewash. Do not pressurize, cut, weld, braze, solder, drill, or grind containers containing product residues .
Storage Requirements: Store in a sheltered area, away from temperature extremes in labeled containers. Keep away from heat, sparks, or flame. Avoid contact with eyes, skin, clothing, and shoes. REGULATORY REQUIREMENTS: Prevent spread of material to rivers or waterways.</t>
        </is>
      </c>
      <c r="T54" s="8" t="inlineStr"/>
      <c r="U54" s="8" t="inlineStr"/>
    </row>
    <row r="55" ht="45" customHeight="1">
      <c r="A55" s="7" t="n">
        <v>3370803</v>
      </c>
      <c r="B55" s="8" t="inlineStr">
        <is>
          <t>PRO +LSPR 6PK SAFETY RED Revision Date: 4/2/2025</t>
        </is>
      </c>
      <c r="C55" s="8" t="inlineStr">
        <is>
          <t>Rust-Oleum Corporation</t>
        </is>
      </c>
      <c r="D55" s="7" t="inlineStr">
        <is>
          <t>Maintenance &amp; shop</t>
        </is>
      </c>
      <c r="E55" s="7" t="inlineStr"/>
      <c r="F55" s="7" t="inlineStr">
        <is>
          <t>Danger</t>
        </is>
      </c>
      <c r="G55" s="7" t="inlineStr">
        <is>
          <t>GHS02, GHS07, GHS08</t>
        </is>
      </c>
      <c r="H55" s="8" t="inlineStr">
        <is>
          <t>H222 Extremely flammable aerosol
H229 Pressurized container: may burst if heated
H317 May cause an allergic skin reaction
H319 Causes serious eye irritation
H336 May cause drowsiness or dizziness
H351 Suspected of causing cancer (state route of exposure if it is conclusively proven that no other routes of exposure cause the hazard)
H360 May damage fertility or the unborn child (state specific effect if known)(state route of exposure if it is conclusively proven that no other routes of exposure cause the hazard)
H373 May cause damage to organs ( state all organs affected, if known) through prolonged or repeated exposure (state route of exposure if it is conclusively proven that no other routes of exposure cause the hazard)</t>
        </is>
      </c>
      <c r="I55" s="8" t="inlineStr">
        <is>
          <t>Wear eye protection; Wear protective gloves; Wear protective clothing; Wash your hands; Wear respiratory protection</t>
        </is>
      </c>
      <c r="J55" s="11" t="n">
        <v>45749</v>
      </c>
      <c r="K55" s="11" t="n">
        <v>46317</v>
      </c>
      <c r="L55" s="7" t="inlineStr">
        <is>
          <t>3370803.pdf</t>
        </is>
      </c>
      <c r="M55" s="7" t="inlineStr">
        <is>
          <t>847-367-7700</t>
        </is>
      </c>
      <c r="N55" s="7" t="inlineStr">
        <is>
          <t>Active</t>
        </is>
      </c>
      <c r="O55" s="8" t="inlineStr"/>
      <c r="P55" s="8" t="inlineStr">
        <is>
          <t>Eyes: Immediately flush eyes with plenty of water for at least 15 minutes holding eyelids open. Get medical attention. Do NOT allow rubbing of eyes or keeping eyes closed. Remove contact lenses, if present and easy to do. Continue rinsing.
Skin: Wash skin with soap and water. Remove contaminated clothing. Get medical attention if irritation develops or persists. Wash contaminated clothing and decontaminate footwear before reuse. Inhalation Remove to fresh air. If not breathing, give artificial respiration. If breathing is difficult, give oxygen. Get immediate medical attention. Do NOT use mouth-to-mouth resuscitation. If you experience difficulty in breathing, leave the area to obtain fresh air. If continued difficulty is experienced, get medical assistance immediately. Ingestion If swallowed, do not induce vomiting. If victim is conscious and alert, give 2 to 4 cupfuls of water or milk. Call a physician or poison control center immediately. Never give anything by mouth to an unconscious person. Treat symptomatically and supportively.</t>
        </is>
      </c>
      <c r="Q55" s="8" t="inlineStr">
        <is>
          <t>Extinguishing media: Aqueous Film Forming Foam, Carbon Dioxide, Dry Chemical, Dry Sand, Water Fog Unusual Fire and Explosion Hazards: Water spray may be ineffective. Closed containers may explode when exposed to extreme heat. Vapors may form explosive mixtures with air. Vapors can travel to a source of ignition and flash back. Isolate from heat, electrical equipment, sparks and open flame. Perforation of the pressurized container may cause bursting of the can. FLASH POINT IS LESS THAN -7°C (20°F). EXTREMELY FLAMMABLE LIQUID AND VAPOR!
Specific methods: Water may be used to cool closed containers to prevent buildup of steam. If water is used, fog nozzles are preferred. Evacuate area and fight fire from a safe distance. Use water spray to keep fire-exposed containers cool. Containers may explode when heated. Special Fire and Explosion Hazard (Combustible Dust): Not a combustible dust.</t>
        </is>
      </c>
      <c r="R55" s="8" t="inlineStr">
        <is>
          <t>Steps to Be Taken If Material Is Released or Spilled: Remove all sources of ignition, ventilate area and remove with inert absorbent and non-sparking tools. Dispose of according to local, state (provincial) and federal regulations. Do not incinerate closed containers. If spilled, contain spilled material and remove with inert absorbent. Dispose of contaminated absorbent, container, and unused contents in accordance with local, state, and federal regulations. Do not incinerate closed containers</t>
        </is>
      </c>
      <c r="S55" s="8" t="inlineStr">
        <is>
          <t>Precautions for safe handling: Wash thoroughly after handling. Wash hands before eating. Remove contaminated clothing and launder before reuse Use only with adequate ventilation. Follow all SDS and label precautions even after container is emptied because it may retain product residues. Avoid breathing fumes, vapors, or mist. Avoid prolonged or repeated contact with skin. Do not get in eyes, on skin or clothing. Do not puncture or incinerate (burn) container, even after use.
Conditions for safe storage, including any incompatibilities: Contents under pressure. Do not store above 120°F (49°C). Store large quantities in buildings designed and protected for storage of flammable aerosols. Keep away from heat, sparks, flame and sources of ignition.
Advice on safe handling: Combustible Dust No Information</t>
        </is>
      </c>
      <c r="T55" s="8" t="inlineStr">
        <is>
          <t>P201 Obtain special instructions before use.
P210 Keep away from heat, hot surfaces, sparks, open flames and other ignition sources. No smoking.
P211 Do not spray on an open flame or other ignition source.
P251 Do not pierce or burn, even after use.
P260 Do not breathe dust/fume/gas/mist/vapours/spray.
P264 Wash ... thoroughly after handling.
P271 Use only outdoors or in a well-ventilated area.
P272 Contaminated work clothing should not be allowed out of the workplace.
P280 Wear protective gloves/protective clothing/eye protection/face protection/hearing protection/…
P302+P352 IF ON SKIN: Wash with plenty of water/...
P304+P340 IF INHALED: Remove person to fresh air and keep comfortable for breathing.
P305+P351+P338 IF IN EYES: Rinse cautiously with water for several minutes. Remove contact lenses, if present and easy to do. Continue rinsing.
P308+P313 IF exposed or concerned: Get medical advice/ attention.
P312 Call a POISON CENTRE/doctor/… if you feel unwell.
P321 Specific treatment (see ... on this label).
P333+P313 If skin irritation or rash occurs:  Get medical advice/attention.
P337+P317 If eye irritation persists: Get medical help.
P363 Wash contaminated clothing before reuse.
P403+P233 Store in a well-ventilated place.  Keep container tightly closed.
P405 Store locked up.
P410+P412 Protect from sunlight.  Do not expose to temperatures exceeding 50 °C/122 °F.
P501 Dispose of contents/container to ...</t>
        </is>
      </c>
      <c r="U55" s="8" t="inlineStr"/>
    </row>
    <row r="56" ht="45" customHeight="1">
      <c r="A56" s="7" t="n">
        <v>3180735</v>
      </c>
      <c r="B56" s="8" t="inlineStr">
        <is>
          <t>PRO 1-GL 2PK GLOSS BLACK</t>
        </is>
      </c>
      <c r="C56" s="8" t="inlineStr">
        <is>
          <t>Rust-Oleum Corporation</t>
        </is>
      </c>
      <c r="D56" s="7" t="inlineStr">
        <is>
          <t>Maintenance &amp; shop</t>
        </is>
      </c>
      <c r="E56" s="7" t="inlineStr"/>
      <c r="F56" s="7" t="inlineStr">
        <is>
          <t>Danger</t>
        </is>
      </c>
      <c r="G56" s="7" t="inlineStr">
        <is>
          <t>GHS02, GHS07, GHS08</t>
        </is>
      </c>
      <c r="H56" s="8" t="inlineStr">
        <is>
          <t>H226 Flammable liquid and vapour
H317 May cause an allergic skin reaction
H340 May cause genetic defects (state route of exposure if it is conclusively proven that no other routes of exposure cause the hazard)
H350 May cause cancer (state route of exposure if it is conclusively proven that no other routes of exposure cause the hazard)
H360 May damage fertility or the unborn child (state specific effect if known)(state route of exposure if it is conclusively proven that no other routes of exposure cause the hazard)</t>
        </is>
      </c>
      <c r="I56" s="8" t="inlineStr">
        <is>
          <t>Wear eye protection; Wear protective gloves; Wash your hands</t>
        </is>
      </c>
      <c r="J56" s="11" t="n">
        <v>45293</v>
      </c>
      <c r="K56" s="11" t="n">
        <v>46289</v>
      </c>
      <c r="L56" s="7" t="inlineStr">
        <is>
          <t>3180735.pdf</t>
        </is>
      </c>
      <c r="M56" s="7" t="inlineStr">
        <is>
          <t>847-367-7700</t>
        </is>
      </c>
      <c r="N56" s="7" t="inlineStr">
        <is>
          <t>Active</t>
        </is>
      </c>
      <c r="O56" s="8" t="inlineStr"/>
      <c r="P56" s="8" t="inlineStr">
        <is>
          <t>Eyes: Immediately flush eyes with plenty of water for at least 15 minutes holding eyelids open. Get medical attention. Do NOT allow rubbing of eyes or keeping eyes closed. Remove contact lenses, if present and easy to do. Continue rinsing.
Skin: Wash skin with soap and water. Remove contaminated clothing. Get medical attention if irritation develops or persists. Wash contaminated clothing and decontaminate footwear before reuse. - INHALATION Remove to fresh air. If not breathing, give artificial respiration. If breathing is difficult, give oxygen. Get immediate medical attention. Do NOT use mouth-to-mouth resuscitation. If you experience difficulty in breathing, leave the area to obtain fresh air. If continued difficulty is experienced, get medical assistance immediately. - INGESTION If swallowed, do not induce vomiting. If victim is conscious and alert, give 2 to 4 cupfuls of water or milk Call a physician or poison control center immediately. Never give anything by mouth to an unconscious person. Treat symptomatically and supportively. If swallowed, get medical attention.</t>
        </is>
      </c>
      <c r="Q56" s="8" t="inlineStr">
        <is>
          <t>Extinguishing media: Aqueous Film Forming Foam, Carbon Dioxide, Dry Chemical, Dry Sand, Water Fog UNUSUAL FIRE AND EXPLOSION HAZARDS: Closed containers may explode when exposed to extreme heat due to buildup of steam. Vapors can travel to a source of ignition and flash back. Keep containers tightly closed. Combustible liquid and vapor.
Specific methods: Water may be used to cool closed containers to prevent pressure buildup and possible autoignition or explosion. Water may be used to cool closed containers to prevent buildup of steam. If water is used, fog nozzles are preferred. Evacuate area and fight fire from a safe distance. Use water spray to keep fire-exposed containers cool. Containers may explode when heated. Special Fire and Explosion Hazard (Combustible Dust): Not a combustible dust.</t>
        </is>
      </c>
      <c r="R56" s="8" t="inlineStr">
        <is>
          <t>STEPS TO BE TAKEN IF MATERIAL IS RELEASED OR SPILLED: Eliminate all ignition sources; use explosion-proof equipment. Place material in a container and dispose of according to local, provincial, state and federal regulations. Remove all sources of ignition, ventilate area and remove with inert absorbent and non-sparking tools. If spilled, contain spilled material and remove with inert absorbent. Dispose of contaminated absorbent, container, and unused contents in accordance with local, state, and federal regulations. Do not incinerate closed containers</t>
        </is>
      </c>
      <c r="S56" s="8" t="inlineStr">
        <is>
          <t>Precautions for safe handling: Wash thoroughly after handling. Wash hands before eating. Remove contaminated clothing and launder before reuse Use only with adequate ventilation. Follow all SDS and label precautions even after container is emptied because it may retain product residues. Ground and bond containers when transferring material from one vessel to another. Vapor can be ignited by static discharge. Avoid breathing fumes, vapors, or mist. Avoid prolonged or repeated contact with skin. Avoid contact with eyes, skin and clothing.
Conditions for safe storage, including any incompatibilities: Keep away from heat, sparks, flame and sources of ignition. Avoid excess heat. Store in a dry, well ventilated place Keep container tightly closed when not in use.
Advice on safe handling: Combustible Dust No Information</t>
        </is>
      </c>
      <c r="T56" s="8" t="inlineStr">
        <is>
          <t>P201 Obtain special instructions before use.
P210 Keep away from heat, hot surfaces, sparks, open flames and other ignition sources. No smoking.
P233 Keep container tightly closed.
P240 Ground and bond container and receiving equipment.
P241 Use explosion-proof [electrical/ventilating/lighting/…] equipment.
P242 Use non-sparking tools.
P243 Take action to prevent static discharges.
P261 Avoid breathing dust/fume/gas/mist/vapours/spray.
P272 Contaminated work clothing should not be allowed out of the workplace.
P280 Wear protective gloves/protective clothing/eye protection/face protection/hearing protection/…
P302+P352 IF ON SKIN: Wash with plenty of water/...
P303+P361+P353 IF ON SKIN (or hair): Take off immediately all contaminated clothing. Rinse skin with water [or shower].
P308+P313 IF exposed or concerned: Get medical advice/ attention.
P321 Specific treatment (see ... on this label).
P333+P317 If skin irritation or rash occurs: Get medical help.
P362+P364 Take off contaminated clothing and wash it before reuse.
P370+P378 In case of fire:  Use ... to extinguish.
P403+P235 Store in a well-ventilated place.  Keep cool.
P405 Store locked up.
P501 Dispose of contents/container to ...</t>
        </is>
      </c>
      <c r="U56" s="8" t="inlineStr"/>
    </row>
    <row r="57" ht="45" customHeight="1">
      <c r="A57" s="7" t="n">
        <v>3370763</v>
      </c>
      <c r="B57" s="8" t="inlineStr">
        <is>
          <t>PRO 1-GL 2PK GLOSS BLACK 100VOC</t>
        </is>
      </c>
      <c r="C57" s="8" t="inlineStr">
        <is>
          <t>Rust-Oleum Corporation</t>
        </is>
      </c>
      <c r="D57" s="7" t="inlineStr">
        <is>
          <t>Maintenance &amp; shop</t>
        </is>
      </c>
      <c r="E57" s="7" t="inlineStr"/>
      <c r="F57" s="7" t="inlineStr">
        <is>
          <t>Danger</t>
        </is>
      </c>
      <c r="G57" s="7" t="inlineStr">
        <is>
          <t>GHS02, GHS07, GHS08</t>
        </is>
      </c>
      <c r="H57" s="8" t="inlineStr">
        <is>
          <t>H226 Flammable liquid and vapour
H315 Causes skin irritation
H317 May cause an allergic skin reaction
H319 Causes serious eye irritation
H332 Harmful if inhaled
H335 May cause respiratory irritation
H340 May cause genetic defects (state route of exposure if it is conclusively proven that no other routes of exposure cause the hazard)
H350 May cause cancer (state route of exposure if it is conclusively proven that no other routes of exposure cause the hazard)
H361 Suspected of damaging fertility or the unborn child (state specific effect if known)(state route of exposure if it is conclusively proven that no other routes of exposure cause the hazard)</t>
        </is>
      </c>
      <c r="I57" s="8" t="inlineStr">
        <is>
          <t>Wear eye protection; Wear protective gloves; Wear protective clothing; Wash your hands; Wear respiratory protection</t>
        </is>
      </c>
      <c r="J57" s="11" t="n">
        <v>45015</v>
      </c>
      <c r="K57" s="11" t="n">
        <v>46317</v>
      </c>
      <c r="L57" s="7" t="inlineStr">
        <is>
          <t>3370763.pdf</t>
        </is>
      </c>
      <c r="M57" s="7" t="inlineStr">
        <is>
          <t>847-367-7700</t>
        </is>
      </c>
      <c r="N57" s="7" t="inlineStr">
        <is>
          <t>Active</t>
        </is>
      </c>
      <c r="O57" s="8" t="inlineStr"/>
      <c r="P57" s="8" t="inlineStr">
        <is>
          <t>Eyes: Immediately flush eyes with plenty of water for at least 15 minutes holding eyelids open. Get medical attention. Do NOT allow rubbing of eyes or keeping eyes closed.
Skin: Wash skin with soap and water. Remove contaminated clothing. Get medical attention if irritation develops or persists. - INHALATION Remove to fresh air. If not breathing, give artificial respiration. If breathing is difficult, give oxygen. Get immediate medical attention. Do NOT use mouth-to-mouth resuscitation. If you experience difficulty in breathing, leave the area to obtain fresh air. If continued difficulty is experienced, get medical assistance immediately. - INGESTION Aspiration hazard Do not induce vomiting or give anything by mouth because this material can enter the lungs and cause severe lung damage. Get immediate medical attention. If swallowed, get medical attention.</t>
        </is>
      </c>
      <c r="Q57" s="8" t="inlineStr">
        <is>
          <t>Extinguishing media: Alcohol Film Forming Foam, Carbon Dioxide, Dry Chemical, Dry Sand, Water Fog UNUSUAL FIRE AND EXPLOSION HAZARDS: Closed containers may explode when exposed to extreme heat due to buildup of steam. Keep containers tightly closed. Combustible liquid and vapor. No unusual fire or explosion hazards noted.
Specific methods: Water may be used to cool closed containers to prevent pressure buildup and possible autoignition or explosion. Evacuate area and fight fire from a safe distance. Use water spray to keep fire-exposed containers cool. Containers may explode when heated. Special Fire and Explosion Hazard (Combustible Dust): No Information</t>
        </is>
      </c>
      <c r="R57" s="8" t="inlineStr">
        <is>
          <t>STEPS TO BE TAKEN IF MATERIAL IS RELEASED OR SPILLED: Contain spilled liquid with sand or earth. DO NOT use combustible materials such as sawdust. Remove all sources of ignition, ventilate area and remove with inert absorbent and non- sparking tools. Dispose of according to local, state (provincial) and federal regulations. Do not incinerate closed containers.</t>
        </is>
      </c>
      <c r="S57" s="8" t="inlineStr">
        <is>
          <t>Precautions for safe handling: Wash thoroughly after handling. Wash hands before eating. Remove contaminated clothing and launder before reuse Use only with adequate ventilation. Follow all SDS and label precautions even after container is emptied because it may retain product residues. Avoid breathing fumes, vapors, or mist. Avoid contact with eyes, skin and clothing. Avoid contact with eyes.
Conditions for safe storage, including any incompatibilities: Store in a dry, well ventilated place. Keep container tightly closed when not in use. Keep containers tightly closed Isolate from heat, electrical equipment, sparks and open flame. Keep away from heat, sparks, flame and sources of ignition. Keep container closed when not in use. Avoid excess heat.
Advice on safe handling: Combustible Dust No Information</t>
        </is>
      </c>
      <c r="T57" s="8" t="inlineStr">
        <is>
          <t>P201 Obtain special instructions before use.
P210 Keep away from heat, hot surfaces, sparks, open flames and other ignition sources. No smoking.
P240 Ground and bond container and receiving equipment.
P241 Use explosion-proof [electrical/ventilating/lighting/…] equipment.
P242 Use non-sparking tools.
P243 Take action to prevent static discharges.
P261 Avoid breathing dust/fume/gas/mist/vapours/spray.
P264 Wash ... thoroughly after handling.
P271 Use only outdoors or in a well-ventilated area.
P272 Contaminated work clothing should not be allowed out of the workplace.
P280 Wear protective gloves/protective clothing/eye protection/face protection/hearing protection/…
P302+P352 IF ON SKIN: Wash with plenty of water/...
P303+P361+P353 IF ON SKIN (or hair): Take off immediately all contaminated clothing. Rinse skin with water [or shower].
P304+P340 IF INHALED: Remove person to fresh air and keep comfortable for breathing.
P305+P351+P338 IF IN EYES: Rinse cautiously with water for several minutes. Remove contact lenses, if present and easy to do. Continue rinsing.
P308+P313 IF exposed or concerned: Get medical advice/ attention.
P312 Call a POISON CENTRE/doctor/… if you feel unwell.
P321 Specific treatment (see ... on this label).
P332+P313 If skin irritation occurs:  Get medical advice/attention.
P333+P313 If skin irritation or rash occurs:  Get medical advice/attention.
P337+P313 If eye irritation persists:  Get medical advice/attention.
P362+P364 Take off contaminated clothing and wash it before reuse.
P363 Wash contaminated clothing before reuse.
P370+P378 In case of fire:  Use ... to extinguish.
P403+P233 Store in a well-ventilated place.  Keep container tightly closed.
P403+P235 Store in a well-ventilated place.  Keep cool.
P405 Store locked up.
P501 Dispose of contents/container to ...</t>
        </is>
      </c>
      <c r="U57" s="8" t="inlineStr"/>
    </row>
    <row r="58" ht="45" customHeight="1">
      <c r="A58" s="7" t="n">
        <v>2967312</v>
      </c>
      <c r="B58" s="8" t="inlineStr">
        <is>
          <t>PRO GLASS &amp; MULTI-SURFACE CLEANER</t>
        </is>
      </c>
      <c r="C58" s="8" t="inlineStr">
        <is>
          <t>Ecolab Inc</t>
        </is>
      </c>
      <c r="D58" s="7" t="inlineStr">
        <is>
          <t>Cleaning &amp; janitorial</t>
        </is>
      </c>
      <c r="E58" s="7" t="inlineStr"/>
      <c r="F58" s="7" t="inlineStr">
        <is>
          <t>None</t>
        </is>
      </c>
      <c r="G58" s="7" t="inlineStr"/>
      <c r="H58" s="8" t="inlineStr"/>
      <c r="I58" s="8" t="inlineStr"/>
      <c r="J58" s="11" t="n"/>
      <c r="K58" s="11" t="n">
        <v>46203</v>
      </c>
      <c r="L58" s="7" t="inlineStr">
        <is>
          <t>2967312.pdf</t>
        </is>
      </c>
      <c r="M58" s="7" t="inlineStr">
        <is>
          <t>1-866-999-7484</t>
        </is>
      </c>
      <c r="N58" s="7" t="inlineStr">
        <is>
          <t>Active</t>
        </is>
      </c>
      <c r="O58" s="8" t="inlineStr"/>
      <c r="P58" s="8" t="inlineStr">
        <is>
          <t>Eyes: Rinse with plenty of water.
Skin: Rinse with plenty of water.
Swallowed: Rinse mouth. Get medical attention if symptoms occur.
Inhalation: Get medical attention if symptoms occur.
Protection of first-aiders: No special precautions are necessary for first aid responders.
Note to physician: No specific measures identified.
Symptoms: See Section 11 for more detailed information on health effects and symptoms.</t>
        </is>
      </c>
      <c r="Q58" s="8" t="inlineStr">
        <is>
          <t>Suitable extinguishing agents: Use extinguishing measures that are appropriate to local circumstances and the surrounding environment.
Unsuitable extinguishing: None known.
Special Hazards caused by the Material: Not flammable or combustible.
Hazardous combustion products: Decomposition products may include the following materials: Carbon oxides
Special protective actions for fire-fighters: Use personal protective equipment. for fire-fighters
Specific extinguishing methods: Fire residues and contaminated fire extinguishing water must be disposed of in accordance with local regulations.</t>
        </is>
      </c>
      <c r="R58" s="8" t="inlineStr">
        <is>
          <t>Personal precautions, protective equipment and emergency procedures: Refer to protective measures listed in sections 7 and 8.
Environmental precautions: No special environmental precautions required.
Methods and material for containment and cleaning up: Stop leak if safe to do so. Contain spillage, and then collect with non combustible absorbent material, (e.g. sand, earth, diatomaceous earth, vermiculite) and place in container for disposal according to local / national regulations (see section 13). Flush away traces with water. For large spills, dike spilled material or otherwise contain material to ensure runoff does not reach a waterway.</t>
        </is>
      </c>
      <c r="S58" s="8" t="inlineStr">
        <is>
          <t>Advice on safe handling: Wash hands after handling. In case of mechanical malfunction, or if in contact with unknown dilution of product, wear full Personal Protective Equipment (PPE). For personal protection see section 8.
Safe storage: Keep out of reach of children. Store in suitable labeled containers.
Recommended storage temperature: 5 °C to 50 °C</t>
        </is>
      </c>
      <c r="T58" s="8" t="inlineStr">
        <is>
          <t>P264 Wash ... thoroughly after handling.
P314 Get medical advice/attention if you feel unwell.</t>
        </is>
      </c>
      <c r="U58" s="8" t="inlineStr"/>
    </row>
    <row r="59" ht="45" customHeight="1">
      <c r="A59" s="7" t="n">
        <v>3074928</v>
      </c>
      <c r="B59" s="8" t="inlineStr">
        <is>
          <t>Pro-fax SG802N</t>
        </is>
      </c>
      <c r="C59" s="8" t="inlineStr">
        <is>
          <t>Equistar Chemicals, LP</t>
        </is>
      </c>
      <c r="D59" s="7" t="inlineStr">
        <is>
          <t>Resins, colorants &amp; purge</t>
        </is>
      </c>
      <c r="E59" s="7" t="inlineStr"/>
      <c r="F59" s="7" t="inlineStr">
        <is>
          <t>Warning</t>
        </is>
      </c>
      <c r="G59" s="7" t="inlineStr"/>
      <c r="H59" s="8" t="inlineStr"/>
      <c r="I59" s="8" t="inlineStr">
        <is>
          <t>Wear eye protection; Wear protective gloves; Wear protective clothing; Wash your hands; Wear respiratory protection</t>
        </is>
      </c>
      <c r="J59" s="11" t="n">
        <v>45986</v>
      </c>
      <c r="K59" s="11" t="n">
        <v>46224</v>
      </c>
      <c r="L59" s="7" t="inlineStr">
        <is>
          <t>3074928.pdf</t>
        </is>
      </c>
      <c r="M59" s="7" t="inlineStr">
        <is>
          <t>800-245-4532</t>
        </is>
      </c>
      <c r="N59" s="7" t="inlineStr">
        <is>
          <t>Active</t>
        </is>
      </c>
      <c r="O59" s="8" t="inlineStr"/>
      <c r="P59" s="8" t="inlineStr">
        <is>
          <t>General: Take proper precautions to ensure your own health and safety before attempting rescue and providing first aid.
Inhalation: Remove person to fresh air. If signs/symptoms continue, get medical attention. In case of excessive inhalation of fumes that may be generat- ed during heating of this material, move the person to fresh air. Obtain medical attention. Keep person warm, if necessary give Cardio-Pulmonary Re- suscitation (CPR)
Skin: If molten material contacts the skin, immediately flush with large amounts of water to cool the affected tissue and poly- mer. Do not attempt to peel polymer from skin as this will remove the skin. Obtain immediate emergency medical attention if burn is deep or extensive.
Eyes: Flush eyes thoroughly with water for several minutes and seek medical attention if discomfort persists. In case of eye contact with molten polymer: Continuously flush eye(s) with cool running water for at least 15 minutes. Beyond flushing, DO NOT attempt to remove the material adherent to the eye(s). Immediately seek medical attention.
Swallowed: Adverse health effects due to ingestion are not anticipated.
Symptoms: Inhalation of process fumes and vapors may cause soreness in the nose and throat and coughing. Dust contact with the eyes can lead to mechanical irritation. Molten polymer may cause thermal burns.
Note to physician: Treatment of overexposure should be directed at the control of symptoms and the clinical condition of the patient.</t>
        </is>
      </c>
      <c r="Q59" s="8" t="inlineStr">
        <is>
          <t>Suitable extinguishing agents: SMALL FIRE: Use dry chemical, CO2, or water spray. LARGE FIRES: Use water spray hose nozzles from a safe location.
Unsuitable extinguishing: None known.
Special Hazards caused by the Material: Keep away from heat and sources of ignition. In case of fire hazardous decomposition products may be produced such as: Carbon monoxide, carbon dioxide and unburned hydrocar- bons (smoke).
Additional information: Combustible particulate solid, will decompose under fire con- ditions. Calorific Value: 8000 - 11000 kcal/kg Fight fire from safe distance with hose lines or monitor noz- zles. Heat from fire may melt, decompose polymer, and generate flammable vapors. Move containers from fire area if it can be done without risk. Evacuate immediately in the event of opening of storage con- tainer pressure relief devices or discoloration of container. Always stay away from tanks engulfed in fire. Do not attempt to get on top of storage containers involved in fire. Cool storage containers with large volumes of water even after fire is out.
Special protective actions for fire-fighters: Wear approved positive pressure self-contained breathing for firefighters apparatus and firefighter protective clothing.</t>
        </is>
      </c>
      <c r="R59" s="8" t="inlineStr">
        <is>
          <t>Personal precautions, protec- : tive equipment and emer- gency procedures Equip responders with proper protection. Creates dangerous slipping hazard on any hard smooth sur- face. Equip emergency responders with proper personal protective equipment (PPE) Avoid generating dust. Avoid dispersal of dust in the air (i.e., clearing dust surfaces with compressed air). Potential combustible dust hazard. Polymer particles create slipping hazard on hard smooth sur- faces.
Environmental precautions: Do not flush into surface water or sanitary sewer system.
Methods and material for containment and cleaning up: On land, sweep/shovel into suitable disposal containers or vacuum using equipment which avoids ignition risk. On water, material is insoluble; collect and contain as any solid. All recovered material should be packaged, labeled, trans- ported and disposed of or reclaimed in conformance with ap- plicable laws and regulations and in conformance with good engineering practices. Reclaim where possible.</t>
        </is>
      </c>
      <c r="S59" s="8" t="inlineStr">
        <is>
          <t>Advice on safe handling: Material is in a pellet form. If converted to small particles during further processing, han- dling, or by other means, may form combustible dust concen- trations in air. Avoid dust accumulation in enclosed space. Use dust collection systems designed per NFPA 654 to avoid dust accumulation. Avoid generating dust; fine dust suspended in air and in the presence of an ignition source is a potential dust explosion hazard. Static discharge (spark), or other ignition sources, in high dust environments may ignite the dust and result in a dust explo- sion Electrostatic charge may build during conveying or handling. Equipment handling polymer should be conductive and grounded (earthed) and bonded. Metal containers involved in the transfer of this material should be grounded and bonded. All electrical equipment should conform to applicable electric codes and regulatory requirements for areas handling com- bustible dusts. After handling, always wash hands thoroughly with soap and water. When bringing the material to processing temperatures vapors may develop may condense in the exhaust ventilation. See Refer to NFPA 654, Standard for the Prevention of Fire and Dust Explosions from the Manufacturing, Processing, and Handling of Combustible Particulate Solids, for safe handling.
Safe storage: Store in a dry location. Use good housekeeping practices during storage, transferring and handling. Process enclosures and adequate ventilation should be used to avoid excessive dust accumulation. Store away from excessive heat and away from strong oxidiz- ing agents. Keep container closed to prevent contamination. Take measures to prevent the build up of electrostatic charge.</t>
        </is>
      </c>
      <c r="T59" s="8" t="inlineStr"/>
      <c r="U59" s="8" t="inlineStr"/>
    </row>
    <row r="60" ht="45" customHeight="1">
      <c r="A60" s="7" t="n">
        <v>3007019</v>
      </c>
      <c r="B60" s="8" t="inlineStr">
        <is>
          <t>Prominence Heavy Duty Floor Cleaner</t>
        </is>
      </c>
      <c r="C60" s="8" t="inlineStr">
        <is>
          <t>Diversey, Inc.</t>
        </is>
      </c>
      <c r="D60" s="7" t="inlineStr">
        <is>
          <t>Cleaning &amp; janitorial</t>
        </is>
      </c>
      <c r="E60" s="7" t="inlineStr"/>
      <c r="F60" s="7" t="inlineStr">
        <is>
          <t>Warning</t>
        </is>
      </c>
      <c r="G60" s="7" t="inlineStr">
        <is>
          <t>GHS07</t>
        </is>
      </c>
      <c r="H60" s="8" t="inlineStr">
        <is>
          <t>H315 Causes skin irritation
H319 Causes serious eye irritation</t>
        </is>
      </c>
      <c r="I60" s="8" t="inlineStr">
        <is>
          <t>Wear eye protection; Wear protective gloves</t>
        </is>
      </c>
      <c r="J60" s="11" t="n">
        <v>45995</v>
      </c>
      <c r="K60" s="11" t="n">
        <v>46321</v>
      </c>
      <c r="L60" s="7" t="inlineStr">
        <is>
          <t>3007019.pdf</t>
        </is>
      </c>
      <c r="M60" s="7" t="inlineStr">
        <is>
          <t>1-800-851-7145</t>
        </is>
      </c>
      <c r="N60" s="7" t="inlineStr">
        <is>
          <t>Active</t>
        </is>
      </c>
      <c r="O60" s="8" t="inlineStr"/>
      <c r="P60" s="8" t="inlineStr">
        <is>
          <t>Undiluted product:
Eyes: Rinse cautiously with water for several minutes. Remove contact lenses, if present and easy to do. Continue rinsing for at least 15 minutes. If eye irritation persists: Get medical advice/attention.
Skin: Wash with plenty of soap and water for at least 15 minutes. If skin irritation occurs: Get medical advice/attention.
Inhalation: No specific first aid measures are required.
Swallowed: Call a Poison Center (1-800-851-7145) or doctor if you feel unwell.
Diluted product: Eyes: rinse with plenty of water. Skin and inhalation: no specific measures required.</t>
        </is>
      </c>
      <c r="Q60" s="8" t="inlineStr">
        <is>
          <t>Specific methods: No special methods required
Suitable extinguishing agents: The product is not flammable. Extinguish fire using agent suitable for surrounding fire.
Specific hazards: None known.
Advice for firefighters: As in any fire, wear self-contained breathing apparatus pressure-demand, MSHA/NIOSH (approved or equivalent) and full protective gear.</t>
        </is>
      </c>
      <c r="R60" s="8" t="inlineStr">
        <is>
          <t>Personal precautions: Put on appropriate personal protective equipment (see Section 8).
Containment and clean-up: Absorb large spills with inert material (e.g. dry sand or earth), then place in a chemical waste container. Use a water rinse for final clean-up.</t>
        </is>
      </c>
      <c r="S60" s="8" t="inlineStr">
        <is>
          <t>Handling: Avoid contact with eyes. FOR COMMERCIAL AND INDUSTRIAL USE ONLY.
Storage: Keep tightly closed in a dry, cool and well-ventilated place.</t>
        </is>
      </c>
      <c r="T60" s="8" t="inlineStr">
        <is>
          <t>Avoid contact with eyes, skin and clothing. Wash affected areas thoroughly after handling. Wear chemical-splash goggles and chemical-resistant gloves.
IF IN EYES: Rinse cautiously with water for at least 15 minutes. If eye irritation persists: Get medical advice/attention.
IF ON SKIN: Wash with plenty of soap and water. If skin irritation occurs: Get medical advice/attention.
Take off contaminated clothing and wash it before reuse.</t>
        </is>
      </c>
      <c r="U60" s="8" t="inlineStr">
        <is>
          <t>Replaced 10/26/2026: 2018 Canadian (WHMIS) sheet swapped for the current US SDS (Diversey MS0802259, v01.0, 2025-12-04). Diluted 1:256 it is not classified as hazardous; PPE above is for the concentrate.</t>
        </is>
      </c>
    </row>
    <row r="61" ht="45" customHeight="1">
      <c r="A61" s="7" t="n">
        <v>2967314</v>
      </c>
      <c r="B61" s="8" t="inlineStr">
        <is>
          <t>Propane</t>
        </is>
      </c>
      <c r="C61" s="8" t="inlineStr">
        <is>
          <t>Worthington Cylinder Corporation</t>
        </is>
      </c>
      <c r="D61" s="7" t="inlineStr">
        <is>
          <t>Maintenance &amp; shop</t>
        </is>
      </c>
      <c r="E61" s="7" t="inlineStr"/>
      <c r="F61" s="7" t="inlineStr">
        <is>
          <t>Danger</t>
        </is>
      </c>
      <c r="G61" s="7" t="inlineStr">
        <is>
          <t>GHS02, GHS04</t>
        </is>
      </c>
      <c r="H61" s="8" t="inlineStr">
        <is>
          <t>H220 Extremely flammable gas
H280 Contains gas under pressure; may explode if heated</t>
        </is>
      </c>
      <c r="I61" s="8" t="inlineStr">
        <is>
          <t>Wear eye protection; Wear protective gloves; Wear protective clothing; Wash your hands; Wear a face shield; Wear respiratory protection</t>
        </is>
      </c>
      <c r="J61" s="11" t="n">
        <v>44813</v>
      </c>
      <c r="K61" s="11" t="n">
        <v>46203</v>
      </c>
      <c r="L61" s="7" t="inlineStr">
        <is>
          <t>2967314.pdf</t>
        </is>
      </c>
      <c r="M61" s="7" t="inlineStr">
        <is>
          <t>1-800-424-9300</t>
        </is>
      </c>
      <c r="N61" s="7" t="inlineStr">
        <is>
          <t>Active</t>
        </is>
      </c>
      <c r="O61" s="8" t="inlineStr"/>
      <c r="P61" s="8" t="inlineStr">
        <is>
          <t>Inhalation: Remove from further exposure. For those providing assistance, avoid exposure to yourself or others. Use adequate respiratory protection. If respiratory tract irritation, dizziness, nausea, or unconsciousness occurs, seek immediate medical assistance. If breathing has stopped, assist ventilation with a mechanical device or use mouth-to-mouth resuscitation.
Skin: Not likely, due to the form of the product. If frostbite occurs, immerse affected area in warm water (not exceeding 105°F/41°C). Keep immersed for 20 to 40 minutes. Get medical attention immediately.
Eyes: Not likely, due to the form of the product. If frostbite occurs, immediately flush eyes with plenty of warm water (not exceeding 105°F/41°C) for at least 15 minutes. If easy to do, remove contact lenses. Get medical attention promptly if symptoms persist or occur after washing.
Swallowed: This material is a gas under normal atmospheric conditions and ingestion is unlikely.
Symptoms: Exposure to rapidly expanding gas or vaporizing liquid may cause frostbite ("cold burn"). Very high exposure can cause suffocation from lack of oxygen. Symptoms may include loss of mobility/consciousness. Victim may not be aware of asphyxiation. Asphyxiation may bring about unconsciousness without warning and so rapidly that victim may be unable to protect themself.
Medical attention: Exposure may aggravate pre-existing respiratory disorders. Provide general supportive measures and treat symptomatically.
General: First aid personnel must be aware of own risk during rescue. If you feel unwell, seek medical advice (show the label where possible). Ensure that medical personnel are aware of the material(s) involved, and take precautions to protect themselves.</t>
        </is>
      </c>
      <c r="Q61" s="8" t="inlineStr">
        <is>
          <t>Suitable extinguishing agents: Dry chemical powder. Carbon dioxide (CO2). Water fog. Foam.
Unsuitable extinguishing: Do not use water jet as an extinguisher, as this will spread the fire.
Special hazards arising from the substance or mixture: Extremely flammable gas. May form explosive mixtures with air. Gas may travel considerable distance to a source of ignition and flash back. During fire, gases hazardous to health may be formed.
Special protective actions for fire-fighters: Self-contained breathing apparatus and full protective clothing must be worn in case of fire. and precautions for firefighters
Specific methods: Do not extinguish fires unless gas flow can be stopped safely; explosive re-ignition may occur. Promptly isolate the scene by removing all persons from the vicinity of the incident. No action shall be taken involving any personal risk or without suitable training. For fires involving this material, do not enter any enclosed or confined fire space without proper protective equipment, including self-contained breathing apparatus. Stop flow of material. Use water to keep fire exposed containers cool and to protect personnel effecting shutoff. If a leak or spill has not ignited, use water spray to disperse the vapors and to protect personnel attempting to stop leak. Prevent runoff from fire control or dilution from entering streams, sewers or drinking water supply. Use standard firefighting procedures and consider the hazards of other involved materials. Cool containers exposed to flames with water until well after the fire is out.
Fire hazard: Extremely flammable gas. Contents under pressure. Pressurized container may explode when exposed to heat or flame.</t>
        </is>
      </c>
      <c r="R61" s="8" t="inlineStr">
        <is>
          <t>Personal precautions, protective equipment and emergency procedures: Evacuate the area promptly. No action shall be taken involving any personal risk or without suitable training. In the event of a leak evacuate all personnel until ventilation can restore oxygen concentrations to safe levels. Keep unnecessary personnel away. Eliminate all ignition sources (no smoking, flares, sparks, or flames in immediate area). Do not touch damaged containers or spilled material unless wearing appropriate protective clothing. Ventilate closed spaces before entering them. Wear appropriate personal protective equipment (See Section 8).
Methods and material for containment and cleaning up: Eliminate all ignition sources (no smoking, flares, sparks, or flames in immediate area). Keep combustibles (wood, paper, oil, etc.) away from spilled material. Stop leak if you can do so without risk. If possible, turn leaking containers so that gas escapes rather than liquid. Isolate area until gas has dispersed. For waste disposal, see section 13 of the SDS.
Environmental precautions: Should not be released into the environment. Prevent further leakage or spillage if safe to do so.</t>
        </is>
      </c>
      <c r="S61" s="8" t="inlineStr">
        <is>
          <t>Precautions for safe handling: Keep away from heat/sparks/open flames/hot surfaces. - No smoking. Do not handle, store or open near an open flame, sources of heat or sources of ignition. Protect material from direct sunlight. Do not smoke. All equipment used when handling the product must be grounded. Do not breathe gas. Avoid prolonged exposure. Do not enter storage areas or confined spaces unless adequately ventilated. Use only outdoors or in a well-ventilated area. Oxygen concentration should not fall below 19.5 % at sea level (pO2 = 135 mmHg). Mechanical ventilation or local exhaust ventilation may be required. Wear appropriate personal protective equipment. Observe good industrial hygiene practices.
Conditions for safe storage, including any incompatibilities: Do not store, incinerate, or heat this material above 120 degrees Fahrenheit. Keep away from heat, sparks and open flame. This material can accumulate static charge which may cause spark and become an ignition source. Prevent electrostatic charge build-up by using common bonding and grounding techniques. Store in a cool, dry place out of direct sunlight. Cylinders should be stored upright, with valve protection cap in place, and firmly secured to prevent falling or being knocked over. Protect cylinders from damage. Stored containers should be periodically checked for general condition and leakage. Store in original tightly closed container. Store in a well-ventilated place. Store away from incompatible materials (see Section 10 of the SDS).</t>
        </is>
      </c>
      <c r="T61" s="8" t="inlineStr">
        <is>
          <t>P233 Keep container tightly closed.
P377 Leaking gas fire: Do not extinguish, unless leak can be stopped safely.
P410+P403 Protect from sunlight.  Store in a well-ventilated place.</t>
        </is>
      </c>
      <c r="U61" s="8" t="inlineStr"/>
    </row>
    <row r="62" ht="45" customHeight="1">
      <c r="A62" s="7" t="n">
        <v>3370766</v>
      </c>
      <c r="B62" s="8" t="inlineStr">
        <is>
          <t>PULSE 2000EZ Engineering Resin Natural / STA</t>
        </is>
      </c>
      <c r="C62" s="8" t="inlineStr">
        <is>
          <t>TRINSEO LLC</t>
        </is>
      </c>
      <c r="D62" s="7" t="inlineStr">
        <is>
          <t>Resins, colorants &amp; purge</t>
        </is>
      </c>
      <c r="E62" s="7" t="inlineStr"/>
      <c r="F62" s="7" t="inlineStr">
        <is>
          <t>Warning</t>
        </is>
      </c>
      <c r="G62" s="7" t="inlineStr"/>
      <c r="H62" s="8" t="inlineStr"/>
      <c r="I62" s="8" t="inlineStr">
        <is>
          <t>Wear eye protection; Wear protective clothing; Wash your hands; Wear respiratory protection</t>
        </is>
      </c>
      <c r="J62" s="11" t="n"/>
      <c r="K62" s="11" t="n">
        <v>46317</v>
      </c>
      <c r="L62" s="7" t="inlineStr">
        <is>
          <t>3370766.pdf</t>
        </is>
      </c>
      <c r="M62" s="7" t="inlineStr">
        <is>
          <t>800-424-9300</t>
        </is>
      </c>
      <c r="N62" s="7" t="inlineStr">
        <is>
          <t>Active</t>
        </is>
      </c>
      <c r="O62" s="8" t="inlineStr"/>
      <c r="P62" s="8" t="inlineStr">
        <is>
          <t>General: First Aid responders should pay attention to self-protection and use the recommended protective clothing (chemical resistant gloves, splash protection). If potential for exposure exists refer to Section 8 for specific personal protective equipment.
Inhalation: Move person to fresh air; if effects occur, consult a physician
Skin: Wash off with plenty of water. Seek first aid or medical attention as needed. If molten material comes in contact with the skin, do not apply ice but cool under ice water or running stream of water. DO NOT attempt to remove the material from skin. Removal could result in severe tissue damage. Seek medical attention immediately. Suitable emergency safety shower facility should be immediately available.
Eyes: Flush eyes thoroughly with water for several minutes. Remove contact lenses after the initial 1-2 minutes and continue flushing for several additional minutes. If effects occur, consult a physician, preferably an ophthalmologist.
Swallowed: If swallowed, seek medical attention. May cause gastrointestinal blockage. Do not give laxatives. Do not induce vomiting unless directed to do so by medical personnel.
Symptoms: Aside from the information found under Description of first aid measures (above) and Indication of immediate medical attention and special treatment needed (below), any additional important symptoms and effects are described in Section 11: Toxicology Information.
Note to physician: If burn is present, treat as any thermal burn, after decontamination. If lavage is performed, suggest endotracheal and/or esophageal control. Danger from lung aspiration must be weighed against toxicity when considering emptying the stomach. No specific antidote. Treatment of exposure should be directed at the control of symptoms and the clinical condition of the patient.</t>
        </is>
      </c>
      <c r="Q62" s="8" t="inlineStr">
        <is>
          <t>Suitable extinguishing agents: Water. Dry chemical fire extinguishers. Carbon dioxide fire extinguishers.
Unsuitable extinguishing: None known
Hazardous combustion products: During a fire, smoke may contain the original material in addition to combustion products of varying composition which may be toxic and/or irritating. Combustion products may include and are not limited to: Nitrogen oxides. Carbon monoxide. Carbon dioxide. Combustion products may include trace amounts of: Styrene. Hydrogen cyanide. Phenolic compounds. Phosphorus oxides. Unusual Fire and Explosion Hazards: Pneumatic conveying and other mechanical handling operations can generate combustible dust. To reduce the potential for dust explosions, do not permit dust to accumulate. This product contains a flame retardant to inhibit accidental ignition from small fire sources. Dense smoke is produced when product burns.
Specific methods: Keep people away. Isolate fire and deny unnecessary entry. Soak thoroughly with water to cool and prevent re-ignition. Cool surroundings with water to localize fire zone. Hand held dry chemical or carbon dioxide extinguishers may be used for small fires.
Advice for firefighters: Wear positive-pressure self-contained breathing apparatus (SCBA) and protective fire fighting clothing (includes fire fighting helmet, coat, trousers, boots, and gloves). If protective equipment is not available or not used, fight fire from a protected location or safe distance.</t>
        </is>
      </c>
      <c r="R62" s="8" t="inlineStr">
        <is>
          <t>Personal precautions, protective equipment and emergency procedures: Spilled material may cause a slipping hazard. Use appropriate safety equipment. For additional information, refer to Section 8, Exposure Controls and Personal Protection.
Environmental precautions: Prevent from entering into soil, ditches, sewers, waterways and/or groundwater. See Section 12, Ecological Information.
Methods and material for containment and cleaning up: Contain spilled material if possible Sweep up. Collect in suitable and properly labeled containers. See Section 13, Disposal Considerations, for additional information.</t>
        </is>
      </c>
      <c r="S62" s="8" t="inlineStr">
        <is>
          <t>Precautions for safe handling: No smoking, open flames or sources of ignition in handling and storage area. Good housekeeping and controlling of dusts are necessary for safe handling of product. Avoid breathing process fumes. Use with adequate ventilation. When appropriate, unique handling information for containers can be found on the product label. Workers should be protected from the possibility of contact with molten resin. Do not get molten material in eyes, on skin or clothing. Pneumatic conveying and other mechanical handling operations can generate combustible dust. To reduce the potential for dust explosions, electrically bond and ground equipment and do not permit dust to accumulate. Dust can be ignited by static discharge.
Safe storage: Store in accordance with good manufacturing practices</t>
        </is>
      </c>
      <c r="T62" s="8" t="inlineStr"/>
      <c r="U62" s="8" t="inlineStr"/>
    </row>
    <row r="63" ht="45" customHeight="1">
      <c r="A63" s="7" t="n">
        <v>3018098</v>
      </c>
      <c r="B63" s="8" t="inlineStr">
        <is>
          <t>Purgex 456+, Purgex 457+, Purgex 458+, Purgex 459+, Purgex Purgex Purgex Purgex 456+, 457+, 458+, 459+, Purgex 3056+, Purgex 3057+ Purging compound blends for cleaning thermoplastic injection and blow molding machines and extruders. No other uses</t>
        </is>
      </c>
      <c r="C63" s="8" t="inlineStr">
        <is>
          <t>Neutrex, Inc</t>
        </is>
      </c>
      <c r="D63" s="7" t="inlineStr">
        <is>
          <t>Resins, colorants &amp; purge</t>
        </is>
      </c>
      <c r="E63" s="7" t="inlineStr"/>
      <c r="F63" s="7" t="inlineStr">
        <is>
          <t>None</t>
        </is>
      </c>
      <c r="G63" s="7" t="inlineStr"/>
      <c r="H63" s="8" t="inlineStr"/>
      <c r="I63" s="8" t="inlineStr"/>
      <c r="J63" s="11" t="n"/>
      <c r="K63" s="11" t="n">
        <v>46231</v>
      </c>
      <c r="L63" s="7" t="inlineStr">
        <is>
          <t>3018098.pdf</t>
        </is>
      </c>
      <c r="M63" s="7" t="inlineStr">
        <is>
          <t>(800) 803-6242</t>
        </is>
      </c>
      <c r="N63" s="7" t="inlineStr">
        <is>
          <t>Active</t>
        </is>
      </c>
      <c r="O63" s="8" t="inlineStr"/>
      <c r="P63" s="8" t="inlineStr">
        <is>
          <t>Inhalation: If inhaled, move person into fresh air. If not breathing, give artificial respiration.
Skin: Wash off with plenty of water.
Eyes: Flush eyes with cold water for several minutes. Remove contact lenses (if present and easy to do). Continue rinsing.
Swallowed: Rinse mouth thoroughly (only if person is conscious).
Swallowed: All ingredients are non-toxic. Drink water to dilute and clear breathing passageways. Adverse health effects due to ingestion are not anticipated.
Medical attention: Seek medical attention. Treat burns or allergic reactions conventionally after decontamination.</t>
        </is>
      </c>
      <c r="Q63" s="8" t="inlineStr">
        <is>
          <t>Extinguishing media: Water spray, alcohol-resistant foam, dry extinguishing chemicals, or carbon dioxide.
Special Hazards caused by the Material: A fire produces thick black smoke. In the event of fire, the following may be formed: Carbon monoxide (CO), carbon dioxide (CO2), and soot.
Precautions for Firefighters: Wear protective clothing and self-contained breathing apparatus.</t>
        </is>
      </c>
      <c r="R63" s="8" t="inlineStr">
        <is>
          <t>Personal precautions, protective equipment and emergency procedures: Use personal protective equipment (PPE). Avoid dust formation. Promptly vacuum, etc. floors, removing spilled pellets and powder to prevent slipping hazard. Avoid breathing vapors, mist, or gas. Avoid breathing dust; use face mask. Ensure adequate ventilation.
Methods and material for containment and cleaning up: Avoid spillage into sewers, drains or waterways. Place spilled material into clean, dry container and cover loosely. Move container from spill area. All recovered material should be packaged, labeled, transported and disposed of (or reclaimed) in conformance with applicable laws and regulations, and in conformance with good engineering practices.</t>
        </is>
      </c>
      <c r="S63" s="8" t="inlineStr">
        <is>
          <t>Precautions for safe handling: Avoid formation of dust. Provide appropriate exhaust ventilation. Avoid contact with skin and eyes. Wear protective clothing and use protective equipment under severe (dusting and high temperature) conditions.
Safe storage: Keep containers tightly closed in a dry, well-ventilated area away from heat and ignition sources.</t>
        </is>
      </c>
      <c r="T63" s="8" t="inlineStr"/>
      <c r="U63" s="8" t="inlineStr"/>
    </row>
    <row r="64" ht="45" customHeight="1">
      <c r="A64" s="7" t="n">
        <v>3007033</v>
      </c>
      <c r="B64" s="8" t="inlineStr">
        <is>
          <t>Renown Calcium, Lime and Rust Stain Remover</t>
        </is>
      </c>
      <c r="C64" s="8" t="inlineStr">
        <is>
          <t>HD Supply</t>
        </is>
      </c>
      <c r="D64" s="7" t="inlineStr">
        <is>
          <t>Cleaning &amp; janitorial</t>
        </is>
      </c>
      <c r="E64" s="7" t="inlineStr"/>
      <c r="F64" s="7" t="inlineStr">
        <is>
          <t>Danger</t>
        </is>
      </c>
      <c r="G64" s="7" t="inlineStr">
        <is>
          <t>GHS05</t>
        </is>
      </c>
      <c r="H64" s="8" t="inlineStr"/>
      <c r="I64" s="8" t="inlineStr"/>
      <c r="J64" s="11" t="n">
        <v>45153</v>
      </c>
      <c r="K64" s="11" t="n">
        <v>46224</v>
      </c>
      <c r="L64" s="7" t="inlineStr">
        <is>
          <t>3007033.pdf</t>
        </is>
      </c>
      <c r="M64" s="7" t="inlineStr">
        <is>
          <t>1-800-431-3000</t>
        </is>
      </c>
      <c r="N64" s="7" t="inlineStr">
        <is>
          <t>Active</t>
        </is>
      </c>
      <c r="O64" s="8" t="inlineStr"/>
      <c r="P64" s="8" t="inlineStr">
        <is>
          <t>Eyes: Rinse immediately with plenty of water, also under the eyelids, for at least 15 minutes. Remove and discard contact lenses. Seek immediate medical attention/advice.
Skin: Wash off immediately with plenty of water for at least 15 minutes. Take off contaminated clothing. Wash contaminated clothing before reuse. Get medical attention immediately.
Inhalation: Remove to fresh air. Seek immediate medical attention/advice.
Swallowed: Rinse mouth. Drink plenty of water. Do not induce vomiting. Never give anything by mouth to an unconscious person. Call a physician or poison control center immediately.
Symptoms: Corrosive to eyes. Contact will cause irritation and redness to exposed areas. Prolonged contact may even cause severe skin irritation or mild burn. Chronic exposure may cause liver, kidney and/or blood disorders.
Note to physician: Treat symptomatically.</t>
        </is>
      </c>
      <c r="Q64" s="8" t="inlineStr">
        <is>
          <t>Suitable extinguishing agents: Water spray (fog). Carbon dioxide (CO2). Dry chemical. Foam.
Unsuitable extinguishing: Not determined.
Special hazards arising from the substance or mixture: None known.
Special protective actions for fire-fighters: As in any fire, wear self-contained breathing apparatus pressure-demand, MSHA/NIOSH (approved or equivalent) and full protective gear.</t>
        </is>
      </c>
      <c r="R64" s="8" t="inlineStr">
        <is>
          <t>Personal precautions, protective equipment and emergency procedures: Use personal protective equipment as required.
Environmental precautions: Avoid release to the environment.
Methods for containment: Prevent further leakage or spillage if safe to do so.
Methods for Cleaning Up: Collect spillage. Collect in a clean, dry waste container for disposal. Dilute remaining residue with water.</t>
        </is>
      </c>
      <c r="S64" s="8" t="inlineStr">
        <is>
          <t>Advice on safe handling: Wash thoroughly after handling. Use personal protection recommended in Section 8. Do not breathe dust/fume/gas/mist/vapors/spray. Avoid contact with skin and eyes.
Storage Conditions: Keep containers tightly closed in a dry, cool, and well-ventilated place. Keep locked up and out of reach of children. Keep from freezing. Keep only in original container.
Incompatible products: Acids. Bases. Oxidizing agents. Uncontrolled contact with water.</t>
        </is>
      </c>
      <c r="T64" s="8" t="inlineStr">
        <is>
          <t>P330 Rinse mouth.
P338 Remove contact lenses, if present and easy to do. Continue rinsing.
P341 If breathing is difficult, remove victim to fresh air and keep at rest in a position comfortable for breathing.
P351 Rinse cautiously with water for several minutes.
P353 Rinse skin with water [or shower].
P361 Take off immediately all contaminated clothing.
P363 Wash contaminated clothing before reuse.</t>
        </is>
      </c>
      <c r="U64" s="8" t="inlineStr"/>
    </row>
    <row r="65" ht="45" customHeight="1">
      <c r="A65" s="7" t="n">
        <v>3007068</v>
      </c>
      <c r="B65" s="8" t="inlineStr">
        <is>
          <t>SCANAMID 66 A524E</t>
        </is>
      </c>
      <c r="C65" s="8" t="inlineStr">
        <is>
          <t>Polykemi USA</t>
        </is>
      </c>
      <c r="D65" s="7" t="inlineStr">
        <is>
          <t>Resins, colorants &amp; purge</t>
        </is>
      </c>
      <c r="E65" s="7" t="inlineStr"/>
      <c r="F65" s="7" t="inlineStr">
        <is>
          <t>None</t>
        </is>
      </c>
      <c r="G65" s="7" t="inlineStr"/>
      <c r="H65" s="8" t="inlineStr"/>
      <c r="I65" s="8" t="inlineStr">
        <is>
          <t>Wash your hands</t>
        </is>
      </c>
      <c r="J65" s="11" t="n">
        <v>46100</v>
      </c>
      <c r="K65" s="11" t="n">
        <v>46224</v>
      </c>
      <c r="L65" s="7" t="inlineStr">
        <is>
          <t>3007068.pdf</t>
        </is>
      </c>
      <c r="M65" s="7" t="inlineStr">
        <is>
          <t>+1 703-741-5970</t>
        </is>
      </c>
      <c r="N65" s="7" t="inlineStr">
        <is>
          <t>Active</t>
        </is>
      </c>
      <c r="O65" s="8" t="inlineStr"/>
      <c r="P65" s="8" t="inlineStr">
        <is>
          <t>General: Hazardous gas/vapors are formed in the event of decomposition (see section 10).
Symptoms: No additional information available
Medical attention: No additional information available</t>
        </is>
      </c>
      <c r="Q65" s="8" t="inlineStr">
        <is>
          <t>Extinguishing media: No additional information available
Special hazards arising from the substance or mixture: No additional information available
Specific methods: Fight fire from safe distance and protected location.</t>
        </is>
      </c>
      <c r="R65" s="8" t="inlineStr">
        <is>
          <t>General measures: Collect spillage.
Advice for non-emergency personnel: No additional information available
Advice for emergency responders: No additional information available
Methods and material for containment and cleaning up: No additional information available For further information refer to section 8: "Exposure controls/personal protection"</t>
        </is>
      </c>
      <c r="S65" s="8" t="inlineStr">
        <is>
          <t>Precautions for safe handling: No additional information available 7.2. Conditions for safe storage, including incompatibilities
Recommended storage temperature: ≤ 50 °C</t>
        </is>
      </c>
      <c r="T65" s="8" t="inlineStr"/>
      <c r="U65" s="8" t="inlineStr"/>
    </row>
    <row r="66" ht="45" customHeight="1">
      <c r="A66" s="7" t="n">
        <v>2967318</v>
      </c>
      <c r="B66" s="8" t="inlineStr">
        <is>
          <t>Scanning Spray</t>
        </is>
      </c>
      <c r="C66" s="8" t="inlineStr">
        <is>
          <t>AprintaPro GmbH</t>
        </is>
      </c>
      <c r="D66" s="7" t="inlineStr">
        <is>
          <t>Maintenance &amp; shop</t>
        </is>
      </c>
      <c r="E66" s="7" t="inlineStr"/>
      <c r="F66" s="7" t="inlineStr">
        <is>
          <t>Danger</t>
        </is>
      </c>
      <c r="G66" s="7" t="inlineStr">
        <is>
          <t>GHS02</t>
        </is>
      </c>
      <c r="H66" s="8" t="inlineStr">
        <is>
          <t>H222 Extremely flammable aerosol
H229 Pressurized container: may burst if heated
H412 Harmful to aquatic life with long lasting effects</t>
        </is>
      </c>
      <c r="I66" s="8" t="inlineStr">
        <is>
          <t>Wear eye protection; Wear protective gloves; Wash your hands; Wear respiratory protection; Use barrier cream</t>
        </is>
      </c>
      <c r="J66" s="11" t="n">
        <v>45943</v>
      </c>
      <c r="K66" s="11" t="n">
        <v>46203</v>
      </c>
      <c r="L66" s="7" t="inlineStr">
        <is>
          <t>2967318.pdf</t>
        </is>
      </c>
      <c r="M66" s="7" t="inlineStr">
        <is>
          <t>+43 1 997809410</t>
        </is>
      </c>
      <c r="N66" s="7" t="inlineStr">
        <is>
          <t>Active</t>
        </is>
      </c>
      <c r="O66" s="8" t="inlineStr"/>
      <c r="P66" s="8" t="inlineStr">
        <is>
          <t>General: Do not leave affected person unattended. Remove victim out of the danger area. Keep affected person warm, still and covered. Take off immediately all contaminated clothing. In all cases of doubt, or when symptoms persist, seek medical advice. In case of un- consciousness place person in the recovery position. Never give anything by mouth.
Inhalation: If breathing is irregular or stopped, immediately seek medical assistance and start first aid actions. Provide fresh air.
Skin: Wash with plenty of soap and water.
Eyes: Remove contact lenses, if present and easy to do. Continue rinsing. Irrigate copiously with clean, fresh water for at least 10 minutes, holding the eyelids apart.
Swallowed: Rinse mouth with water (only if the person is conscious). Do NOT induce vomiting.
Symptoms: Symptoms and effects are not known to date.
Medical attention: none</t>
        </is>
      </c>
      <c r="Q66" s="8" t="inlineStr">
        <is>
          <t>Suitable extinguishing agents: Water spray, BC-powder
Unsuitable extinguishing: Water jet
Special hazards arising from the substance or mixture: In case of insufficient ventilation and/or in use, may form flammable/explosive vapour-air mixture.
Hazardous combustion products: Carbon monoxide (CO), Carbon dioxide (CO2)
Advice for firefighters: In case of fire and/or explosion do not breathe fumes. Co-ordinate firefighting measures to the fire surroundings. Do not allow fire- fighting water to enter drains or water courses. Collect contaminated firefighting water separately. Fight fire with normal precau- tions from a reasonable distance.</t>
        </is>
      </c>
      <c r="R66" s="8" t="inlineStr">
        <is>
          <t>Advice for non-emergency personnel: Remove persons to safety.
Advice for emergency responders: Wear breathing apparatus if exposed to vapours/dust/spray/gases.
Environmental precautions: Keep away from drains, surface and ground water. Retain contaminated washing water and dispose of it. If substance has entered a water course or sewer, inform the responsible authority.
Methods for containment: Covering of drains Other information relating to spills and releases Place in appropriate containers for disposal. Ventilate affected area.
Reference to other sections: Hazardous combustion products see section 5.
Protective equipment: see section 8. Incompatible materials see section 10. Disposal considerations: see section 13.</t>
        </is>
      </c>
      <c r="S66" s="8" t="inlineStr">
        <is>
          <t>Recommendation(s) for intended use: - Measures to prevent fire as well as aerosol and dust generation Use local and general ventilation. Take precautionary measures against static discharge. Use only in well-ventilated areas. Ground/bond container and receiving equipment.
Advice on general occupational hygiene: Wash hands after use. Do not eat, drink and smoke in work areas. Remove contaminated clothing and protective equipment before entering eating areas. Never keep food or drink in the vicinity of chemicals. Never place chemicals in containers that are normally used for food or drink. Keep away from food, drink and animal feedingstuffs.
Conditions for safe storage, including any incompatibilities: Managing of associated risks - Flammability hazards Do not spray on an open flame or other ignition source. Protect from sunlight.
Information about storage in one common storage facility: Only packagings which are approved (e.g. acc. to ADR) may be used.
Specific end use(s): See section 16 for a general overview.</t>
        </is>
      </c>
      <c r="T66" s="8" t="inlineStr">
        <is>
          <t>P101 If medical advice is needed, have product container or label at hand.
P102 Keep out of reach of children.
P103 Read carefully and follow all instructions.
P210 Keep away from heat, hot surfaces, sparks, open flames and other ignition sources. No smoking.
P211 Do not spray on an open flame or other ignition source.
P251 Do not pierce or burn, even after use.
P273 Avoid release to the environment.
P410+P412 Protect from sunlight.  Do not expose to temperatures exceeding 50 °C/122 °F.
P501 Dispose of contents/container to ...</t>
        </is>
      </c>
      <c r="U66" s="8" t="inlineStr"/>
    </row>
    <row r="67" ht="45" customHeight="1">
      <c r="A67" s="7" t="n">
        <v>2967300</v>
      </c>
      <c r="B67" s="8" t="inlineStr">
        <is>
          <t>Shop Pro Brake Parts Cleaner Non-VOC</t>
        </is>
      </c>
      <c r="C67" s="8" t="inlineStr">
        <is>
          <t>Autozone</t>
        </is>
      </c>
      <c r="D67" s="7" t="inlineStr">
        <is>
          <t>Maintenance &amp; shop</t>
        </is>
      </c>
      <c r="E67" s="7" t="inlineStr"/>
      <c r="F67" s="7" t="inlineStr">
        <is>
          <t>Danger</t>
        </is>
      </c>
      <c r="G67" s="7" t="inlineStr">
        <is>
          <t>GHS02, GHS04, GHS07, GHS08</t>
        </is>
      </c>
      <c r="H67" s="8" t="inlineStr">
        <is>
          <t>H222 Extremely flammable aerosol
H280 Contains gas under pressure; may explode if heated
H315 Causes skin irritation
H336 May cause drowsiness or dizziness
H361 Suspected of damaging fertility or the unborn child (state specific effect if known)(state route of exposure if it is conclusively proven that no other routes of exposure cause the hazard)
H373 May cause damage to organs ( state all organs affected, if known) through prolonged or repeated exposure (state route of exposure if it is conclusively proven that no other routes of exposure cause the hazard)</t>
        </is>
      </c>
      <c r="I67" s="8" t="inlineStr">
        <is>
          <t>Wear eye protection; Wear protective clothing</t>
        </is>
      </c>
      <c r="J67" s="11" t="n">
        <v>44862</v>
      </c>
      <c r="K67" s="11" t="n">
        <v>46203</v>
      </c>
      <c r="L67" s="7" t="inlineStr">
        <is>
          <t>2967300.pdf</t>
        </is>
      </c>
      <c r="M67" s="7" t="inlineStr">
        <is>
          <t>1-800-424-9300</t>
        </is>
      </c>
      <c r="N67" s="7" t="inlineStr">
        <is>
          <t>Active</t>
        </is>
      </c>
      <c r="O67" s="8" t="inlineStr"/>
      <c r="P67" s="8" t="inlineStr">
        <is>
          <t>General: Never give anything by mouth to an unconscious person. IF exposed or concerned: Get medical advice/attention.
Inhalation: Cough. Remove victim to fresh air and keep at rest in a position comfortable for breathing. Call a POISON CENTER or doctor/physician if you feel unwell.
Skin: Rinse skin with water/shower. Remove/Take off immediately all contaminated clothing. Wash with plenty of soap and water. Wash contaminated clothing before reuse. If skin irritation occurs: Get medical advice/attention.
Eyes: Direct contact with the eyes is likely to be irritating. Rinse immediately with plenty of water. Obtain medical attention if pain, blinking or redness persists.
Swallowed: Rinse mouth. Do NOT induce vomiting. Obtain emergency medical attention.
Symptoms: Suspected of damaging fertility or the unborn child. Causes damage to organs.
Inhalation: Shortness of breath. May cause drowsiness or dizziness.
Skin: Causes skin irritation.
Eyes: Causes eye irritation.
Medical attention: No additional information available</t>
        </is>
      </c>
      <c r="Q67" s="8" t="inlineStr">
        <is>
          <t>Suitable extinguishing agents: Foam. Dry powder. Carbon dioxide. Water spray. Sand.
Unsuitable extinguishing: Do not use a heavy water stream.
Fire hazard: Extremely flammable aerosol.
Explosion hazard: Heat may build pressure, rupturing closed containers, spreading fire and increasing risk of burns and injuries.
Specific methods: Use water spray or fog for cooling exposed containers. Exercise caution when fighting any chemical fire. Prevent fire-fighting water from entering environment. DO NOT fight fire when fire reaches explosives. Evacuate area.
Special protective actions for fire-fighters: Do not enter fire area without proper protective equipment, including respiratory protection.
Additional information: Aerosol level 3.</t>
        </is>
      </c>
      <c r="R67" s="8" t="inlineStr">
        <is>
          <t>General measures: No open flames. No smoking. Isolate from fire, if possible, without unnecessary risk. Remove ignition sources. Use special care to avoid static electric charges.
Protective equipment: Gloves. Safety glasses. Equip cleanup crew with proper protection. Avoid breathing dust,fume,gas,mist,vapor spray.
Emergency procedures: Evacuate unnecessary personnel. Ventilate area.
Environmental precautions: Prevent entry to sewers and public waters. Notify authorities if liquid enters sewers or public waters.
Methods for containment: Dam up the liquid spill. Contain released product, collect/pump into suitable containers. Plug the leak, cut off the supply.
Methods for Cleaning Up: Store away from other materials.
Reference to other sections: See Heading 8. Exposure controls and personal protection.</t>
        </is>
      </c>
      <c r="S67" s="8" t="inlineStr">
        <is>
          <t>Additional hazards when processed: Hazardous waste due to potential risk of explosion. Pressurized container: Do not pierce or burn, even after use.
Precautions for safe handling: Wash hands and other exposed areas with mild soap and water before eating, drinking or smoking and when leaving work. Provide good ventilation in process area to prevent formation of vapor. Do not spray on an open flame or other ignition source. Obtain special instructions . Do not handle until all safety precautions have been read and understood. Avoid breathing dust,fume,gas,mist,vapor spray. Use only outdoors or in a well-ventilated area.
Notes on general hygiene measures at the workplace: Wash affected areas thoroughly after handling.
Technical measures: Proper grounding procedures to avoid static electricity should be followed.
Storage Conditions: Keep only in the original container in a cool, well ventilated place away from Do not expose to temperatures exceeding 50 °C/ 122 °F. Keep in fireproof place. Keep container tightly closed.
Incompatible products: Strong bases. Strong acids. Sources of ignition. Direct sunlight. Heat sources.
Storage area: Store in a well-ventilated place.
Specific end use(s): Follow Label Directions.</t>
        </is>
      </c>
      <c r="T67" s="8" t="inlineStr">
        <is>
          <t>P201 Obtain special instructions before use.
P202 Do not handle until all safety precautions have been read and understood.
P210 Keep away from heat, hot surfaces, sparks, open flames and other ignition sources. No smoking.
P211 Do not spray on an open flame or other ignition source.
P251 Do not pierce or burn, even after use.
P260 Do not breathe dust/fume/gas/mist/vapours/spray.
P261 Avoid breathing dust/fume/gas/mist/vapours/spray.
P264 Wash ... thoroughly after handling.
P271 Use only outdoors or in a well-ventilated area.
P280 Wear protective gloves/protective clothing/eye protection/face protection/hearing protection/…
P302+P352 IF ON SKIN: Wash with plenty of water/...
P304+P340 IF INHALED: Remove person to fresh air and keep comfortable for breathing.
P308+P313 IF exposed or concerned: Get medical advice/ attention.
P312 Call a POISON CENTRE/doctor/… if you feel unwell.
P314 Get medical advice/attention if you feel unwell.
P321 Specific treatment (see ... on this label).
P332+P313 If skin irritation occurs:  Get medical advice/attention.
P362+P364 Take off contaminated clothing and wash it before reuse.
P403+P233 Store in a well-ventilated place.  Keep container tightly closed.
P405 Store locked up.
P410+P403 Protect from sunlight.  Store in a well-ventilated place.
P410+P412 Protect from sunlight.  Do not expose to temperatures exceeding 50 °C/122 °F.
P501 Dispose of contents/container to ...</t>
        </is>
      </c>
      <c r="U67" s="8" t="inlineStr"/>
    </row>
    <row r="68" ht="45" customHeight="1">
      <c r="A68" s="7" t="n">
        <v>3180854</v>
      </c>
      <c r="B68" s="8" t="inlineStr">
        <is>
          <t>Silicone Lube</t>
        </is>
      </c>
      <c r="C68" s="8" t="inlineStr">
        <is>
          <t>The Blaster Corporation</t>
        </is>
      </c>
      <c r="D68" s="7" t="inlineStr">
        <is>
          <t>Maintenance &amp; shop</t>
        </is>
      </c>
      <c r="E68" s="7" t="inlineStr"/>
      <c r="F68" s="7" t="inlineStr">
        <is>
          <t>Danger</t>
        </is>
      </c>
      <c r="G68" s="7" t="inlineStr">
        <is>
          <t>GHS02, GHS04, GHS07, GHS08</t>
        </is>
      </c>
      <c r="H68" s="8" t="inlineStr">
        <is>
          <t>H222 Extremely flammable aerosol
H229 Pressurized container: may burst if heated
H280 Contains gas under pressure; may explode if heated
H304 May be fatal if swallowed and enters airways
H336 May cause drowsiness or dizziness</t>
        </is>
      </c>
      <c r="I68" s="8" t="inlineStr"/>
      <c r="J68" s="11" t="n">
        <v>41604</v>
      </c>
      <c r="K68" s="11" t="n">
        <v>46203</v>
      </c>
      <c r="L68" s="7" t="inlineStr">
        <is>
          <t>3180854.pdf</t>
        </is>
      </c>
      <c r="M68" s="7" t="inlineStr">
        <is>
          <t>(800) 424-9300</t>
        </is>
      </c>
      <c r="N68" s="7" t="inlineStr">
        <is>
          <t>Active</t>
        </is>
      </c>
      <c r="O68" s="8" t="inlineStr"/>
      <c r="P68" s="8" t="inlineStr">
        <is>
          <t>Inhalation: If breathing is difficult, remove victim to fresh air and keep at rest in a position comfortable for breathing. Get medical advice/attention if you feel unwell.
Skin: In case of contact, immediately flush skin with plenty of water. Call a physician if irritation develops and persists.
Eyes: In case of contact, immediately flush eyes with plenty of water for at least 15 minutes. If easy to do, remove contact lenses, if worn. If irritation persists, get medical attention.
Swallowed: If swallowed, do NOT induce vomiting unless directed to do so by medical personnel. Never give anything by mouth to an unconscious person. Get immediate medical advice/attention.
Inhalation: Vapours may cause drowsiness and dizziness. May cause respiratory tract irritation.
Skin: May cause skin irritation. Symptoms may include redness, drying, defatting and cracking of the skin.
Eyes: May cause eye irritation. Symptoms may include discomfort or pain, excess blinking and tear production, with possible redness and swelling.
Swallowed: May be fatal if swallowed and enters airways. May cause stomach distress, nausea or vomiting. This product may be aspirated into the lungs and cause chemical pneumonitis.
Medical attention: Symptoms may not appear immediately. In case of accident or if you feel unwell, seek medical advice immediately (show the label or SDS where possible).</t>
        </is>
      </c>
      <c r="Q68" s="8" t="inlineStr">
        <is>
          <t>Suitable extinguishing agents: Carbon dioxide, dry chemical, halons, foam.
Unsuitable extinguishing: None known.
Fire hazard: Products of combustion may include, and are not limited to: oxides of carbon. Extremely flammable aerosol.
Explosion hazard: Heat may build pressure, rupturing closed containers, spreading fire and increasing risk of burns and injuries.
Specific methods: Cool closed containers exposed to fire with water.
Special protective actions for fire-fighters: Keep upwind of fire. Wear full fire fighting turn-out gear (full Bunker gear) and respiratory protection (SCBA).</t>
        </is>
      </c>
      <c r="R68" s="8" t="inlineStr">
        <is>
          <t>Protective equipment: Use personal protection recommended in Section 8. Isolate the hazard area and deny entry to unnecessary and unprotected personnel.
Advice for emergency responders: No additional information available
Methods for containment: Eliminate sources of ignition. Contain and/or absorb spill with inert material (e.g. sand, vermiculite), then place in a suitable container. Do not flush to sewer or allow to enter waterways. Use appropriate Personal Protective Equipment (PPE).
Methods for Cleaning Up: Scoop up material and place in a disposal container. Vapours may be heavier than air and may travel along the ground to a distant ignition source and flash back. Provide ventilation.
Reference to other sections: See section 8 for further information on protective clothing and equipment and section 13 for advice on waste disposal.</t>
        </is>
      </c>
      <c r="S68" s="8" t="inlineStr">
        <is>
          <t>Precautions for safe handling: Avoid contact with skin and eyes. Do not swallow. Avoid breathing gas, fumes, vapour or spray. When using do not eat, drink or smoke. Do not spray on an open flame or other ignition source. Obtain special instructions before use. Do not handle until all safety precautions have been read and understood. Use only outdoors or in a well-ventilated area. Keep away from sources of ignition. - No smoking. Pressurized container: Do not pierce or burn, even after use.
Notes on general hygiene measures at the workplace: Wash hands before eating, drinking, or smoking. Launder contaminated clothing before reuse. 11/26/2013 EN (English) 2/5
Technical measures: Proper grounding procedures to avoid static electricity should be followed.
Storage Conditions: Keep locked up and out of reach of children. Do not expose to temperatures exceeding 50°C/ 122°F. Store away from direct sunlight or other heat sources. Store in a dry place.
Storage area: Store in a well-ventilated place.
Specific end use(s): Not available</t>
        </is>
      </c>
      <c r="T68" s="8" t="inlineStr">
        <is>
          <t>P211 Do not spray on an open flame or other ignition source.
P251 Do not pierce or burn, even after use.
P261 Avoid breathing dust/fume/gas/mist/vapours/spray.
P271 Use only outdoors or in a well-ventilated area.
P301+P310 IF SWALLOWED: Immediately call a POISON CENTER/doctor/…
P304+P340 IF INHALED: Remove person to fresh air and keep comfortable for breathing.
P312 Call a POISON CENTRE/doctor/… if you feel unwell.
P331 Do NOT induce vomiting.
P403 Store in a well-ventilated place.
P405 Store locked up.
P412 Do not expose to temperatures exceeding 50 °C/ 122 °F.</t>
        </is>
      </c>
      <c r="U68" s="8" t="inlineStr"/>
    </row>
    <row r="69" ht="45" customHeight="1">
      <c r="A69" s="7" t="n">
        <v>2967316</v>
      </c>
      <c r="B69" s="8" t="inlineStr">
        <is>
          <t>Simple Green All-Purpose Cleaner</t>
        </is>
      </c>
      <c r="C69" s="8" t="inlineStr">
        <is>
          <t>Sunshine Makers Inc</t>
        </is>
      </c>
      <c r="D69" s="7" t="inlineStr">
        <is>
          <t>Cleaning &amp; janitorial</t>
        </is>
      </c>
      <c r="E69" s="7" t="inlineStr"/>
      <c r="F69" s="7" t="inlineStr">
        <is>
          <t>None</t>
        </is>
      </c>
      <c r="G69" s="7" t="inlineStr"/>
      <c r="H69" s="8" t="inlineStr"/>
      <c r="I69" s="8" t="inlineStr"/>
      <c r="J69" s="11" t="n"/>
      <c r="K69" s="11" t="n">
        <v>46203</v>
      </c>
      <c r="L69" s="7" t="inlineStr">
        <is>
          <t>2967316.pdf</t>
        </is>
      </c>
      <c r="M69" s="7" t="inlineStr">
        <is>
          <t>+1-813-248-0585</t>
        </is>
      </c>
      <c r="N69" s="7" t="inlineStr">
        <is>
          <t>Archived</t>
        </is>
      </c>
      <c r="O69" s="8" t="n"/>
      <c r="P69" s="8" t="inlineStr">
        <is>
          <t>General: No expected hazards
Inhalation: Move to fresh air in case of inhalation overexposure. If coughing or irritation persists consult a physician.
Skin: Wash with water. If redness, swelling or persistent irritation occurs consult a physician.
Eyes: Wash with water. If redness, swelling or persistent irritation occurs consult a physician.
Swallowed: Clean mouth with water. Drink plenty of water. Do not induce vomiting. If you feel unwell seek medical advice immediately.
Protection of first-aiders: Treat Symptomatically
Potential acute health effects: None known or expected
Delayed effects: None known or expected. Immediate medical attention / special treatment None needed</t>
        </is>
      </c>
      <c r="Q69" s="8" t="inlineStr">
        <is>
          <t>Suitable extinguishing agents: Use dry chemical, CO2, water spray or “alcohol” foam.
Unsuitable extinguishing: High volume water Jet.
Hazardous combustion products: No hazards or reactions expected.
Advice for firefighters: No special equipment needed for this product. Use extinguishing measures that are appropriate to local circumstances and the surrounding environment</t>
        </is>
      </c>
      <c r="R69" s="8" t="inlineStr">
        <is>
          <t>Protective equipment: Safety Goggles are recommended if splashing or spray is likely.
Emergency procedures: For small and large spills, wipe with absorbent material or soak with absorbent material and dispose of properly – see section 13
Advice for emergency responders: See instructions above
Environmental precautions: Do not allow into open waterways and ground water systems. Local authorities should be advised if significant spillages cannot be contained.
Methods and material for containment and cleaning up: Dike or divert spill from access to open waterways, or capping of drains.
Methods for Cleaning Up: Soak up with inert absorbent material (i.e. sand).
Other information: Refer to section 13 for appropriate disposal.</t>
        </is>
      </c>
      <c r="S69" s="8" t="inlineStr">
        <is>
          <t>Protective measures: Avoid spray back and splashing. Keep container tightly closed when not in use.
Fire prevention: Not applicable. Non flammable liquid. Measure to prevent aerosol and dust generation: Not applicable. Measures to protect environment: Avoid spills and keep away from drains.
Advice on general occupational hygiene: Do not eat, drink and smoke in work area. Wash hands after using. Remove contaminated clothing and protective equipment before entering eating areas.
Technical measures and storage conditions: Store in cool dry area. Keep container tightly closed.
Suitable packaging: Suitable for storage in HDPE and PET plastics.
Requirements to be met by storerooms and receptacles: Do not allow to freeze or overheat.
Further information on storage conditions: None needed.
Specific end use(s): Recommendations Cleaner / Degreaser used manually or with pressure washers and parts washers.
Industrial sector specific solutions: See above</t>
        </is>
      </c>
      <c r="T69" s="8" t="inlineStr"/>
      <c r="U69" s="8" t="inlineStr">
        <is>
          <t>Archived 10/22/2026: Duplicate of ID 3370841 (Simple Green All-Purpose).</t>
        </is>
      </c>
    </row>
    <row r="70" ht="45" customHeight="1">
      <c r="A70" s="7" t="n">
        <v>3370841</v>
      </c>
      <c r="B70" s="8" t="inlineStr">
        <is>
          <t>Simple Green All-Purpose Cleaner</t>
        </is>
      </c>
      <c r="C70" s="8" t="inlineStr">
        <is>
          <t>Sunshine Makers, Inc</t>
        </is>
      </c>
      <c r="D70" s="7" t="inlineStr">
        <is>
          <t>Cleaning &amp; janitorial</t>
        </is>
      </c>
      <c r="E70" s="7" t="inlineStr"/>
      <c r="F70" s="7" t="inlineStr">
        <is>
          <t>None</t>
        </is>
      </c>
      <c r="G70" s="7" t="inlineStr"/>
      <c r="H70" s="8" t="inlineStr"/>
      <c r="I70" s="8" t="inlineStr">
        <is>
          <t>Wear eye protection; Wear protective gloves; Wear protective clothing; Wash your hands</t>
        </is>
      </c>
      <c r="J70" s="11" t="n">
        <v>45931</v>
      </c>
      <c r="K70" s="11" t="n">
        <v>46317</v>
      </c>
      <c r="L70" s="7" t="inlineStr">
        <is>
          <t>3370841.pdf</t>
        </is>
      </c>
      <c r="M70" s="7" t="inlineStr">
        <is>
          <t>800-255-3924</t>
        </is>
      </c>
      <c r="N70" s="7" t="inlineStr">
        <is>
          <t>Active</t>
        </is>
      </c>
      <c r="O70" s="8" t="inlineStr"/>
      <c r="P70" s="8" t="inlineStr">
        <is>
          <t>Inhalation: Not expected to cause respiratory irritation. If adverse effect occurs, move to fresh air.
Skin: Not expected to cause skin irritation. If adverse effect occurs, rinse skin with water.
Eyes: Not expected to cause eye irritation. If adverse effect occurs, flush eyes with water.
Swallowed: May cause upset stomach. Drink plenty of water to dilute. See section 11.
Symptoms: None known.
Medical attention: Needed if necessary Treat symptomatically</t>
        </is>
      </c>
      <c r="Q70" s="8" t="inlineStr">
        <is>
          <t>Extinguishing media: Use Dry chemical, CO2, water spray or “alcohol” foam. Avoid high volume jet water.
Special hazards arising from the substance or mixture: In event of fire, fire created carbon oxides may be formed.
Special protective actions for fire-fighters: Wear positive pressure self-contained breathing apparatus; Wear full protective clothing. This product is non-flammable. See Section 9 for Physical Properties.</t>
        </is>
      </c>
      <c r="R70" s="8" t="inlineStr">
        <is>
          <t>Personal precautions, protective equipment and emergency procedures: For non-emergency and emergency personnel See section 8 – personal protection. Avoid eye contact. Safety goggles suggested.
Environmental precautions: Do not allow into open waterways and ground water systems
Methods and material for containment and cleaning up: Dike or soak up with inert absorbent material. See section 13 for disposal considerations.</t>
        </is>
      </c>
      <c r="S70" s="8" t="inlineStr">
        <is>
          <t>Precautions for safe handling: Ensure adequate ventilation. Keep out of reach of children. Keep away from heat, sparks, open flame and direct sunlight. Do not pierce any part of the container. Do not mix or contaminate with any other chemical. Do not eat, drink or smoke while using this product. Conditions for Safe Storage including Incompatibilities: Keep container tightly closed. Keep in cool dry area. Avoid prolonged exposure to sunlight. Do not store at temperatures above 109oF (42.7oC). If separation occurs, mix the product for reconstitution.</t>
        </is>
      </c>
      <c r="T70" s="8" t="inlineStr"/>
      <c r="U70" s="8" t="inlineStr"/>
    </row>
    <row r="71" ht="45" customHeight="1">
      <c r="A71" s="7" t="n">
        <v>2967315</v>
      </c>
      <c r="B71" s="8" t="inlineStr">
        <is>
          <t>Simple Green Foaming Coil Cleaner</t>
        </is>
      </c>
      <c r="C71" s="8" t="inlineStr">
        <is>
          <t>Sunshine Makers, Inc</t>
        </is>
      </c>
      <c r="D71" s="7" t="inlineStr">
        <is>
          <t>Maintenance &amp; shop</t>
        </is>
      </c>
      <c r="E71" s="7" t="inlineStr"/>
      <c r="F71" s="7" t="inlineStr">
        <is>
          <t>Warning</t>
        </is>
      </c>
      <c r="G71" s="7" t="inlineStr"/>
      <c r="H71" s="8" t="inlineStr"/>
      <c r="I71" s="8" t="inlineStr"/>
      <c r="J71" s="11" t="n"/>
      <c r="K71" s="11" t="n">
        <v>46203</v>
      </c>
      <c r="L71" s="7" t="inlineStr">
        <is>
          <t>2967315.pdf</t>
        </is>
      </c>
      <c r="M71" s="7" t="inlineStr">
        <is>
          <t>800-255-3924</t>
        </is>
      </c>
      <c r="N71" s="7" t="inlineStr">
        <is>
          <t>Active</t>
        </is>
      </c>
      <c r="O71" s="8" t="inlineStr"/>
      <c r="P71" s="8" t="inlineStr">
        <is>
          <t>Inhalation: Not expected to cause respiratory irritation. If adverse effect occurs, move to fresh air.
Skin: Not expected to cause skin irritation. If adverse effect occurs, rinse skin with water.
Eyes: Rinse cautiously with water for several minutes. Remove contact lenses, if present and easy to do. Continue rinsing. If eye irritation persists: Get medical advice.
Swallowed: May cause upset stomach. Drink plenty of water to dilute. See section 11.
Symptoms: None known
Medical attention: Treat symptomatically</t>
        </is>
      </c>
      <c r="Q71" s="8" t="inlineStr">
        <is>
          <t>Extinguishing media: Use Dry chemical, CO2, water spray or “alcohol” foam. Avoid high volume jet water.
Special hazards arising from the substance or mixture: In event of fire, fire created carbon oxides and oxides of phosphorus may be formed.
Special protective actions for fire-fighters: Wear positive pressure self-contained breathing apparatus; Wear full protective clothing. This product is non-flammable. See Section 9 for Physical Properties.</t>
        </is>
      </c>
      <c r="R71" s="8" t="inlineStr">
        <is>
          <t>Advice for non-emergency personnel: See section 8 – personal protection
Advice for emergency responders: Avoid eye contact. Safety goggles suggested if splashing or misting is likely to occur
Environmental precautions: Do not allow into open waterways and ground water systems
Methods and material for containment and cleaning up: Dike or soak up with inert absorbent material. See section 13 for disposal considerations.</t>
        </is>
      </c>
      <c r="S71" s="8" t="inlineStr">
        <is>
          <t>Precautions for safe handling: Ensure adequate ventilation. Keep out of reach of children. Keep away from heat, sparks, open flame and direct sunlight. Do not pierce any part of the container. Do not mix or contaminate with any other chemical. Do not eat, drink or smoke while using this product. Conditions for Safe Storage including Incompatibilities: Keep container tightly closed. Keep in cool dry area. Avoid prolonged exposure to sunlight. Do not store at temperatures above 109oF (42.7oC). If separation occurs, mix the product for reconstitution.</t>
        </is>
      </c>
      <c r="T71" s="8" t="inlineStr">
        <is>
          <t>P337 If eye irritation persists:
P338 Remove contact lenses, if present and easy to do. Continue rinsing.</t>
        </is>
      </c>
      <c r="U71" s="8" t="inlineStr"/>
    </row>
    <row r="72" ht="45" customHeight="1">
      <c r="A72" s="7" t="n">
        <v>3361194</v>
      </c>
      <c r="B72" s="8" t="inlineStr">
        <is>
          <t>Slide Dura Kote Mold Release Bulk</t>
        </is>
      </c>
      <c r="C72" s="8" t="inlineStr">
        <is>
          <t>Slide Products Inc</t>
        </is>
      </c>
      <c r="D72" s="7" t="inlineStr">
        <is>
          <t>Mold release &amp; mold care</t>
        </is>
      </c>
      <c r="E72" s="7" t="inlineStr"/>
      <c r="F72" s="7" t="inlineStr">
        <is>
          <t>Danger</t>
        </is>
      </c>
      <c r="G72" s="7" t="inlineStr">
        <is>
          <t>GHS02, GHS07, GHS08</t>
        </is>
      </c>
      <c r="H72" s="8" t="inlineStr">
        <is>
          <t>H315 Causes skin irritation
H319 Causes serious eye irritation
H336 May cause drowsiness or dizziness
H372 Causes damage to organs ( state all organs affected, if known) through prolonged or repeated exposure (state route of exposure if it is conclusively proven that no other routes of exposure cause the hazard)
H410 Very toxic to aquatic life with long lasting effects</t>
        </is>
      </c>
      <c r="I72" s="8" t="inlineStr"/>
      <c r="J72" s="11" t="n">
        <v>45890</v>
      </c>
      <c r="K72" s="11" t="n">
        <v>46315</v>
      </c>
      <c r="L72" s="7" t="inlineStr">
        <is>
          <t>3361194.pdf</t>
        </is>
      </c>
      <c r="M72" s="7" t="inlineStr">
        <is>
          <t>1-352-323-3500</t>
        </is>
      </c>
      <c r="N72" s="7" t="inlineStr">
        <is>
          <t>Active</t>
        </is>
      </c>
      <c r="O72" s="8" t="inlineStr"/>
      <c r="P72" s="8" t="inlineStr">
        <is>
          <t>General: In all cases of doubt, or when symptoms persist, seek medical attention. Never give anything by mouth to an unconscious person.
Inhalation: Remove to fresh air, keep patient warm and at rest. If breathing is irregular or stopped, give artificial respiration. If unconscious, place in the recovery position and obtain immediate medical attention. Give nothing by mouth.
Eyes: Irrigate copiously with clean water for at least 15 minutes, holding the eyelids apart and seek medical attention. Causes serious eye irritation.
Skin: Remove contaminated clothing. Wash skin thoroughly with soap and water or use a recognized skin cleanser. Causes skin irritation.
Swallowed: If swallowed obtain immediate medical attention. Keep at rest. Do NOT induce vomiting.
Symptoms: Overview No chronic toxicity or long term toxicity information available. Treat symptomatically. Exposure to solvent vapour concentrations from the component solvents in excess of the stated occupational exposure limits may result in adverse health effects such as mucous membrane and respiratory system irritation and adverse effects on the kidneys, liver and central nervous system. Symptoms include headache, nausea, dizziness, fatigue, muscular weakness, drowsiness and in extreme cases, loss of consciousness. Repeated or prolonged contact with the preparation may cause removal of natural fat from the skin resulting in dryness, irritation and possible non-allergic contact dermatitis. Solvents may also be absorbed through the skin. Splashes of liquid in the eyes may cause irritation and soreness with possible reversible damage. See section 2 for further details.</t>
        </is>
      </c>
      <c r="Q72" s="8" t="inlineStr">
        <is>
          <t>Extinguishing media: Recommended extinguishing media; alcohol resistant foam, CO2, powder, water spray.
Unsuitable extinguishing: Do not use; water jet
Hazardous decomposition products in case of fire: High temperatures and fires may produce such toxic substances as carbon monoxide and carbon dioxide. Keep container tightly closed. Do not breathe dust, fume, mist, vapours or spray. Do not get in eyes, on skin, or on clothing.
Advice for firefighters: As with all fires, wear positive pressure, self-contained breathing apparatus, (SCBA) with a full face piece and protective clothing. Persons without respiratory protection should leave area. Wear SCBA during clean-up immediately after fire. No smoking. ERG Guide No. ----</t>
        </is>
      </c>
      <c r="R72" s="8" t="inlineStr">
        <is>
          <t>Personal precautions, protective equipment and emergency procedures: Put on appropriate personal protective equipment (see section 8). Use good personal hygiene practices. Wash hands before eating, drinking, smoking or using toilet. Promptly remove soiled clothing and wash thoroughly before reuse.
Environmental precautions: Do not allow spills to enter drains or waterways.
Methods and material for containment and cleaning up: Ventilate the area and avoid breathing vapours. Take the personal protective measures listed in section 8. Contain and absorb spillage with non-combustible materials e.g. sand, earth, and vermiculite. Place in closed containers outside buildings and dispose of according to the Waste Regulations.</t>
        </is>
      </c>
      <c r="S72" s="8" t="inlineStr">
        <is>
          <t>Precautions for safe handling: Handle containers carefully to prevent damage and spillage. See section 2 for further details. - [Prevention]
Incompatible products: Strong oxidizing agents and acids See section 2 for further details. - [Storage]
Specific end use(s): No available information</t>
        </is>
      </c>
      <c r="T72" s="8" t="inlineStr">
        <is>
          <t>P233 Keep container tightly closed.
P260 Do not breathe dust/fume/gas/mist/vapours/spray.
P262 Do not get in eyes, on skin, or on clothing.
P264 Wash ... thoroughly after handling.
P270 Do not eat, drink or smoke when using this product.
P271 Use only outdoors or in a well-ventilated area.
P273 Avoid release to the environment.
P280 Wear protective gloves/protective clothing/eye protection/face protection/hearing protection/…
P301+P310 IF SWALLOWED: Immediately call a POISON CENTER/doctor/…
P302+P352 IF ON SKIN: Wash with plenty of water/...
P304+P340 IF INHALED: Remove person to fresh air and keep comfortable for breathing.
P305+P351+P338 IF IN EYES: Rinse cautiously with water for several minutes. Remove contact lenses, if present and easy to do. Continue rinsing.
P312 Call a POISON CENTRE/doctor/… if you feel unwell.
P314 Get medical advice/attention if you feel unwell.
P331 Do NOT induce vomiting.
P332+P313 If skin irritation occurs:  Get medical advice/attention.
P337+P313 If eye irritation persists:  Get medical advice/attention.
P362+P364 Take off contaminated clothing and wash it before reuse.
P391 Collect spillage.
P403+P233 Store in a well-ventilated place.  Keep container tightly closed.
P405 Store locked up.
P501 Dispose of contents/container to ...</t>
        </is>
      </c>
      <c r="U72" s="8" t="inlineStr"/>
    </row>
    <row r="73" ht="45" customHeight="1">
      <c r="A73" s="7" t="n">
        <v>2967298</v>
      </c>
      <c r="B73" s="8" t="inlineStr">
        <is>
          <t>Slide Heavy Duty 10% Mold Release</t>
        </is>
      </c>
      <c r="C73" s="8" t="inlineStr">
        <is>
          <t>Slide Products Inc</t>
        </is>
      </c>
      <c r="D73" s="7" t="inlineStr">
        <is>
          <t>Mold release &amp; mold care</t>
        </is>
      </c>
      <c r="E73" s="7" t="inlineStr"/>
      <c r="F73" s="7" t="inlineStr">
        <is>
          <t>Warning</t>
        </is>
      </c>
      <c r="G73" s="7" t="inlineStr">
        <is>
          <t>GHS02, GHS04</t>
        </is>
      </c>
      <c r="H73" s="8" t="inlineStr"/>
      <c r="I73" s="8" t="inlineStr"/>
      <c r="J73" s="11" t="n">
        <v>45012</v>
      </c>
      <c r="K73" s="11" t="n">
        <v>46203</v>
      </c>
      <c r="L73" s="7" t="inlineStr">
        <is>
          <t>2967298.pdf</t>
        </is>
      </c>
      <c r="M73" s="7" t="inlineStr">
        <is>
          <t>1-847-541-7220</t>
        </is>
      </c>
      <c r="N73" s="7" t="inlineStr">
        <is>
          <t>Active</t>
        </is>
      </c>
      <c r="O73" s="8" t="inlineStr"/>
      <c r="P73" s="8" t="inlineStr">
        <is>
          <t>Eyes: Rinse thoroughly with plenty of water, also under the eyelids. Call a physician immediately.
Skin: Wash with soap and water.
Inhalation: Remove to fresh air.
Swallowed: Clean mouth with water and drink afterwards plenty of water.
Symptoms: Causes mild skin irritation. Inhalation symptoms may include dizziness and headache. Nausea. Concentrated spray may cause freezing of skin area. Direct contact with eyes may cause temporary irritation.
Note to physician: Treat symptomatically.</t>
        </is>
      </c>
      <c r="Q73" s="8" t="inlineStr">
        <is>
          <t>Suitable extinguishing agents: Dry chemical. Carbon dioxide (CO2). Foam.
Unsuitable extinguishing: Not determined
Special hazards arising from the substance or mixture: Aerosols may rupture violently at temperatures above 120 F.
Hazardous combustion products: Hydrogen fluoride and other fluorine compounds
Special protective actions for fire-fighters: As in any fire, wear self-contained breathing apparatus pressure-demand, MSHA/NIOSH (approved or equivalent) and full protective gear.</t>
        </is>
      </c>
      <c r="R73" s="8" t="inlineStr">
        <is>
          <t>Personal precautions, protective equipment and emergency procedures: Use personal protective equipment as required.
Environmental precautions: See Section 12 for additional Ecological Information.
Methods for containment: Remove leaking container to outside disposal site. Remove all sources of ignition.
Methods for Cleaning Up: Keep in suitable, closed containers for disposal.</t>
        </is>
      </c>
      <c r="S73" s="8" t="inlineStr">
        <is>
          <t>Advice on safe handling: Keep away from heat/sparks/open flames/hot surfaces. — No smoking. Do not spray on an open flame or other ignition source. Pressurized container: Do not pierce or burn, even after use. Do not drop, puncture, or incinerate. Do not spray on floors.
Storage Conditions: Keep containers tightly closed in a dry, cool and well-ventilated place. Do not expose to temperatures exceeding 50 °C/122°F. Protect from direct sunlight.
Incompatible products: Powdered or alkaline earth metals.</t>
        </is>
      </c>
      <c r="T73" s="8" t="inlineStr">
        <is>
          <t>P410+P412 Protect from sunlight.  Do not expose to temperatures exceeding 50 °C/122 °F.</t>
        </is>
      </c>
      <c r="U73" s="8" t="inlineStr"/>
    </row>
    <row r="74" ht="45" customHeight="1">
      <c r="A74" s="7" t="n">
        <v>2967302</v>
      </c>
      <c r="B74" s="8" t="inlineStr">
        <is>
          <t>Slide KnockOut Mold Release</t>
        </is>
      </c>
      <c r="C74" s="8" t="inlineStr">
        <is>
          <t>Slide Products Inc</t>
        </is>
      </c>
      <c r="D74" s="7" t="inlineStr">
        <is>
          <t>Mold release &amp; mold care</t>
        </is>
      </c>
      <c r="E74" s="7" t="inlineStr"/>
      <c r="F74" s="7" t="inlineStr">
        <is>
          <t>Warning</t>
        </is>
      </c>
      <c r="G74" s="7" t="inlineStr">
        <is>
          <t>GHS02, GHS04</t>
        </is>
      </c>
      <c r="H74" s="8" t="inlineStr">
        <is>
          <t>H223 Flammable aerosol
H280 Contains gas under pressure; may explode if heated</t>
        </is>
      </c>
      <c r="I74" s="8" t="inlineStr"/>
      <c r="J74" s="11" t="n">
        <v>44593</v>
      </c>
      <c r="K74" s="11" t="n">
        <v>46203</v>
      </c>
      <c r="L74" s="7" t="inlineStr">
        <is>
          <t>2967302.pdf</t>
        </is>
      </c>
      <c r="M74" s="7" t="inlineStr">
        <is>
          <t>1-847-541-7220</t>
        </is>
      </c>
      <c r="N74" s="7" t="inlineStr">
        <is>
          <t>Active</t>
        </is>
      </c>
      <c r="O74" s="8" t="inlineStr"/>
      <c r="P74" s="8" t="inlineStr">
        <is>
          <t>Inhalation: Remove to fresh air.
Eyes: Rinse thoroughly with plenty of water for at least 15 minutes, lifting lower and upper eyelids. Consult a physician.
Skin: Wash skin with soap and water.
Swallowed: Clean mouth with water and drink afterwards plenty of water.
Symptoms: In high concentrations, vapors and aerosol mists have a narcotic effect and can cause headache, fatigue, dizziness and nausea Concentrated spray can cause freezing of skin area
Note to physician: Treat symptomatically.</t>
        </is>
      </c>
      <c r="Q74" s="8" t="inlineStr">
        <is>
          <t>Suitable extinguishing agents: Dry chemical. Carbon dioxide (CO2). Foam.
Unsuitable extinguishing: Not determined.
Special hazards arising from the substance or mixture: Aerosols may rupture violently at temperatures above 120 F. Aerosol flame projection test: &gt;18" extension at 70 F.
Explosion Data (Sensitivity to Mechanical Impact): None.
Sensitivity to Static Discharge: None.
Special protective actions for fire-fighters: Firefighters should wear self-contained breathing apparatus and full firefighting turnout gear. Use personal protection equipment.</t>
        </is>
      </c>
      <c r="R74" s="8" t="inlineStr">
        <is>
          <t>Personal precautions, protective equipment and emergency procedures: Use personal protective equipment as required.
Environmental precautions: See Section 12 for additional Ecological Information.
Methods for containment: Remove leaking container to outside disposal site. Remove all sources of ignition.
Methods for Cleaning Up: Keep in suitable, closed containers for disposal. Prevention of secondary hazards Clean contaminated objects and areas thoroughly observing environmental regulations.</t>
        </is>
      </c>
      <c r="S74" s="8" t="inlineStr">
        <is>
          <t>Advice on safe handling: Use personal protection recommended in Section 8. Keep away from heat, hot surfaces, sparks, open flames and other ignition sources. No smoking. Do not spray on an open flame or other ignition source. Pressurized container: Do not pierce or burn, even after use. Do not drop. Do not spray on floors.
Storage Conditions: Keep containers tightly closed in a dry, cool and well-ventilated place. Protect from direct sunlight. Do not store at temperatures above 120°F.</t>
        </is>
      </c>
      <c r="T74" s="8" t="inlineStr">
        <is>
          <t>P210 Keep away from heat, hot surfaces, sparks, open flames and other ignition sources. No smoking.
P211 Do not spray on an open flame or other ignition source.
P251 Do not pierce or burn, even after use.
P410+P412 Protect from sunlight.  Do not expose to temperatures exceeding 50 °C/122 °F.</t>
        </is>
      </c>
      <c r="U74" s="8" t="inlineStr"/>
    </row>
    <row r="75" ht="45" customHeight="1">
      <c r="A75" s="7" t="n">
        <v>2967294</v>
      </c>
      <c r="B75" s="8" t="inlineStr">
        <is>
          <t>Slide Mold Cleaner 4</t>
        </is>
      </c>
      <c r="C75" s="8" t="inlineStr">
        <is>
          <t>Slide Products Inc</t>
        </is>
      </c>
      <c r="D75" s="7" t="inlineStr">
        <is>
          <t>Mold release &amp; mold care</t>
        </is>
      </c>
      <c r="E75" s="7" t="inlineStr"/>
      <c r="F75" s="7" t="inlineStr">
        <is>
          <t>Danger</t>
        </is>
      </c>
      <c r="G75" s="7" t="inlineStr">
        <is>
          <t>GHS02, GHS04, GHS07, GHS09</t>
        </is>
      </c>
      <c r="H75" s="8" t="inlineStr">
        <is>
          <t>H220 Extremely flammable gas
H280 Contains gas under pressure; may explode if heated
H315 Causes skin irritation
H319 Causes serious eye irritation
H336 May cause drowsiness or dizziness
H400 Very toxic to aquatic life
H410 Very toxic to aquatic life with long lasting effects</t>
        </is>
      </c>
      <c r="I75" s="8" t="inlineStr">
        <is>
          <t>Wear eye protection; Wear protective gloves; Wear protective clothing; Wash your hands; Wear respiratory protection</t>
        </is>
      </c>
      <c r="J75" s="11" t="n">
        <v>45088</v>
      </c>
      <c r="K75" s="11" t="n">
        <v>46203</v>
      </c>
      <c r="L75" s="7" t="inlineStr">
        <is>
          <t>2967294.pdf</t>
        </is>
      </c>
      <c r="M75" s="7" t="inlineStr">
        <is>
          <t>1-352-323-3500</t>
        </is>
      </c>
      <c r="N75" s="7" t="inlineStr">
        <is>
          <t>Archived</t>
        </is>
      </c>
      <c r="O75" s="8" t="n"/>
      <c r="P75" s="8" t="inlineStr">
        <is>
          <t>General: In all cases of doubt, or when symptoms persist, seek medical attention. Never give anything by mouth to an unconscious person.
Inhalation: Remove to fresh air, keep patient warm and at rest. If breathing is irregular or stopped, give artificial respiration. If unconscious, place in the recovery position and obtain immediate medical attention. Give nothing by mouth.
Eyes: Irrigate copiously with clean water for at least 15 minutes, holding the eyelids apart and seek medical attention. Causes serious eye irritation.
Skin: Remove contaminated clothing. Wash skin thoroughly with soap and water or use a recognized skin cleanser. Causes skin irritation.
Swallowed: If swallowed obtain immediate medical attention. Keep at rest. Do NOT induce vomiting.
Symptoms: Overview Treat symptomatically. Exposure to solvent vapour concentrations from the component solvents in excess of the stated occupational exposure limits may result in adverse health effects such as mucous membrane and respiratory system irritation and adverse effects on the kidneys, liver and central nervous system. Symptoms include headache, nausea, dizziness, fatigue, muscular weakness, drowsiness and in extreme cases, loss of consciousness. Repeated or prolonged contact with the preparation may cause removal of natural fat from the skin resulting in dryness, irritation and possible non-allergic contact dermatitis. Solvents may also be absorbed through the skin. Splashes of liquid in the eyes may cause irritation and soreness with possible reversible damage. See section 2 for further details.
Inhalation: May cause drowsiness or dizziness</t>
        </is>
      </c>
      <c r="Q75" s="8" t="inlineStr">
        <is>
          <t>Extinguishing media: Recommended extinguishing media; alcohol resistant foam, CO2, powder, water spray.
Unsuitable extinguishing: Do not use; water jet
Hazardous decomposition products in case of fire: High temperatures and fires may produce such toxic substances as carbon monoxide and carbon dioxide. Keep away from heat, sparks, open flames, and other ignition sources - No smoking. Keep container tightly closed. Avoid breathing dust, fume, gas, mist, vapours, spray.
Advice for firefighters: As with all fires, wear positive pressure, self-contained breathing apparatus, (SCBA) with a full face piece and protective clothing. Persons without respiratory protection should leave area. Wear SCBA during clean-up immediately after fire. No smoking. ERG Guide No. ----</t>
        </is>
      </c>
      <c r="R75" s="8" t="inlineStr">
        <is>
          <t>Personal precautions, protective equipment and emergency procedures: Put on appropriate personal protective equipment (see section 8). Use good personal hygiene practices. Wash hands before eating, drinking, smoking or using toilet. Promptly remove soiled clothing and wash thoroughly before reuse.
Environmental precautions: Do not allow spills to enter drains or waterways.
Methods and material for containment and cleaning up: Ventilate the area and avoid breathing vapours. Take the personal protective measures listed in Contain and absorb spillage with non-combustible materials e.g. sand, earth, and vermiculite. Place in closed containers outside buildings and dispose of according to the Waste Regulations.</t>
        </is>
      </c>
      <c r="S75" s="8" t="inlineStr">
        <is>
          <t>Precautions for safe handling: Handle containers carefully to prevent damage and spillage. See section 2 for further details. - [Prevention]
Incompatible products: Strong oxidizing agents and acids See section 2 for further details. - [Storage]
Specific end use(s): No available information</t>
        </is>
      </c>
      <c r="T75" s="8" t="inlineStr">
        <is>
          <t>P210 Keep away from heat, hot surfaces, sparks, open flames and other ignition sources. No smoking.
P233 Keep container tightly closed.
P261 Avoid breathing dust/fume/gas/mist/vapours/spray.
P264 Wash ... thoroughly after handling.
P271 Use only outdoors or in a well-ventilated area.
P273 Avoid release to the environment.
P280 Wear protective gloves/protective clothing/eye protection/face protection/hearing protection/…
P302+P352 IF ON SKIN: Wash with plenty of water/...
P304+P340 IF INHALED: Remove person to fresh air and keep comfortable for breathing.
P305+P351+P338 IF IN EYES: Rinse cautiously with water for several minutes. Remove contact lenses, if present and easy to do. Continue rinsing.
P312 Call a POISON CENTRE/doctor/… if you feel unwell.
P332+P313 If skin irritation occurs:  Get medical advice/attention.
P337+P313 If eye irritation persists:  Get medical advice/attention.
P362+P364 Take off contaminated clothing and wash it before reuse.
P377 Leaking gas fire: Do not extinguish, unless leak can be stopped safely.
P381 In case of leakage, eliminate all ignition sources.
P391 Collect spillage.
P403+P233 Store in a well-ventilated place.  Keep container tightly closed.
P403+P235 Store in a well-ventilated place.  Keep cool.
P405 Store locked up.
P410+P403 Protect from sunlight.  Store in a well-ventilated place.
P501 Dispose of contents/container to ...</t>
        </is>
      </c>
      <c r="U75" s="8" t="inlineStr">
        <is>
          <t>Archived 10/22/2026: Older 2023 revision; current is ID 3091972 (2025).</t>
        </is>
      </c>
    </row>
    <row r="76" ht="45" customHeight="1">
      <c r="A76" s="7" t="n">
        <v>3091972</v>
      </c>
      <c r="B76" s="8" t="inlineStr">
        <is>
          <t>Slide Mold Cleaner 4</t>
        </is>
      </c>
      <c r="C76" s="8" t="inlineStr">
        <is>
          <t>Slide Products Inc</t>
        </is>
      </c>
      <c r="D76" s="7" t="inlineStr">
        <is>
          <t>Mold release &amp; mold care</t>
        </is>
      </c>
      <c r="E76" s="7" t="inlineStr"/>
      <c r="F76" s="7" t="inlineStr">
        <is>
          <t>Danger</t>
        </is>
      </c>
      <c r="G76" s="7" t="inlineStr">
        <is>
          <t>GHS02, GHS04, GHS07</t>
        </is>
      </c>
      <c r="H76" s="8" t="inlineStr">
        <is>
          <t>H220 Extremely flammable gas
H280 Contains gas under pressure; may explode if heated
H315 Causes skin irritation
H319 Causes serious eye irritation
H336 May cause drowsiness or dizziness</t>
        </is>
      </c>
      <c r="I76" s="8" t="inlineStr">
        <is>
          <t>Wear eye protection; Wear protective gloves; Wear protective clothing; Wash your hands; Wear respiratory protection</t>
        </is>
      </c>
      <c r="J76" s="11" t="n">
        <v>45679</v>
      </c>
      <c r="K76" s="11" t="n">
        <v>46266</v>
      </c>
      <c r="L76" s="7" t="inlineStr">
        <is>
          <t>3091972.pdf</t>
        </is>
      </c>
      <c r="M76" s="7" t="inlineStr">
        <is>
          <t>1-352-323-3500</t>
        </is>
      </c>
      <c r="N76" s="7" t="inlineStr">
        <is>
          <t>Active</t>
        </is>
      </c>
      <c r="O76" s="8" t="inlineStr"/>
      <c r="P76" s="8" t="inlineStr">
        <is>
          <t>General: In all cases of doubt, or when symptoms persist, seek medical attention. Never give anything by mouth to an unconscious person.
Inhalation: Remove to fresh air, keep patient warm and at rest. If breathing is irregular or stopped, give artificial respiration. If unconscious, place in the recovery position and obtain immediate medical attention. Give nothing by mouth.
Eyes: Irrigate copiously with clean water for at least 15 minutes, holding the eyelids apart and seek medical attention. Causes serious eye irritation.
Skin: Remove contaminated clothing. Wash skin thoroughly with soap and water or use a recognized skin cleanser. Causes skin irritation.
Swallowed: If swallowed obtain immediate medical attention. Keep at rest. Do NOT induce vomiting.
Symptoms: Overview Treat symptomatically. Exposure to solvent vapor concentrations from the component solvents in excess of the stated occupational exposure limits may result in adverse health effects such as mucous membrane and respiratory system irritation and adverse effects on the kidneys, liver and central nervous system. Symptoms include headache, nausea, dizziness, fatigue, muscular weakness, drowsiness and in extreme cases, loss of consciousness. Repeated or prolonged contact with the preparation may cause removal of natural fat from the skin resulting in dryness, irritation and possible non-allergic contact dermatitis. Solvents may also be absorbed through the skin. Splashes of liquid in the eyes may cause irritation and soreness with possible reversible damage. See section 2 for further details.</t>
        </is>
      </c>
      <c r="Q76" s="8" t="inlineStr">
        <is>
          <t>Extinguishing media: Recommended extinguishing media; alcohol resistant foam, CO2, powder, water spray.
Unsuitable extinguishing: Do not use; water jet
Hazardous decomposition products in case of fire: High temperatures and fires may produce such toxic substances as carbon monoxide and carbon dioxide. Keep away from heat, sparks, open flames, and other ignition sources - No smoking. Avoid breathing dust, fume, gas, mist, vapors, spray.
Advice for firefighters: As with all fires, wear positive pressure, self-contained breathing apparatus, (SCBA) with a full face piece and protective clothing. Persons without respiratory protection should leave area. Wear SCBA during clean-up immediately after fire. No smoking. ERG Guide No. ----</t>
        </is>
      </c>
      <c r="R76" s="8" t="inlineStr">
        <is>
          <t>Personal precautions, protective equipment and emergency procedures: Put on appropriate personal protective equipment (see section 8). Use good personal hygiene practices. Wash hands before eating, drinking, smoking or using toilet. Promptly remove soiled clothing and wash thoroughly before reuse.
Environmental precautions: Do not allow spills to enter drains or waterways.
Methods and material for containment and cleaning up: Ventilate the area and avoid breathing vapors. Take the personal protective measures listed in Contain and absorb spillage with non-combustible materials e.g. sand, earth, and vermiculite. Place in closed containers outside buildings and dispose of according to the Waste Regulations.</t>
        </is>
      </c>
      <c r="S76" s="8" t="inlineStr">
        <is>
          <t>Precautions for safe handling: Handle containers carefully to prevent damage and spillage. See section 2 for further details. - [Prevention]
Incompatible products: Strong oxidizing agents and acids See section 2 for further details. - [Storage]
Specific end use(s): No available information</t>
        </is>
      </c>
      <c r="T76" s="8" t="inlineStr">
        <is>
          <t>P210 Keep away from heat, hot surfaces, sparks, open flames and other ignition sources. No smoking.
P261 Avoid breathing dust/fume/gas/mist/vapours/spray.
P264 Wash ... thoroughly after handling.
P271 Use only outdoors or in a well-ventilated area.
P280 Wear protective gloves/protective clothing/eye protection/face protection/hearing protection/…
P302+P350 IF ON SKIN: Gently wash with plenty of soap and water.
P304+P340 IF INHALED: Remove person to fresh air and keep comfortable for breathing.
P305+P351+P338 IF IN EYES: Rinse cautiously with water for several minutes. Remove contact lenses, if present and easy to do. Continue rinsing.
P332+P313 If skin irritation occurs:  Get medical advice/attention.
P337+P313 If eye irritation persists:  Get medical advice/attention.
P363 Wash contaminated clothing before reuse.
P377 Leaking gas fire: Do not extinguish, unless leak can be stopped safely.
P381 In case of leakage, eliminate all ignition sources.
P403+P233 Store in a well-ventilated place.  Keep container tightly closed.
P405 Store locked up.
P410+P403 Protect from sunlight.  Store in a well-ventilated place.</t>
        </is>
      </c>
      <c r="U76" s="8" t="inlineStr"/>
    </row>
    <row r="77" ht="45" customHeight="1">
      <c r="A77" s="7" t="n">
        <v>2967293</v>
      </c>
      <c r="B77" s="8" t="inlineStr">
        <is>
          <t>Slide Mold Shield “Dry” Rust Preventive</t>
        </is>
      </c>
      <c r="C77" s="8" t="inlineStr">
        <is>
          <t>Slide Products Inc</t>
        </is>
      </c>
      <c r="D77" s="7" t="inlineStr">
        <is>
          <t>Mold release &amp; mold care</t>
        </is>
      </c>
      <c r="E77" s="7" t="inlineStr"/>
      <c r="F77" s="7" t="inlineStr">
        <is>
          <t>Danger</t>
        </is>
      </c>
      <c r="G77" s="7" t="inlineStr">
        <is>
          <t>GHS02, GHS04, GHS07, GHS08</t>
        </is>
      </c>
      <c r="H77" s="8" t="inlineStr">
        <is>
          <t>H220 Extremely flammable gas
H315 Causes skin irritation
H336 May cause drowsiness or dizziness
H350 May cause cancer (state route of exposure if it is conclusively proven that no other routes of exposure cause the hazard)
H410 Very toxic to aquatic life with long lasting effects</t>
        </is>
      </c>
      <c r="I77" s="8" t="inlineStr">
        <is>
          <t>Wear eye protection; Wear protective gloves; Wear protective clothing; Wash your hands; Wear respiratory protection</t>
        </is>
      </c>
      <c r="J77" s="11" t="n">
        <v>45406</v>
      </c>
      <c r="K77" s="11" t="n">
        <v>46203</v>
      </c>
      <c r="L77" s="7" t="inlineStr">
        <is>
          <t>2967293.pdf</t>
        </is>
      </c>
      <c r="M77" s="7" t="inlineStr">
        <is>
          <t>1-352-323-3500</t>
        </is>
      </c>
      <c r="N77" s="7" t="inlineStr">
        <is>
          <t>Active</t>
        </is>
      </c>
      <c r="O77" s="8" t="inlineStr"/>
      <c r="P77" s="8" t="inlineStr">
        <is>
          <t>General: In all cases of doubt, or when symptoms persist, seek medical attention. Never give anything by mouth to an unconscious person.
Inhalation: Remove to fresh air, keep patient warm and at rest. If breathing is irregular or stopped, give artificial respiration. If unconscious, place in the recovery position and obtain immediate medical attention. Give nothing by mouth. May cause drowsiness or dizziness
Eyes: Irrigate copiously with clean water for at least 15 minutes, holding the eyelids apart and seek medical attention.
Skin: Remove contaminated clothing. Wash skin thoroughly with soap and water or use a recognized skin cleanser. Causes skin irritation.
Swallowed: If swallowed obtain immediate medical attention. Keep at rest. Do NOT induce vomiting.
Symptoms: Overview Possible cancer hazard. Contains an ingredient which may cause cancer based on animal data (See Section 3 and Section 15 for each ingredient). Risk of cancer depends on duration and level of exposure. Treat symptomatically. Exposure to solvent vapor concentrations from the component solvents in excess of the stated occupational exposure limits may result in adverse health effects such as mucous membrane and respiratory system irritation and adverse effects on the kidneys, liver and central nervous system. Symptoms include headache, nausea, dizziness, fatigue, muscular weakness, drowsiness and in extreme cases, loss of consciousness. Repeated or prolonged contact with the preparation may cause removal of natural fat from the skin resulting in dryness, irritation and possible non-allergic contact dermatitis. Solvents may also be absorbed through the skin. Splashes of liquid in the eyes may cause irritation and soreness with possible reversible damage. Check section 2.2 (GHS Label Elements) for further details.</t>
        </is>
      </c>
      <c r="Q77" s="8" t="inlineStr">
        <is>
          <t>Extinguishing media: Recommended extinguishing media; alcohol resistant foam, CO2, powder, water spray.
Unsuitable extinguishing: Do not use; water jet
Hazardous decomposition products in case of fire: High temperatures and fires may produce such toxic substances as carbon monoxide and carbon dioxide. Keep away from heat, sparks, open flames, and other ignition sources - No smoking. Keep container tightly closed. Do not breathe dust, fume, mist, vapors or spray. Do not get in eyes, on skin, or on clothing.
Advice for firefighters: As with all fires, wear positive pressure, self-contained breathing apparatus, (SCBA) with a full face piece and protective clothing. Persons without respiratory protection should leave area. Wear SCBA during clean-up immediately after fire. No smoking. ERG Guide No.</t>
        </is>
      </c>
      <c r="R77" s="8" t="inlineStr">
        <is>
          <t>Personal precautions, protective equipment and emergency procedures: Put on appropriate personal protective equipment (see section 8). Use good personal hygiene practices. Wash hands before eating, drinking, smoking or using toilet. Promptly remove soiled clothing and wash thoroughly before reuse.
Environmental precautions: Do not allow spills to enter drains or waterways.
Methods and material for containment and cleaning up: Ventilate the area and avoid breathing vapors. Take the personal protective measures listed in Contain and absorb spillage with non-combustible materials e.g. sand, earth, and vermiculite. Place in closed containers outside buildings and dispose of according to the Waste Regulations.</t>
        </is>
      </c>
      <c r="S77" s="8" t="inlineStr">
        <is>
          <t>Precautions for safe handling: Handle containers carefully to prevent damage and spillage. Check section 2.2 (GHS Label Elements) for further details. - [Prevention]
Incompatible products: Strong oxidizing agents and acids Check section 2.2 (GHS Label Elements) for further details. - [Storage]
Specific end use(s): No available information</t>
        </is>
      </c>
      <c r="T77" s="8" t="inlineStr">
        <is>
          <t>P201 Obtain special instructions before use.
P202 Do not handle until all safety precautions have been read and understood.
P210 Keep away from heat, hot surfaces, sparks, open flames and other ignition sources. No smoking.
P233 Keep container tightly closed.
P260 Do not breathe dust/fume/gas/mist/vapours/spray.
P262 Do not get in eyes, on skin, or on clothing.
P264 Wash ... thoroughly after handling.
P271 Use only outdoors or in a well-ventilated area.
P273 Avoid release to the environment.
P280 Wear protective gloves/protective clothing/eye protection/face protection/hearing protection/…
P301+P310 IF SWALLOWED: Immediately call a POISON CENTER/doctor/…
P302+P350 IF ON SKIN: Gently wash with plenty of soap and water.
P304+P340 IF INHALED: Remove person to fresh air and keep comfortable for breathing.
P308+P313 IF exposed or concerned: Get medical advice/ attention.
P321 Specific treatment (see ... on this label).
P331 Do NOT induce vomiting.
P332+P313 If skin irritation occurs:  Get medical advice/attention.
P363 Wash contaminated clothing before reuse.
P377 Leaking gas fire: Do not extinguish, unless leak can be stopped safely.
P381 In case of leakage, eliminate all ignition sources.
P391 Collect spillage.
P403+P233 Store in a well-ventilated place.  Keep container tightly closed.
P403+P235 Store in a well-ventilated place.  Keep cool.
P405 Store locked up.</t>
        </is>
      </c>
      <c r="U77" s="8" t="inlineStr"/>
    </row>
    <row r="78" ht="45" customHeight="1">
      <c r="A78" s="7" t="n">
        <v>2967305</v>
      </c>
      <c r="B78" s="8" t="inlineStr">
        <is>
          <t>Slide Quick Lecithin Mold Release</t>
        </is>
      </c>
      <c r="C78" s="8" t="inlineStr">
        <is>
          <t>Slide Products Inc</t>
        </is>
      </c>
      <c r="D78" s="7" t="inlineStr">
        <is>
          <t>Mold release &amp; mold care</t>
        </is>
      </c>
      <c r="E78" s="7" t="inlineStr"/>
      <c r="F78" s="7" t="inlineStr">
        <is>
          <t>Danger</t>
        </is>
      </c>
      <c r="G78" s="7" t="inlineStr">
        <is>
          <t>GHS02, GHS04, GHS08</t>
        </is>
      </c>
      <c r="H78" s="8" t="inlineStr">
        <is>
          <t>H220 Extremely flammable gas
H280 Contains gas under pressure; may explode if heated
H336 May cause drowsiness or dizziness</t>
        </is>
      </c>
      <c r="I78" s="8" t="inlineStr"/>
      <c r="J78" s="11" t="n">
        <v>45868</v>
      </c>
      <c r="K78" s="11" t="n">
        <v>46203</v>
      </c>
      <c r="L78" s="7" t="inlineStr">
        <is>
          <t>2967305.pdf</t>
        </is>
      </c>
      <c r="M78" s="7" t="inlineStr">
        <is>
          <t>1-352-323-3500</t>
        </is>
      </c>
      <c r="N78" s="7" t="inlineStr">
        <is>
          <t>Active</t>
        </is>
      </c>
      <c r="O78" s="8" t="inlineStr"/>
      <c r="P78" s="8" t="inlineStr">
        <is>
          <t>General: In all cases of doubt, or when symptoms persist, seek medical attention. Never give anything by mouth to an unconscious person.
Inhalation: Remove to fresh air, keep patient warm and at rest. If breathing is irregular or stopped, give artificial respiration. If unconscious, place in the recovery position and obtain immediate medical attention. Give nothing by mouth. Irritating to respiratory tract. Prolonged or repeated breathing of very high vapor concentrations cause euphoria, excitation, and dizziness, headaches, nausea, and vomiting, abdominal pain, fatigue, muscular weakness. Aspiration into the lungs can cause CNS (central nervous system) and subsequent aspiration into the lungs can cause pulmonary edema and chemical pneumonia depression. Chronic overexposure in high concentrations may produce CNS depression.
Eyes: Irrigate copiously with clean water for at least 15 minutes, holding the eyelids apart and seek medical attention.
Skin: Remove contaminated clothing. Wash skin thoroughly with soap and water or use a recognized skin cleanser. Prolonged or repeated skin contact may cause moderate to severe irritation including itching and redness of the skin, defatting, and/or dermatitis. This product can also be absorbed through the skin and produce CNS symptoms. Single prolonged exposure is not likely to result in the product being absorbed through the skin in harmful amounts. Signs And Symptoms Of Exposure: Eye irritation, respiratory irritation, drying and cracking of skin, dizziness, fatigue, headache, unconsciousness or asphyxiation. Chronic effects of ingestion and subsequent aspiration into the lungs can cause pneumatocele (lung cavity) formation and chronic lung dysfunction. Repeated breathing of vapors can cause effects to liver and kidneys. Treat symptomatically. Exposure to solvent vapor concentrations from the component solvents in excess of the stated occupational exposure limits may result in adverse health effects such as mucous membrane and respiratory system irritation and adverse effects on the kidneys, liver and central nervous system. Symptoms include headache, nausea, dizziness, fatigue, muscular weakness, drowsiness and in extreme cases, loss of consciousness. Repeated or prolonged contact with the preparation may cause removal of natural fat from the skin resulting in dryness, irritation and possible non-allergic contact dermatitis. Solvents may also be absorbed through the skin. Splashes of liquid in the eyes may cause irritation and soreness with possible reversible damage. See section 2 for further details.
Swallowed: If swallowed obtain immediate medical attention. Keep at rest. Do NOT induce vomiting.
Symptoms: Overview POTENTIAL HEALTH EFFECTS
Eyes: May cause tearing, stinging, redness, irritation, and burns
Swallowed: Irritation of the mouth, esophagus, and stomach can develop following ingestion. Symptoms include burning of the mouth, sore throat, vomiting, nausea, dizziness, loss of consciousness. Due to its light viscosity, there is danger of aspiration into the lungs during vomiting. Aspiration can result in severe lung damage or death.</t>
        </is>
      </c>
      <c r="Q78" s="8" t="inlineStr">
        <is>
          <t>Extinguishing media: Use dry chemicals, carbon dioxide foam, water fog, or inert gas (nitrogen) for small fires. For large fires use foam, water fog, or water spray. Water fog and spray are effective in cooling containers and adjacent structures but might cause frothing and/or not achieve extinguishment. A water jet may be used to cool the container’s external walls to prevent pressure build-up, auto ignition, or explosion. NEVER use a water jet directly on the fire. Product will float and can be re-ignited on surface of water.
Hazardous decomposition products in case of fire: High temperatures and fires may produce such toxic substances as carbon monoxide and carbon dioxide. Keep away from heat, sparks, open flames, and other ignition sources - No smoking. Do not breathe dust, fume, mist, vapors or spray. Avoid breathing dust, fume, gas, mist, vapors, spray. Do not get in eyes, on skin, or on clothing.
Advice for firefighters: As with all fires, wear positive pressure, self-contained breathing apparatus, (SCBA) with a full face piece and protective clothing. Persons without respiratory protection should leave area. Wear SCBA during clean-up immediately after fire. No smoking. ERG Guide No. ----</t>
        </is>
      </c>
      <c r="R78" s="8" t="inlineStr">
        <is>
          <t>Personal precautions, protective equipment and emergency procedures: Put on appropriate personal protective equipment (see section 8). Use good personal hygiene practices. Wash hands before eating, drinking, smoking or using toilet. Promptly remove soiled clothing and wash thoroughly before reuse.
Environmental precautions: Do not allow spills to enter drains or waterways.
Methods and material for containment and cleaning up: Ventilate the area and avoid breathing vapors. Take the personal protective measures listed in section 8. Contain and absorb spillage with non-combustible materials e.g. sand, earth, and vermiculite. Place in closed containers outside buildings and dispose of according to the Waste Regulations. Eliminate ignition sources. Soak up with noncombustible absorbent material. Remove absorbent material for proper disposal.</t>
        </is>
      </c>
      <c r="S78" s="8" t="inlineStr">
        <is>
          <t>Precautions for safe handling: Handle containers carefully to prevent damage and spillage. See section 2 for further details. - [Prevention]
Incompatible products: Strong acids, alkalis, and oxidizers such as liquid chlorine, halogens, hydrogen peroxide, oxygen.
Other precautions: All labeled precautions must be observed when handling, storing and transporting empty containers due to product residues. Do not reuse containers. Empty containers may contain material residues which can ignite with explosive force. Cutting or welding of empty containers can cause fire, explosion, or release fumes from residues. Keep containers closed and drum bungs in place. Dispose of in a licensed facility. See section 2 for further details. - [Storage]
Specific end use(s): No available information</t>
        </is>
      </c>
      <c r="T78" s="8" t="inlineStr">
        <is>
          <t>P210 Keep away from heat, hot surfaces, sparks, open flames and other ignition sources. No smoking.
P260 Do not breathe dust/fume/gas/mist/vapours/spray.
P261 Avoid breathing dust/fume/gas/mist/vapours/spray.
P262 Do not get in eyes, on skin, or on clothing.
P271 Use only outdoors or in a well-ventilated area.
P301+P310 IF SWALLOWED: Immediately call a POISON CENTER/doctor/…
P304+P340 IF INHALED: Remove person to fresh air and keep comfortable for breathing.
P331 Do NOT induce vomiting.
P377 Leaking gas fire: Do not extinguish, unless leak can be stopped safely.
P381 In case of leakage, eliminate all ignition sources.
P403+P233 Store in a well-ventilated place.  Keep container tightly closed.
P405 Store locked up.
P410+P403 Protect from sunlight.  Store in a well-ventilated place.</t>
        </is>
      </c>
      <c r="U78" s="8" t="inlineStr"/>
    </row>
    <row r="79" ht="45" customHeight="1">
      <c r="A79" s="7" t="n">
        <v>3370982</v>
      </c>
      <c r="B79" s="8" t="inlineStr">
        <is>
          <t>Slide Quick Lecithin MR</t>
        </is>
      </c>
      <c r="C79" s="8" t="inlineStr">
        <is>
          <t>Slide Products Inc</t>
        </is>
      </c>
      <c r="D79" s="7" t="inlineStr">
        <is>
          <t>Mold release &amp; mold care</t>
        </is>
      </c>
      <c r="E79" s="7" t="inlineStr"/>
      <c r="F79" s="7" t="inlineStr">
        <is>
          <t>Danger</t>
        </is>
      </c>
      <c r="G79" s="7" t="inlineStr">
        <is>
          <t>GHS02, GHS07, GHS08</t>
        </is>
      </c>
      <c r="H79" s="8" t="inlineStr">
        <is>
          <t>H223 Flammable aerosol
H229 Pressurized container: may burst if heated
H315 Causes skin irritation
H319 Causes serious eye irritation
H335 May cause respiratory irritation
H336 May cause drowsiness or dizziness
H360 May damage fertility or the unborn child (state specific effect if known)(state route of exposure if it is conclusively proven that no other routes of exposure cause the hazard)
H373 May cause damage to organs ( state all organs affected, if known) through prolonged or repeated exposure (state route of exposure if it is conclusively proven that no other routes of exposure cause the hazard)
H412 Harmful to aquatic life with long lasting effects</t>
        </is>
      </c>
      <c r="I79" s="8" t="inlineStr"/>
      <c r="J79" s="11" t="n">
        <v>42005</v>
      </c>
      <c r="K79" s="11" t="n">
        <v>46317</v>
      </c>
      <c r="L79" s="7" t="inlineStr">
        <is>
          <t>3370982.pdf</t>
        </is>
      </c>
      <c r="M79" s="7" t="inlineStr">
        <is>
          <t>1-847-541-7220</t>
        </is>
      </c>
      <c r="N79" s="7" t="inlineStr">
        <is>
          <t>Archived</t>
        </is>
      </c>
      <c r="O79" s="8" t="n"/>
      <c r="P79" s="8" t="inlineStr">
        <is>
          <t>Eyes: Rinse thoroughly with plenty of water, also under the eyelids. If eye irritation persists: Get medical advice/attention.
Skin: Wash with soap and water. Take off contaminated clothing. Wash contaminated clothing before reuse. If skin irritation occurs: Get medical advice/ attention.
Inhalation: Remove to fresh air. Oxygen or artificial respiration if needed. Call a poison center or doctor/physician if you feel unwell.
Swallowed: Do not induce vomiting. If conscious, give 1 glass of water or milk to dilute. Call a physician or poison control center immediately.
Symptoms: Causes skin irritation. Causes serious eye irritation. Concentrated spray may cause freezing of skin area. Skin contact can lead to drying, defatting, itching, stinging and irritation. Prolonged breathing of vapors may cause nausea, headache, weakness and/or dizziness. Irritating to mouth, throat, and stomach if ingested.
Note to physician: Treat symptomatically.</t>
        </is>
      </c>
      <c r="Q79" s="8" t="inlineStr">
        <is>
          <t>Suitable extinguishing agents: Carbon dioxide (CO2). Foam. Dry chemical.
Unsuitable extinguishing: Not determined.
Special hazards arising from the substance or mixture: Non-flammable aerosol. Aerosols may rupture violently at temperatures above 120 F. Pressurized container: May burst if heated. Vapors can form flammable mixtures in a narrow range of 4.6% to 8.5% by volume in air.
Hazardous combustion products: Carbon oxides. Hydrogen bromide. Products
Advice for firefighters: Wear self-contained breathing apparatus and protective suit. Use personal protective equipment as required.</t>
        </is>
      </c>
      <c r="R79" s="8" t="inlineStr">
        <is>
          <t>Personal precautions, protective equipment and emergency procedures: Use personal protective equipment as required.
Advice for emergency responders: Use personal protection recommended in Section 8.
Environmental precautions: Prevent from entering into soil, ditches, sewers, waterways and/or groundwater. See Section 12, Ecological Information. See Section 13: DISPOSAL CONSIDERATIONS.
Methods for containment: Remove all sources of ignition.
Methods for Cleaning Up: Place in appropriate containers for disposal.
Reference to other sections: See Section 13: DISPOSAL CONSIDERATIONS.</t>
        </is>
      </c>
      <c r="S79" s="8" t="inlineStr">
        <is>
          <t>Advice on safe handling: Wash thoroughly after handling. Use personal protection recommended in Section 8. Do not breathe dust/fume/gas/mist/vapors/spray. Use only in well-ventilated areas. Obtain special instructions before use. Do not handle until all safety precautions have been read and understood. Keep away from heat/sparks/open flames/hot surfaces. — No smoking. Do not spray on an open flame or other ignition source. Pressurized container: Do not pierce or burn, even after use. Do not drop, puncture, or incinerate. Do not spray on floors.
Notes on general hygiene measures at the workplace: Handle in accordance with good industrial hygiene and safety practice.
Storage Conditions: Keep containers tightly closed in a dry, cool and well-ventilated place. Store locked up. Protect from sunlight. Do not expose to temperatures exceeding 50 °C/122°F.
Specific end use (s): Industrial mold release.
Risk Management Methods (RMM): The information required is contained in this Safety Data Sheet.</t>
        </is>
      </c>
      <c r="T79" s="8" t="inlineStr">
        <is>
          <t>P201 Obtain special instructions before use.
P202 Do not handle until all safety precautions have been read and understood.
P210 Keep away from heat, hot surfaces, sparks, open flames and other ignition sources. No smoking.
P211 Do not spray on an open flame or other ignition source.
P251 Do not pierce or burn, even after use.
P260 Do not breathe dust/fume/gas/mist/vapours/spray.
P281 Use personal protective equipment as required.
P308+P313 IF exposed or concerned: Get medical advice/ attention.
P410+P412 Protect from sunlight.  Do not expose to temperatures exceeding 50 °C/122 °F.</t>
        </is>
      </c>
      <c r="U79" s="8" t="inlineStr">
        <is>
          <t>Archived 10/22/2026: Older 2015 revision; current is ID 2967305 (2025).</t>
        </is>
      </c>
    </row>
    <row r="80" ht="45" customHeight="1">
      <c r="A80" s="7" t="n">
        <v>2967309</v>
      </c>
      <c r="B80" s="8" t="inlineStr">
        <is>
          <t>Slide Quick RP Rust Preventive</t>
        </is>
      </c>
      <c r="C80" s="8" t="inlineStr">
        <is>
          <t>Slide Products Inc</t>
        </is>
      </c>
      <c r="D80" s="7" t="inlineStr">
        <is>
          <t>Mold release &amp; mold care</t>
        </is>
      </c>
      <c r="E80" s="7" t="inlineStr"/>
      <c r="F80" s="7" t="inlineStr">
        <is>
          <t>Danger</t>
        </is>
      </c>
      <c r="G80" s="7" t="inlineStr">
        <is>
          <t>GHS02, GHS04, GHS07, GHS08</t>
        </is>
      </c>
      <c r="H80" s="8" t="inlineStr">
        <is>
          <t>H220 Extremely flammable gas
H280 Contains gas under pressure; may explode if heated
H315 Causes skin irritation
H336 May cause drowsiness or dizziness
H350 May cause cancer (state route of exposure if it is conclusively proven that no other routes of exposure cause the hazard)
H400 Very toxic to aquatic life
H410 Very toxic to aquatic life with long lasting effects</t>
        </is>
      </c>
      <c r="I80" s="8" t="inlineStr"/>
      <c r="J80" s="11" t="n">
        <v>45328</v>
      </c>
      <c r="K80" s="11" t="n">
        <v>46203</v>
      </c>
      <c r="L80" s="7" t="inlineStr">
        <is>
          <t>2967309.pdf</t>
        </is>
      </c>
      <c r="M80" s="7" t="inlineStr">
        <is>
          <t>1-352-323-3500</t>
        </is>
      </c>
      <c r="N80" s="7" t="inlineStr">
        <is>
          <t>Active</t>
        </is>
      </c>
      <c r="O80" s="8" t="inlineStr"/>
      <c r="P80" s="8" t="inlineStr">
        <is>
          <t>General: In all cases of doubt, or when symptoms persist, seek medical attention. Never give anything by mouth to an unconscious person.
Inhalation: Remove to fresh air, keep patient warm and at rest. If breathing is irregular or stopped, give artificial respiration. If unconscious, place in the recovery position and obtain immediate medical attention. Give nothing by mouth.
Eyes: Irrigate copiously with clean water for at least 15 minutes, holding the eyelids apart and seek medical attention.
Skin: Remove contaminated clothing. Wash skin thoroughly with soap and water or use a recognized skin cleanser. Causes skin irritation.
Swallowed: If swallowed obtain immediate medical attention. Keep at rest. Do NOT induce vomiting.
Symptoms: Overview Possible cancer hazard. Contains an ingredient which may cause cancer based on animal data (See Section 3 and Section 15 for each ingredient). Risk of cancer depends on duration and level of exposure. Treat symptomatically. Exposure to solvent vapor concentrations from the component solvents in excess of the stated occupational exposure limits may result in adverse health effects such as mucous membrane and respiratory system irritation and adverse effects on the kidneys, liver and central nervous system. Symptoms include headache, nausea, dizziness, fatigue, muscular weakness, drowsiness and in extreme cases, loss of consciousness. Repeated or prolonged contact with the preparation may cause removal of natural fat from the skin resulting in dryness, irritation and possible non-allergic contact dermatitis. Solvents may also be absorbed through the skin. Splashes of liquid in the eyes may cause irritation and soreness with possible reversible damage. Check section 2.2 (GHS Label Elements) for further details.
Inhalation: May cause drowsiness or dizziness</t>
        </is>
      </c>
      <c r="Q80" s="8" t="inlineStr">
        <is>
          <t>Extinguishing media: Recommended extinguishing media; alcohol resistant foam, CO2, powder, water spray.
Unsuitable extinguishing: Do not use; water jet
Hazardous decomposition products in case of fire: High temperatures and fires may produce such toxic substances as carbon monoxide and carbon dioxide. Keep away from heat, sparks, open flames, and other ignition sources - No smoking. Keep container tightly closed. Do not breathe dust, fume, mist, vapors or spray. Do not get in eyes, on skin, or on clothing.
Advice for firefighters: As with all fires, wear positive pressure, self-contained breathing apparatus, (SCBA) with a full face piece and protective clothing. Persons without respiratory protection should leave area. Wear SCBA during clean-up immediately after fire. No smoking. ERG Guide No. ----</t>
        </is>
      </c>
      <c r="R80" s="8" t="inlineStr">
        <is>
          <t>Personal precautions, protective equipment and emergency procedures: Put on appropriate personal protective equipment (see section 8). Use good personal hygiene practices. Wash hands before eating, drinking, smoking or using toilet. Promptly remove soiled clothing and wash thoroughly before reuse.
Environmental precautions: Do not allow spills to enter drains or waterways.
Methods and material for containment and cleaning up: Ventilate the area and avoid breathing vapors. Take the personal protective measures listed in Contain and absorb spillage with non-combustible materials e.g. sand, earth, and vermiculite. Place in closed containers outside buildings and dispose of according to the Waste Regulations.</t>
        </is>
      </c>
      <c r="S80" s="8" t="inlineStr">
        <is>
          <t>Precautions for safe handling: Handle containers carefully to prevent damage and spillage. Check section 2.2 (GHS Label Elements) for further details. - [Prevention]
Incompatible products: Strong oxidizing agents and acids Check section 2.2 (GHS Label Elements) for further details. - [Storage]
Specific end use(s): No available information</t>
        </is>
      </c>
      <c r="T80" s="8" t="inlineStr">
        <is>
          <t>P201 Obtain special instructions before use.
P202 Do not handle until all safety precautions have been read and understood.
P210 Keep away from heat, hot surfaces, sparks, open flames and other ignition sources. No smoking.
P233 Keep container tightly closed.
P260 Do not breathe dust/fume/gas/mist/vapours/spray.
P262 Do not get in eyes, on skin, or on clothing.
P264 Wash ... thoroughly after handling.
P271 Use only outdoors or in a well-ventilated area.
P273 Avoid release to the environment.
P301+P310 IF SWALLOWED: Immediately call a POISON CENTER/doctor/…
P302+P350 IF ON SKIN: Gently wash with plenty of soap and water.
P304+P340 IF INHALED: Remove person to fresh air and keep comfortable for breathing.
P308+P313 IF exposed or concerned: Get medical advice/ attention.
P321 Specific treatment (see ... on this label).
P331 Do NOT induce vomiting.
P332+P313 If skin irritation occurs:  Get medical advice/attention.
P363 Wash contaminated clothing before reuse.
P377 Leaking gas fire: Do not extinguish, unless leak can be stopped safely.
P381 In case of leakage, eliminate all ignition sources.
P391 Collect spillage.
P403+P233 Store in a well-ventilated place.  Keep container tightly closed.
P403+P235 Store in a well-ventilated place.  Keep cool.
P405 Store locked up.
P410+P403 Protect from sunlight.  Store in a well-ventilated place.</t>
        </is>
      </c>
      <c r="U80" s="8" t="inlineStr"/>
    </row>
    <row r="81" ht="45" customHeight="1">
      <c r="A81" s="7" t="n">
        <v>2967303</v>
      </c>
      <c r="B81" s="8" t="inlineStr">
        <is>
          <t>Slide Super Grease</t>
        </is>
      </c>
      <c r="C81" s="8" t="inlineStr">
        <is>
          <t>Slide Products Inc</t>
        </is>
      </c>
      <c r="D81" s="7" t="inlineStr">
        <is>
          <t>Mold release &amp; mold care</t>
        </is>
      </c>
      <c r="E81" s="7" t="inlineStr"/>
      <c r="F81" s="7" t="inlineStr">
        <is>
          <t>Danger</t>
        </is>
      </c>
      <c r="G81" s="7" t="inlineStr">
        <is>
          <t>GHS02, GHS04, GHS07, GHS08</t>
        </is>
      </c>
      <c r="H81" s="8" t="inlineStr">
        <is>
          <t>H220 Extremely flammable gas
H302 Harmful if swallowed
H304 May be fatal if swallowed and enters airways
H315 Causes skin irritation
H336 May cause drowsiness or dizziness
H410 Very toxic to aquatic life with long lasting effects</t>
        </is>
      </c>
      <c r="I81" s="8" t="inlineStr"/>
      <c r="J81" s="11" t="n">
        <v>45950</v>
      </c>
      <c r="K81" s="11" t="n">
        <v>46203</v>
      </c>
      <c r="L81" s="7" t="inlineStr">
        <is>
          <t>2967303.pdf</t>
        </is>
      </c>
      <c r="M81" s="7" t="inlineStr">
        <is>
          <t>1-352-323-3500</t>
        </is>
      </c>
      <c r="N81" s="7" t="inlineStr">
        <is>
          <t>Active</t>
        </is>
      </c>
      <c r="O81" s="8" t="inlineStr"/>
      <c r="P81" s="8" t="inlineStr">
        <is>
          <t>General: In all cases of doubt, or when symptoms persist, seek medical attention. Never give anything by mouth to an unconscious person.
Inhalation: Remove to fresh air, keep patient warm and at rest. If breathing is irregular or stopped, give artificial respiration. If unconscious, place in the recovery position and obtain immediate medical attention. Give nothing by mouth.
Eyes: Irrigate copiously with clean water for at least 15 minutes, holding the eyelids apart and seek medical attention.
Skin: Remove contaminated clothing. Wash skin thoroughly with soap and water or use a recognized skin cleanser. Causes skin irritation.
Swallowed: If accidentally swallowed obtain immediate medical attention. Keep at rest. Do NOT induce vomiting.
Symptoms: Overview No chronic toxicity or long term toxicity information available. Treat symptomatically. Exposure to solvent vapour concentrations from the component solvents in excess of the stated occupational exposure limits may result in adverse health effects such as mucous membrane and respiratory system irritation and adverse effects on the kidneys, liver and central nervous system. Symptoms include headache, nausea, dizziness, fatigue, muscular weakness, drowsiness and in extreme cases, loss of consciousness. Repeated or prolonged contact with the preparation may cause removal of natural fat from the skin resulting in dryness, irritation and possible non-allergic contact dermatitis. Solvents may also be absorbed through the skin. Splashes of liquid in the eyes may cause irritation and soreness with possible reversible damage. See section 2 for further details.
Inhalation: May be fatal if swallowed and enters airways
Swallowed: Harmful if swallowed</t>
        </is>
      </c>
      <c r="Q81" s="8" t="inlineStr">
        <is>
          <t>Extinguishing media: Recommended extinguishing media; alcohol resistant foam, CO2, powder, water spray.
Unsuitable extinguishing: Do not use; water jet
Hazardous decomposition products in case of fire: High temperatures and fires may produce such toxic substances as carbon monoxide and carbon dioxide. Keep away from heat, sparks, open flames, and other ignition sources - No smoking. Avoid breathing dust, fume, gas, mist, vapours, spray.
Advice for firefighters: As with all fires, wear positive pressure, self-contained breathing apparatus, (SCBA) with a full face piece and protective clothing. Persons without respiratory protection should leave area. Wear SCBA during clean-up immediately after fire. No smoking. ERG Guide No. ----</t>
        </is>
      </c>
      <c r="R81" s="8" t="inlineStr">
        <is>
          <t>Personal precautions, protective equipment and emergency procedures: Put on appropriate personal protective equipment (see section 8). Use good personal hygiene practices. Wash hands before eating, drinking, smoking or using toilet. Promptly remove soiled clothing and wash thoroughly before reuse.
Environmental precautions: Do not allow spills to enter drains or waterways.
Methods and material for containment and cleaning up: Ventilate the area and avoid breathing vapours. Take the personal protective measures listed in section 8. Contain and absorb spillage with non-combustible materials e.g. sand, earth, and vermiculite. Place in closed containers outside buildings and dispose of according to the Waste Regulations.</t>
        </is>
      </c>
      <c r="S81" s="8" t="inlineStr">
        <is>
          <t>Precautions for safe handling: Handle containers carefully to prevent damage and spillage. See section 2 for further details. - [Prevention]
Incompatible products: Strong oxidizing agents and acids See section 2 for further details. - [Storage]
Specific end use(s): No available information</t>
        </is>
      </c>
      <c r="T81" s="8" t="inlineStr">
        <is>
          <t>P201 Obtain special instructions before use.
P202 Do not handle until all safety precautions have been read and understood.
P210 Keep away from heat, hot surfaces, sparks, open flames and other ignition sources. No smoking.
P261 Avoid breathing dust/fume/gas/mist/vapours/spray.
P264 Wash ... thoroughly after handling.
P270 Do not eat, drink or smoke when using this product.
P271 Use only outdoors or in a well-ventilated area.
P273 Avoid release to the environment.
P280 Wear protective gloves/protective clothing/eye protection/face protection/hearing protection/…
P301+P310 IF SWALLOWED: Immediately call a POISON CENTER/doctor/…
P302+P352 IF ON SKIN: Wash with plenty of water/...
P304+P340 IF INHALED: Remove person to fresh air and keep comfortable for breathing.
P312 Call a POISON CENTRE/doctor/… if you feel unwell.
P330 Rinse mouth.
P331 Do NOT induce vomiting.
P332+P313 If skin irritation occurs:  Get medical advice/attention.
P362+P364 Take off contaminated clothing and wash it before reuse.
P377 Leaking gas fire: Do not extinguish, unless leak can be stopped safely.
P381 In case of leakage, eliminate all ignition sources.
P391 Collect spillage.
P403+P233 Store in a well-ventilated place.  Keep container tightly closed.
P405 Store locked up.
P501 Dispose of contents/container to ...</t>
        </is>
      </c>
      <c r="U81" s="8" t="inlineStr"/>
    </row>
    <row r="82" ht="45" customHeight="1">
      <c r="A82" s="7" t="n">
        <v>3370926</v>
      </c>
      <c r="B82" s="8" t="inlineStr">
        <is>
          <t>Slide White Rhino Rust Preventive</t>
        </is>
      </c>
      <c r="C82" s="8" t="inlineStr">
        <is>
          <t>Slide Products Inc</t>
        </is>
      </c>
      <c r="D82" s="7" t="inlineStr">
        <is>
          <t>Mold release &amp; mold care</t>
        </is>
      </c>
      <c r="E82" s="7" t="inlineStr"/>
      <c r="F82" s="7" t="inlineStr">
        <is>
          <t>Danger</t>
        </is>
      </c>
      <c r="G82" s="7" t="inlineStr">
        <is>
          <t>GHS02, GHS04, GHS07, GHS08</t>
        </is>
      </c>
      <c r="H82" s="8" t="inlineStr">
        <is>
          <t>H220 Extremely flammable gas
H315 Causes skin irritation
H336 May cause drowsiness or dizziness</t>
        </is>
      </c>
      <c r="I82" s="8" t="inlineStr"/>
      <c r="J82" s="11" t="n">
        <v>45721</v>
      </c>
      <c r="K82" s="11" t="n">
        <v>46317</v>
      </c>
      <c r="L82" s="7" t="inlineStr">
        <is>
          <t>3370926.pdf</t>
        </is>
      </c>
      <c r="M82" s="7" t="inlineStr">
        <is>
          <t>1-352-323-3500</t>
        </is>
      </c>
      <c r="N82" s="7" t="inlineStr">
        <is>
          <t>Active</t>
        </is>
      </c>
      <c r="O82" s="8" t="inlineStr"/>
      <c r="P82" s="8" t="inlineStr">
        <is>
          <t>General: In all cases of doubt, or when symptoms persist, seek medical attention. Never give anything by mouth to an unconscious person.
Inhalation: Remove to fresh air, keep patient warm and at rest. If breathing is irregular or stopped, give artificial respiration. If unconscious, place in the recovery position and obtain immediate medical attention. Give nothing by mouth.
Eyes: Irrigate copiously with clean water for at least 15 minutes, holding the eyelids apart and seek medical attention.
Skin: Remove contaminated clothing. Wash skin thoroughly with soap and water or use a recognized skin cleanser. Causes skin irritation.
Swallowed: If swallowed obtain immediate medical attention. Keep at rest. Do NOT induce vomiting.
Symptoms: Overview No chronic toxicity or long term toxicity information available. Treat symptomatically. Exposure to solvent vapor concentrations from the component solvents in excess of the stated occupational exposure limits may result in adverse health effects such as mucous membrane and respiratory system irritation and adverse effects on the kidneys, liver and central nervous system. Symptoms include headache, nausea, dizziness, fatigue, muscular weakness, drowsiness and in extreme cases, loss of consciousness. Repeated or prolonged contact with the preparation may cause removal of natural fat from the skin resulting in dryness, irritation and possible non-allergic contact dermatitis. Solvents may also be absorbed through the skin. Splashes of liquid in the eyes may cause irritation and soreness with possible reversible damage. See section 2 for further details.</t>
        </is>
      </c>
      <c r="Q82" s="8" t="inlineStr">
        <is>
          <t>Extinguishing media: Recommended extinguishing media; alcohol resistant foam, CO2, powder, water spray.
Unsuitable extinguishing: Do not use; water jet
Hazardous decomposition products in case of fire: High temperatures and fires may produce such toxic substances as carbon monoxide and carbon dioxide. Keep away from heat, sparks, open flames, and other ignition sources - No smoking. Avoid breathing dust, fume, gas, mist, vapors, spray.
Advice for firefighters: As with all fires, wear positive pressure, self-contained breathing apparatus, (SCBA) with a full face piece and protective clothing. Persons without respiratory protection should leave area. Wear SCBA during clean-up immediately after fire. No smoking. ERG Guide No. ----</t>
        </is>
      </c>
      <c r="R82" s="8" t="inlineStr">
        <is>
          <t>Personal precautions, protective equipment and emergency procedures: Put on appropriate personal protective equipment (see section 8). Use good personal hygiene practices. Wash hands before eating, drinking, smoking or using toilet. Promptly remove soiled clothing and wash thoroughly before reuse.
Environmental precautions: Do not allow spills to enter drains or waterways.
Methods and material for containment and cleaning up: Ventilate the area and avoid breathing vapors. Take the personal protective measures listed in Contain and absorb spillage with non-combustible materials e.g. sand, earth, and vermiculite. Place in closed containers outside buildings and dispose of according to the Waste Regulations.</t>
        </is>
      </c>
      <c r="S82" s="8" t="inlineStr">
        <is>
          <t>Precautions for safe handling: Handle containers carefully to prevent damage and spillage. See section 2 for further details. - [Prevention]
Incompatible products: Strong oxidizing agents and acids See section 2 for further details. - [Storage]
Specific end use(s): No available information</t>
        </is>
      </c>
      <c r="T82" s="8" t="inlineStr">
        <is>
          <t>P210 Keep away from heat, hot surfaces, sparks, open flames and other ignition sources. No smoking.
P261 Avoid breathing dust/fume/gas/mist/vapours/spray.
P264 Wash ... thoroughly after handling.
P271 Use only outdoors or in a well-ventilated area.
P302+P350 IF ON SKIN: Gently wash with plenty of soap and water.
P304+P340 IF INHALED: Remove person to fresh air and keep comfortable for breathing.
P332+P313 If skin irritation occurs:  Get medical advice/attention.
P363 Wash contaminated clothing before reuse.
P377 Leaking gas fire: Do not extinguish, unless leak can be stopped safely.
P381 In case of leakage, eliminate all ignition sources.
P403+P233 Store in a well-ventilated place.  Keep container tightly closed.
P405 Store locked up.</t>
        </is>
      </c>
      <c r="U82" s="8" t="inlineStr"/>
    </row>
    <row r="83" ht="45" customHeight="1">
      <c r="A83" s="7" t="n">
        <v>3370928</v>
      </c>
      <c r="B83" s="8" t="inlineStr">
        <is>
          <t>Slide White Rhino Rust Preventive</t>
        </is>
      </c>
      <c r="C83" s="8" t="inlineStr">
        <is>
          <t>Slide Products Inc</t>
        </is>
      </c>
      <c r="D83" s="7" t="inlineStr">
        <is>
          <t>Mold release &amp; mold care</t>
        </is>
      </c>
      <c r="E83" s="7" t="inlineStr"/>
      <c r="F83" s="7" t="inlineStr">
        <is>
          <t>Danger</t>
        </is>
      </c>
      <c r="G83" s="7" t="inlineStr">
        <is>
          <t>GHS02, GHS04, GHS07, GHS08</t>
        </is>
      </c>
      <c r="H83" s="8" t="inlineStr">
        <is>
          <t>H220 Extremely flammable gas
H315 Causes skin irritation
H336 May cause drowsiness or dizziness
H410 Very toxic to aquatic life with long lasting effects</t>
        </is>
      </c>
      <c r="I83" s="8" t="inlineStr"/>
      <c r="J83" s="11" t="n">
        <v>45721</v>
      </c>
      <c r="K83" s="11" t="n">
        <v>46317</v>
      </c>
      <c r="L83" s="7" t="inlineStr">
        <is>
          <t>3370928.pdf</t>
        </is>
      </c>
      <c r="M83" s="7" t="inlineStr">
        <is>
          <t>1-352-323-3500</t>
        </is>
      </c>
      <c r="N83" s="7" t="inlineStr">
        <is>
          <t>Archived</t>
        </is>
      </c>
      <c r="O83" s="8" t="n"/>
      <c r="P83" s="8" t="inlineStr">
        <is>
          <t>General: In all cases of doubt, or when symptoms persist, seek medical attention. Never give anything by mouth to an unconscious person.
Inhalation: Remove to fresh air, keep patient warm and at rest. If breathing is irregular or stopped, give artificial respiration. If unconscious, place in the recovery position and obtain immediate medical attention. Give nothing by mouth.
Eyes: Irrigate copiously with clean water for at least 15 minutes, holding the eyelids apart and seek medical attention.
Skin: Remove contaminated clothing. Wash skin thoroughly with soap and water or use a recognized skin cleanser. Causes skin irritation.
Swallowed: If swallowed obtain immediate medical attention. Keep at rest. Do NOT induce vomiting.
Symptoms: Overview No chronic toxicity or long term toxicity information available. Treat symptomatically. Exposure to solvent vapour concentrations from the component solvents in excess of the stated occupational exposure limits may result in adverse health effects such as mucous membrane and respiratory system irritation and adverse effects on the kidneys, liver and central nervous system. Symptoms include headache, nausea, dizziness, fatigue, muscular weakness, drowsiness and in extreme cases, loss of consciousness. Repeated or prolonged contact with the preparation may cause removal of natural fat from the skin resulting in dryness, irritation and possible non-allergic contact dermatitis. Solvents may also be absorbed through the skin. Splashes of liquid in the eyes may cause irritation and soreness with possible reversible damage. See section 2 for further details.</t>
        </is>
      </c>
      <c r="Q83" s="8" t="inlineStr">
        <is>
          <t>Extinguishing media: Recommended extinguishing media; alcohol resistant foam, CO2, powder, water spray.
Unsuitable extinguishing: Do not use; water jet
Hazardous decomposition products in case of fire: High temperatures and fires may produce such toxic substances as carbon monoxide and carbon dioxide. Keep away from heat, sparks, open flames, and other ignition sources - No smoking. Avoid breathing dust, fume, gas, mist, vapours, spray.
Advice for firefighters: As with all fires, wear positive pressure, self-contained breathing apparatus, (SCBA) with a full face piece and protective clothing. Persons without respiratory protection should leave area. Wear SCBA during clean-up immediately after fire. No smoking. ERG Guide No. ----</t>
        </is>
      </c>
      <c r="R83" s="8" t="inlineStr">
        <is>
          <t>Personal precautions, protective equipment and emergency procedures: Put on appropriate personal protective equipment (see section 8). Use good personal hygiene practices. Wash hands before eating, drinking, smoking or using toilet. Promptly remove soiled clothing and wash thoroughly before reuse.
Environmental precautions: Do not allow spills to enter drains or waterways.
Methods and material for containment and cleaning up: Ventilate the area and avoid breathing vapours. Take the personal protective measures listed in Contain and absorb spillage with non-combustible materials e.g. sand, earth, and vermiculite. Place in closed containers outside buildings and dispose of according to the Waste Regulations.</t>
        </is>
      </c>
      <c r="S83" s="8" t="inlineStr">
        <is>
          <t>Precautions for safe handling: Handle containers carefully to prevent damage and spillage. See section 2 for further details. - [Prevention]
Incompatible products: Strong oxidizing agents and acids See section 2 for further details. - [Storage]
Specific end use(s): No available information</t>
        </is>
      </c>
      <c r="T83" s="8" t="inlineStr">
        <is>
          <t>P210 Keep away from heat, hot surfaces, sparks, open flames and other ignition sources. No smoking.
P261 Avoid breathing dust/fume/gas/mist/vapours/spray.
P264 Wash ... thoroughly after handling.
P271 Use only outdoors or in a well-ventilated area.
P273 Avoid release to the environment.
P280 Wear protective gloves/protective clothing/eye protection/face protection/hearing protection/…
P302+P352 IF ON SKIN: Wash with plenty of water/...
P304+P340 IF INHALED: Remove person to fresh air and keep comfortable for breathing.
P312 Call a POISON CENTRE/doctor/… if you feel unwell.
P332+P313 If skin irritation occurs:  Get medical advice/attention.
P362+P364 Take off contaminated clothing and wash it before reuse.
P377 Leaking gas fire: Do not extinguish, unless leak can be stopped safely.
P381 In case of leakage, eliminate all ignition sources.
P391 Collect spillage.
P403+P233 Store in a well-ventilated place.  Keep container tightly closed.
P405 Store locked up.
P501 Dispose of contents/container to ...</t>
        </is>
      </c>
      <c r="U83" s="8" t="inlineStr">
        <is>
          <t>Archived 10/22/2026: Duplicate of ID 3370926 (White Rhino).</t>
        </is>
      </c>
    </row>
    <row r="84" ht="45" customHeight="1">
      <c r="A84" s="7" t="n">
        <v>3370805</v>
      </c>
      <c r="B84" s="8" t="inlineStr">
        <is>
          <t>SP.12.OZ.BLU BLUE ENAMEL</t>
        </is>
      </c>
      <c r="C84" s="8" t="inlineStr">
        <is>
          <t>Custom-Pak Products Inc.</t>
        </is>
      </c>
      <c r="D84" s="7" t="inlineStr">
        <is>
          <t>Maintenance &amp; shop</t>
        </is>
      </c>
      <c r="E84" s="7" t="inlineStr"/>
      <c r="F84" s="7" t="inlineStr">
        <is>
          <t>Danger</t>
        </is>
      </c>
      <c r="G84" s="7" t="inlineStr"/>
      <c r="H84" s="8" t="inlineStr"/>
      <c r="I84" s="8" t="inlineStr">
        <is>
          <t>Wear eye protection; Wear protective gloves; Wash your hands; Wear respiratory protection</t>
        </is>
      </c>
      <c r="J84" s="11" t="n">
        <v>39162</v>
      </c>
      <c r="K84" s="11" t="n">
        <v>46317</v>
      </c>
      <c r="L84" s="7" t="inlineStr">
        <is>
          <t>3370805.pdf</t>
        </is>
      </c>
      <c r="M84" s="7" t="inlineStr">
        <is>
          <t>(800) 688-4005</t>
        </is>
      </c>
      <c r="N84" s="7" t="inlineStr">
        <is>
          <t>Archived</t>
        </is>
      </c>
      <c r="O84" s="8" t="n"/>
      <c r="P84" s="8" t="inlineStr">
        <is>
          <t>Eyes: Immediately flush eyes with water for at least 15 minutes. If irritation develops get medical attention.
Skin: Remove contaminated clothing and wash before reuse. Wash skin with soap and water. Get medical attention if irritation develops. INHALATION: Move to fresh air. Contact emergency medical support if breathing stops or is irregular.
Swallowed: Do NOT induce vomiting. Get medical attention immediately</t>
        </is>
      </c>
      <c r="Q84" s="8" t="inlineStr">
        <is>
          <t>Suitable extinguishing agents: CO2 (Carbon Dioxide), dry chemical, or water fog
Unsuitable extinguishing: Water spray may be unsuitable. However, if water is used, fog nozzles are preferable. Water may be used to cool closed containers to prevent pressure build-up and possible explosion when exposed to extreme heat.
Hazardous combustion products: These products are carbon oxides (CO,CO2)
Special protective actions for fire-fighters: Full protective equipment including self-contained breathing apparatus should be used.</t>
        </is>
      </c>
      <c r="R84" s="8" t="inlineStr">
        <is>
          <t>Personal precautions, protective equipment and emergency procedures: Use personal protection recommended in Section 8
Environmental precautions: None known METHODS OF CONTAINMENT: Absorb spilled liquid in suitable material. METHODS OF CLEAN-UP: Use spark-proof tools to sweep or scrape up and containerize.
Other information: Ventilate the area</t>
        </is>
      </c>
      <c r="S84" s="8" t="inlineStr">
        <is>
          <t>Precautions for safe handling: Vapors may ignite explosively. Prevent buildup of vapors; use with adequate ventilation. Keep from sparks, heat, flame or other heat sources. Do not smoke. Turn off pilot lights, heaters, electric motors and other sources of ignition during use and until all vapors are gone. Do not puncture or incinerate (burn) container.
Conditions for safe storage, including any incompatibilities: Store in dry, well-ventilated area and in accordance with federal, state, and local regulations. Do not expose to heat or store at temperatures above 48 C (120 F). If storing in cold temperatures, allow product to warm to room temperature before use.</t>
        </is>
      </c>
      <c r="T84" s="8" t="inlineStr"/>
      <c r="U84" s="8" t="inlineStr">
        <is>
          <t>Archived 10/22/2026: Superseded by ID 3370806 (2018 GHS SDS for the same paint).</t>
        </is>
      </c>
    </row>
    <row r="85" ht="45" customHeight="1">
      <c r="A85" s="7" t="n">
        <v>3370806</v>
      </c>
      <c r="B85" s="8" t="inlineStr">
        <is>
          <t>SP.12.OZ.BLU BLUE ENAMEL</t>
        </is>
      </c>
      <c r="C85" s="8" t="inlineStr">
        <is>
          <t>Custom-Pak Products Inc</t>
        </is>
      </c>
      <c r="D85" s="7" t="inlineStr">
        <is>
          <t>Maintenance &amp; shop</t>
        </is>
      </c>
      <c r="E85" s="7" t="inlineStr"/>
      <c r="F85" s="7" t="inlineStr">
        <is>
          <t>Danger</t>
        </is>
      </c>
      <c r="G85" s="7" t="inlineStr">
        <is>
          <t>GHS02, GHS04, GHS07, GHS08</t>
        </is>
      </c>
      <c r="H85" s="8" t="inlineStr">
        <is>
          <t>H222 Extremely flammable aerosol
H280 Contains gas under pressure; may explode if heated
H304 May be fatal if swallowed and enters airways
H312 Harmful in contact with skin
H315 Causes skin irritation
H319 Causes serious eye irritation
H332 Harmful if inhaled
H336 May cause drowsiness or dizziness
H350 May cause cancer (state route of exposure if it is conclusively proven that no other routes of exposure cause the hazard)
H373 May cause damage to organs ( state all organs affected, if known) through prolonged or repeated exposure (state route of exposure if it is conclusively proven that no other routes of exposure cause the hazard)</t>
        </is>
      </c>
      <c r="I85" s="8" t="inlineStr">
        <is>
          <t>Wear eye protection; Wear protective gloves; Wear respiratory protection</t>
        </is>
      </c>
      <c r="J85" s="11" t="n">
        <v>43199</v>
      </c>
      <c r="K85" s="11" t="n">
        <v>46317</v>
      </c>
      <c r="L85" s="7" t="inlineStr">
        <is>
          <t>3370806.pdf</t>
        </is>
      </c>
      <c r="M85" s="7" t="inlineStr">
        <is>
          <t>+1-262-251-6180</t>
        </is>
      </c>
      <c r="N85" s="7" t="inlineStr">
        <is>
          <t>Active</t>
        </is>
      </c>
      <c r="O85" s="8" t="inlineStr"/>
      <c r="P85" s="8" t="inlineStr">
        <is>
          <t>Inhalation: Move person to fresh air and keep in comfortable position for breathing If breathing difficulty persists: Get medical advice/attention.
Skin: Wash with plenty of soap and water. Remove contaminated clothing and wash before reuse. If skin irritation persists: Get medical advice/attention.
Eyes: Rinse cautiously with water for several minutes. Remove contact lenses, if present and easy to do. Continue rinsing. If eye irritation persists: Get medical advice/attention.
Swallowed: If swallowed: Immediately call a poison center/doctor. Do NOT induce vomiting unless directed to do so by medical personnel.
Symptoms: See Section 11: Toxicological Information and effects.
Medical attention: Treat symptomatically.</t>
        </is>
      </c>
      <c r="Q85" s="8" t="inlineStr">
        <is>
          <t>Suitable extinguishing agents: CO2 (Carbon Dioxide), dry chemical, or water fog
Unsuitable extinguishing: Water spray may be unsuitable. However if water is used fog nozzles are preferable Water may be used to cool closed containers to prevent pressure build-up and explosion when exposed to extreme heat.
Special hazards arising from the substance or mixture: Closed containers exposed to heat from fire may build pressure and explode. Products of combustion may include but are not limited to: oxides of carbon.
Special protective actions for fire-fighters: Full protective equipment including self-contained breathing apparatus should be used.</t>
        </is>
      </c>
      <c r="R85" s="8" t="inlineStr">
        <is>
          <t>Personal precautions, protective equipment and emergency procedures: Use personal protection recommended in Section 8
Environmental precautions: Prevent contamination of soil/ground, waterways, drains, and sewers Methods of Containment: Absorb spilled liquid in suitable material.
Methods for Cleaning Up: Use spark-proof tools to sweep or scrape up, containerize, and dispose of properly
Other information: Ensure adequate ventilation</t>
        </is>
      </c>
      <c r="S85" s="8" t="inlineStr">
        <is>
          <t>Precautions for safe handling: Vapors may ignite explosively. Prevent buildup of vapors. Keep from sparks, heat, flame or other heat sources. Do not smoke. Turn off pilot lights, heaters, electric motors and other sources of ignition during use and until all vapors are gone. Do not puncture or incinerate/burn container. Keep container tightly closed while not in use.
Conditions for safe storage, including any incompatibilities: Store in dry, well-ventilated area and in accordance with federal, state, and local regulations. Do not expose to heat or store at temperatures above 50 degrees C / 122 degrees F. If storing in cold temperatures, allow product to warm to room temperature before use. Keep container tightly closed and away from heat and sunlight when not in use.</t>
        </is>
      </c>
      <c r="T85" s="8" t="inlineStr">
        <is>
          <t>P102 Keep out of reach of children.
P201 Obtain special instructions before use.
P202 Do not handle until all safety precautions have been read and understood.
P210 Keep away from heat, hot surfaces, sparks, open flames and other ignition sources. No smoking.
P211 Do not spray on an open flame or other ignition source.
P251 Do not pierce or burn, even after use.
P261 Avoid breathing dust/fume/gas/mist/vapours/spray.
P264 Wash ... thoroughly after handling.
P271 Use only outdoors or in a well-ventilated area.
P280 Wear protective gloves/protective clothing/eye protection/face protection/hearing protection/…
P301+P310 IF SWALLOWED: Immediately call a POISON CENTER/doctor/…
P302+P350 IF ON SKIN: Gently wash with plenty of soap and water.
P302+P352 IF ON SKIN: Wash with plenty of water/...
P304+P340 IF INHALED: Remove person to fresh air and keep comfortable for breathing.
P305+P351+P338 IF IN EYES: Rinse cautiously with water for several minutes. Remove contact lenses, if present and easy to do. Continue rinsing.
P312 Call a POISON CENTRE/doctor/… if you feel unwell.
P331 Do NOT induce vomiting.
P337+P313 If eye irritation persists:  Get medical advice/attention.
P403+P233 Store in a well-ventilated place.  Keep container tightly closed.
P410+P403 Protect from sunlight.  Store in a well-ventilated place.
P410+P412 Protect from sunlight.  Do not expose to temperatures exceeding 50 °C/122 °F.
P501 Dispose of contents/container to ...</t>
        </is>
      </c>
      <c r="U85" s="8" t="inlineStr"/>
    </row>
    <row r="86" ht="45" customHeight="1">
      <c r="A86" s="7" t="n">
        <v>3007034</v>
      </c>
      <c r="B86" s="8" t="inlineStr">
        <is>
          <t>Stainless Steel Cleaner and Polish</t>
        </is>
      </c>
      <c r="C86" s="8" t="inlineStr">
        <is>
          <t>WorkLife Brands, LLC</t>
        </is>
      </c>
      <c r="D86" s="7" t="inlineStr">
        <is>
          <t>Cleaning &amp; janitorial</t>
        </is>
      </c>
      <c r="E86" s="7" t="inlineStr"/>
      <c r="F86" s="7" t="inlineStr">
        <is>
          <t>Danger</t>
        </is>
      </c>
      <c r="G86" s="7" t="inlineStr">
        <is>
          <t>GHS02, GHS04, GHS07, GHS08</t>
        </is>
      </c>
      <c r="H86" s="8" t="inlineStr">
        <is>
          <t>H222 Extremely flammable aerosol
H280 Contains gas under pressure; may explode if heated
H304 May be fatal if swallowed and enters airways
H317 May cause an allergic skin reaction
H319 Causes serious eye irritation</t>
        </is>
      </c>
      <c r="I86" s="8" t="inlineStr"/>
      <c r="J86" s="11" t="n"/>
      <c r="K86" s="11" t="n">
        <v>46224</v>
      </c>
      <c r="L86" s="7" t="inlineStr">
        <is>
          <t>3007034.pdf</t>
        </is>
      </c>
      <c r="M86" s="7" t="inlineStr">
        <is>
          <t>888-322-0912</t>
        </is>
      </c>
      <c r="N86" s="7" t="inlineStr">
        <is>
          <t>Archived</t>
        </is>
      </c>
      <c r="O86" s="8" t="n"/>
      <c r="P86" s="8" t="inlineStr">
        <is>
          <t>Swallowed: Llamar inmediatamente al médico o Centro de Toxicología. Enjuagarse la boca. No administrar nunca líquidos a una persona inconsciente. En caso de vómito, mantener la cabeza a un nivel más bajo que el estómago para evitar que el vómito entre en los pulmones.
Inhalation: Trasladar al aire libre.
Skin: Buscar atención médica en caso de síntomas. Eliminar o limpiar a fondo los zapatos contaminados. Quitar inmediatamente la ropa y los zapatos contaminados y lavar la piel con abundante agua y jabón. En caso del desarrollo de una irritación cutánea o una reacción cutánea alérgica, acúdase a un médico.
Eyes: Enjuagar inmediatamente los ojos con abundante agua durante por los menos 15 minutos. Quitar las lentes de contacto cuando estén presentes y pueda hacerse con facilidad. Consultar a un médico.
Symptoms: No hay datos disponibles.
Risks: No hay datos disponibles.
Treatment: No hay datos disponibles.</t>
        </is>
      </c>
      <c r="Q86" s="8" t="inlineStr">
        <is>
          <t>Fire hazard: Usar agua pulverizada para mantener frescos los recipientes expuestos al fuego. Combatir el incendio desde un lugar protegido. Trasladar los recipientes del área del incendio, si puede hacerse sin riesgo.
Extinguishing media: Usar el medio de extinción adecuado de acuerdo a los demás materiales
Suitable extinguishing agents: del entorno.
Unsuitable extinguishing: No utilizar chorro de agua para extinguir el incendio, ya que puede extender el fuego.
Special hazards arising from the substance or mixture: Los vapores pueden desplazarse una distancia considerable hasta una fuente de ignición y dar lugar a un retroceso de la llama.
Special protective actions for fire-fighters: Medidas especiales de lucha No hay datos disponibles.
Advice for firefighters: Equipo de protección especial para el personal de Los bomberos deben utilizar equipo de protección estándar, incluyendo chaqueta ignífuga, casco con pantalla, guantes, botas de goma y, en caso de espacios cerrados, equipo autónomo de respiración.</t>
        </is>
      </c>
      <c r="R86" s="8" t="inlineStr">
        <is>
          <t>Personal precautions, protective equipment and emergency procedures: Ventilar los espacios cerrados antes de entrar en ellos. Eliminar todas las fuentes de ignición (no fumar, bengalas, chispas o llamas en la zona cercana). Mantenerse en la posición en contra el viento. Consultar la sección 8 de la HDS sobre los equipos de protección personal. No tocar los recipientes dañados o el material vertido a menos que se lleve ropa protectora adecuada. Mantener alejado al personal no autorizado. Métodos y materiales para la Absorber el vertido con vermiculita u otro material inerte y depositar luego
Methods and material for containment and cleaning up: en un recipiente para residuos químicos.
NOTIFICATION PROCEDURES: Evitar que penetre en las vías acuáticas, alcantarillado, sótanos o áreas confinadas. Detener el flujo de material si esto no entraña riesgos. Eliminar todas las fuentes de ignición (no fumar, bengalas, chispas o llamas en la zona cercana). Detener la fuga si esto puede hacerse sin riesgos.
Environmental precautions: No contaminar las fuentes de agua o el alcantarillado. Evitar nuevas fugas o vertidos si puede hacerse sin riesgos.</t>
        </is>
      </c>
      <c r="S86" s="8" t="inlineStr">
        <is>
          <t>Precautions for safe handling: Evitar el contacto con los ojos. Lavarse las manos cuidadosamente después de la manipulación. Mantener lejos de calor, chispas, llamas al descubierto, superficies calientes. No fumar. No vaporizar sobre una llama al descubierto o cualquier otra fuente de ignición. Recipiente a presión: No perforar ni quemar, incluso después de su uso. Evítese el contacto con los ojos, la piel y la ropa.
Conditions for safe storage, including any incompatibilities: Guardar bajo llave. Recipiente a presión. Proteger de los rayos solares y no exponer a temperaturas superiores a 50 °C. No perforar ni quemar, incluso después de su uso. Aerosol Nivel 3</t>
        </is>
      </c>
      <c r="T86" s="8" t="inlineStr">
        <is>
          <t>P211 Do not spray on an open flame or other ignition source.
P251 Do not pierce or burn, even after use.
P261 Avoid breathing dust/fume/gas/mist/vapours/spray.
P264 Wash ... thoroughly after handling.
P272 Contaminated work clothing should not be allowed out of the workplace.
P280 Wear protective gloves/protective clothing/eye protection/face protection/hearing protection/…
P301+P310 IF SWALLOWED: Immediately call a POISON CENTER/doctor/…
P302+P350 IF ON SKIN: Gently wash with plenty of soap and water.
P305+P351+P338 IF IN EYES: Rinse cautiously with water for several minutes. Remove contact lenses, if present and easy to do. Continue rinsing.
P321 Specific treatment (see ... on this label).
P331 Do NOT induce vomiting.
P333+P313 If skin irritation or rash occurs:  Get medical advice/attention.
P337 If eye irritation persists:
P363 Wash contaminated clothing before reuse.
P405 Store locked up.
P410+P412 Protect from sunlight.  Do not expose to temperatures exceeding 50 °C/122 °F.</t>
        </is>
      </c>
      <c r="U86" s="8" t="inlineStr">
        <is>
          <t>Archived 10/22/2026: Spanish-language copy; the English SDS is ID 3007032.</t>
        </is>
      </c>
    </row>
    <row r="87" ht="45" customHeight="1">
      <c r="A87" s="7" t="n">
        <v>3007032</v>
      </c>
      <c r="B87" s="8" t="inlineStr">
        <is>
          <t>Stainless Steel Cleaner and Polish</t>
        </is>
      </c>
      <c r="C87" s="8" t="inlineStr">
        <is>
          <t>WorkLife Brands, LLC</t>
        </is>
      </c>
      <c r="D87" s="7" t="inlineStr">
        <is>
          <t>Cleaning &amp; janitorial</t>
        </is>
      </c>
      <c r="E87" s="7" t="inlineStr"/>
      <c r="F87" s="7" t="inlineStr">
        <is>
          <t>Danger</t>
        </is>
      </c>
      <c r="G87" s="7" t="inlineStr">
        <is>
          <t>GHS02, GHS04, GHS07, GHS08</t>
        </is>
      </c>
      <c r="H87" s="8" t="inlineStr">
        <is>
          <t>H222 Extremely flammable aerosol
H280 Contains gas under pressure; may explode if heated
H304 May be fatal if swallowed and enters airways
H317 May cause an allergic skin reaction
H319 Causes serious eye irritation</t>
        </is>
      </c>
      <c r="I87" s="8" t="inlineStr"/>
      <c r="J87" s="11" t="n"/>
      <c r="K87" s="11" t="n">
        <v>46224</v>
      </c>
      <c r="L87" s="7" t="inlineStr">
        <is>
          <t>3007032.pdf</t>
        </is>
      </c>
      <c r="M87" s="7" t="inlineStr">
        <is>
          <t>888-322-0912</t>
        </is>
      </c>
      <c r="N87" s="7" t="inlineStr">
        <is>
          <t>Active</t>
        </is>
      </c>
      <c r="O87" s="8" t="inlineStr"/>
      <c r="P87" s="8" t="inlineStr">
        <is>
          <t>Swallowed: Call a physician or poison control center immediately. Rinse mouth. Never give liquid to an unconscious person. If vomiting occurs, keep head low so that stomach content doesn't get into the lungs.
Inhalation: Move to fresh air.
Skin: Get medical attention if symptoms occur. Destroy or thoroughly clean contaminated shoes. Immediately remove contaminated clothing and shoes and wash skin with soap and plenty of water. If skin irritation or an allergic skin reaction develops, get medical attention.
Eyes: Immediately flush with plenty of water for at least 15 minutes. If easy to do, remove contact lenses. Get medical attention.
Symptoms: No data available.
Hazards: No data available.
Treatment: No data available.</t>
        </is>
      </c>
      <c r="Q87" s="8" t="inlineStr">
        <is>
          <t>Fire hazard: Use water spray to keep fire-exposed containers cool. Fight fire from a protected location. Move containers from fire area if you can do so without risk.
Suitable extinguishing agents: Use fire-extinguishing media appropriate for surrounding materials.
Unsuitable extinguishing: Do not use water jet as an extinguisher, as this will spread the fire.
Special hazards arising from the substance or mixture: Vapors may travel considerable distance to a source of ignition and flash back.
Specific methods: No data available.
Special protective actions for fire-fighters: Firefighters must use standard protective equipment including flame for fire-fighters retardant coat, helmet with face shield, gloves, rubber boots, and in enclosed spaces, SCBA.</t>
        </is>
      </c>
      <c r="R87" s="8" t="inlineStr">
        <is>
          <t>Personal precautions, protective equipment and emergency procedures: Ventilate closed spaces before entering them. ELIMINATE all ignition sources (no smoking, flares, sparks or flames in immediate area). Keep upwind. See Section 8 of the SDS for Personal Protective Equipment. Do not touch damaged containers or spilled material unless wearing appropriate protective clothing. Keep unauthorized personnel away.
Methods and material for containment and cleaning up: Absorb spill with vermiculite or other inert material, then place in a container for chemical waste.
NOTIFICATION PROCEDURES: Prevent entry into waterways, sewer, basements or confined areas. Stop the flow of material, if this is without risk. ELIMINATE all ignition sources (no smoking, flares, sparks or flames in immediate area). Stop leak if you can do so without risk.
Environmental precautions: Do not contaminate water sources or sewer. Prevent further leakage or spillage if safe to do so.</t>
        </is>
      </c>
      <c r="S87" s="8" t="inlineStr">
        <is>
          <t>Precautions for safe handling: Avoid contact with eyes. Wash hands thoroughly after handling. Keep away from heat, hot surfaces, sparks, open flames and other ignition sources. No smoking. Do not spray on an open flame or other ignition source. Do not pierce or burn, even after use. Avoid contact with eyes, skin, and clothing.
Conditions for safe storage, including any incompatibilities: Store locked up. Pressurized container: protect from sunlight and do not expose to temperatures exceeding 50°C. Do not pierce or burn, even after use. Aerosol Level 3</t>
        </is>
      </c>
      <c r="T87" s="8" t="inlineStr">
        <is>
          <t>P210 Keep away from heat, hot surfaces, sparks, open flames and other ignition sources. No smoking.
P211 Do not spray on an open flame or other ignition source.
P251 Do not pierce or burn, even after use.
P261 Avoid breathing dust/fume/gas/mist/vapours/spray.
P264 Wash ... thoroughly after handling.
P272 Contaminated work clothing should not be allowed out of the workplace.
P280 Wear protective gloves/protective clothing/eye protection/face protection/hearing protection/…
P301+P310 IF SWALLOWED: Immediately call a POISON CENTER/doctor/…
P305+P351+P338 IF IN EYES: Rinse cautiously with water for several minutes. Remove contact lenses, if present and easy to do. Continue rinsing.
P313 Get medical advice/attention.
P321 Specific treatment (see ... on this label).
P363 Wash contaminated clothing before reuse.
P405 Store locked up.
P410+P412 Protect from sunlight.  Do not expose to temperatures exceeding 50 °C/122 °F.</t>
        </is>
      </c>
      <c r="U87" s="8" t="inlineStr"/>
    </row>
    <row r="88" ht="45" customHeight="1">
      <c r="A88" s="7" t="n">
        <v>3074927</v>
      </c>
      <c r="B88" s="8" t="inlineStr">
        <is>
          <t>Stride Citrus HC Neutral Cleaner</t>
        </is>
      </c>
      <c r="C88" s="8" t="inlineStr">
        <is>
          <t>Diversey Canada, Inc</t>
        </is>
      </c>
      <c r="D88" s="7" t="inlineStr">
        <is>
          <t>Cleaning &amp; janitorial</t>
        </is>
      </c>
      <c r="E88" s="7" t="inlineStr"/>
      <c r="F88" s="7" t="inlineStr">
        <is>
          <t>Warning</t>
        </is>
      </c>
      <c r="G88" s="7" t="inlineStr">
        <is>
          <t>GHS07</t>
        </is>
      </c>
      <c r="H88" s="8" t="inlineStr"/>
      <c r="I88" s="8" t="inlineStr"/>
      <c r="J88" s="11" t="n">
        <v>45995</v>
      </c>
      <c r="K88" s="11" t="n">
        <v>46224</v>
      </c>
      <c r="L88" s="7" t="inlineStr">
        <is>
          <t>3074927.pdf</t>
        </is>
      </c>
      <c r="M88" s="7" t="inlineStr">
        <is>
          <t>1-800-851-7145</t>
        </is>
      </c>
      <c r="N88" s="7" t="inlineStr">
        <is>
          <t>Active</t>
        </is>
      </c>
      <c r="O88" s="8" t="inlineStr"/>
      <c r="P88" s="8" t="inlineStr">
        <is>
          <t>Eyes: Rinse cautiously with water for several minutes. Remove contact lenses, if present and easy to do. Continue rinsing for at least 15 minutes. If eye irritation persists: Get medical advice/attention. Rinse with plenty of water
Skin: Wash with plenty of water for at least 15 minutes Inhalation: No specific first aid measures are required. No specific first aid measures are required Inhalation: No specific first aid measures are required
Swallowed: Call a Poison Center (1-800-851-7145) or doctor/physician if you feel unwell Call a Poison Center (1-800-851-7145) or doctor/physician if you feel unwell
Symptoms: No information available
Medical attention: Not applicable Diluted Product</t>
        </is>
      </c>
      <c r="Q88" s="8" t="inlineStr">
        <is>
          <t>Specific methods: No special methods required
Suitable extinguishing agents: The product is not flammable. Extinguish fire using agent suitable for surrounding fire.
Special Hazards caused by the Material: None known.
Advice for firefighters: As in any fire, wear self-contained breathing apparatus pressure-demand, MSHA/NIOSH (approved or equivalent) and full protective gear.
Unsuitable extinguishing: No information available</t>
        </is>
      </c>
      <c r="R88" s="8" t="inlineStr">
        <is>
          <t>Personal precautions, protective equipment and emergency procedures: Put on appropriate personal protective equipment (see Section 8.).
Methods and material for containment and cleaning up: - large spillage. Absorb spill with inert material (e.g. dry sand or earth), then place in and clean-up methods a chemical waste container. Use a water rinse for final clean-up.</t>
        </is>
      </c>
      <c r="S88" s="8" t="inlineStr">
        <is>
          <t>Precautions for safe handling: Avoid contact with skin, eyes and clothing. Wash thoroughly after handling. Do not taste or swallow. Product residue may remain on/in empty containers. All precautions for handling the product must be used in handling the empty container and residue. Remove and wash contaminated clothing and footwear before re-use. FOR COMMERCIAL AND INDUSTRIAL USE ONLY.
Conditions for safe storage, including any incompatibilities: Keep tightly closed in a dry, cool and well-ventilated place</t>
        </is>
      </c>
      <c r="T88" s="8" t="inlineStr">
        <is>
          <t>P301 IF SWALLOWED:
P337+P313 If eye irritation persists:  Get medical advice/attention.
P338 Remove contact lenses, if present and easy to do. Continue rinsing.
P351 Rinse cautiously with water for several minutes.</t>
        </is>
      </c>
      <c r="U88" s="8" t="inlineStr"/>
    </row>
    <row r="89" ht="45" customHeight="1">
      <c r="A89" s="7" t="n">
        <v>2967291</v>
      </c>
      <c r="B89" s="8" t="inlineStr">
        <is>
          <t>TUFF KOTE-HEAVY DUTY MOLD RELEASE</t>
        </is>
      </c>
      <c r="C89" s="8" t="inlineStr">
        <is>
          <t>Nanoplas Inc</t>
        </is>
      </c>
      <c r="D89" s="7" t="inlineStr">
        <is>
          <t>Mold release &amp; mold care</t>
        </is>
      </c>
      <c r="E89" s="7" t="inlineStr"/>
      <c r="F89" s="7" t="inlineStr">
        <is>
          <t>Danger</t>
        </is>
      </c>
      <c r="G89" s="7" t="inlineStr">
        <is>
          <t>GHS02, GHS05, GHS08</t>
        </is>
      </c>
      <c r="H89" s="8" t="inlineStr"/>
      <c r="I89" s="8" t="inlineStr"/>
      <c r="J89" s="11" t="n">
        <v>42122</v>
      </c>
      <c r="K89" s="11" t="n">
        <v>46203</v>
      </c>
      <c r="L89" s="7" t="inlineStr">
        <is>
          <t>2967291.pdf</t>
        </is>
      </c>
      <c r="M89" s="7" t="inlineStr">
        <is>
          <t>1-800-424-9300</t>
        </is>
      </c>
      <c r="N89" s="7" t="inlineStr">
        <is>
          <t>Active</t>
        </is>
      </c>
      <c r="O89" s="8" t="n"/>
      <c r="P89" s="8" t="inlineStr">
        <is>
          <t>First aid measures for different exposure routes
Eyes: Rinse immediately with plenty of water, also under the eyelids, for at least 15 minutes. Keep eye wide open while rinsing. If symptoms persist, call a physician.
Skin: Wash off immediately with soap and plenty of water while removing all contaminated clothes and shoes. If skin irritation persists, call a physician.
Inhalation: Move to fresh air. If breathing is difficult, give oxygen. Artificial respiration and/or oxygen may be necessary. If breathing has stopped, contact emergency medical services immediately.
Swallowed: Rinse mouth. Do NOT induce vomiting. Never give anything by mouth to an unconscious person. Call a physician or Poison Control Center immediately.
Symptoms: Irritating to skin. Causes eye irritation. Inhalation causing Central Nervous System effects. Ingestion causing lung damage.
Note to physician: Treat symptomatically.</t>
        </is>
      </c>
      <c r="Q89" s="8" t="inlineStr">
        <is>
          <t>Suitable extinguishing agents: Water fog.Dry chemical. Carbon dioxide (CO2). Cool containers/tanks with water spray.
Unsuitable extinguishing: Keep away from heat and sources of ignition. Cool containers / tanks with water spray
Special hazards arising from the substance or mixture: Extremely flammable. Risk of ignition. In the event of fire and/or explosion do not breathe fumes. In the event of fire, cool tanks with water spray.
Explosion Data (Sensitivity to Mechanical Impact): Impact none
Sensitivity to Static Discharge: none.
Special protective actions for fire-fighters: As in any fire, wear self-contained breathing apparatus pressure-demand, MSHA/NIOSH (approved or equivalent) and full protective gear.</t>
        </is>
      </c>
      <c r="R89" s="8" t="inlineStr">
        <is>
          <t>Personal precautions, protective equipment and emergency procedures: Avoid contact with eyes. Avoid breathing vapors or mists. Contents under pressure. Do not puncture or incinerate cans.Do no stick pin or any other sharp object into opening on top of can. Avoid skin contact. Use with adequate ventilation. Keep container away from heat,flames, and all other sources of ignition. Keep can away from all sources of electricity such as electric motors and batteries. Do not spray on hot surfaces.
Environmental precautions: Prevent further leakage or spillage if safe to do so. Do not allow material to contaminate ground water system. Prevent product from entering drains. Do not flush into surface water or sanitary sewer system.
Methods for containment: Absorb with earth, sand or other non-combustible material and transfer to containers for later disposal. Prevent further leakage or spillage if safe to do so.
Methods for Cleaning Up: Pick up and transfer to properly labeled containers. Soak up with inert absorbent material. Clean contaminated surface thoroughly. After cleaning, flush away traces with water. Ground and bond containers when transferring material. Take precautionary measures against static discharges.</t>
        </is>
      </c>
      <c r="S89" s="8" t="inlineStr">
        <is>
          <t>Advice on safe handling: Wear personal protective equipment. Avoid contact with skin, eyes and clothing. Handle in accordance with good industrial hygiene and safety practice. Remove and wash contaminated clothing before re-use. Keep away from open flames, hot surfaces and sources of ignition. Take precautionary measures against static discharges.
Technical measures and storage conditions: Keep container tightly closed in a dry and well-ventilated place. Keep away from open conditions flames, hot surfaces and sources of ignition. Keep in properly labeled containers. Keep out of the reach of children. Store locked up.
Incompatible products: Strong acids, alkalis, or oxidizing agents. Aerosol Level 3</t>
        </is>
      </c>
      <c r="T89" s="8" t="inlineStr"/>
      <c r="U89" s="8" t="inlineStr"/>
    </row>
    <row r="90" ht="45" customHeight="1">
      <c r="A90" s="7" t="n">
        <v>3091976</v>
      </c>
      <c r="B90" s="8" t="inlineStr">
        <is>
          <t>TUFF KOTE-HEAVY DUTY MOLD RELEASE</t>
        </is>
      </c>
      <c r="C90" s="8" t="inlineStr">
        <is>
          <t>Nanoplas Inc</t>
        </is>
      </c>
      <c r="D90" s="7" t="inlineStr">
        <is>
          <t>Mold release &amp; mold care</t>
        </is>
      </c>
      <c r="E90" s="7" t="inlineStr"/>
      <c r="F90" s="7" t="inlineStr">
        <is>
          <t>Danger</t>
        </is>
      </c>
      <c r="G90" s="7" t="inlineStr">
        <is>
          <t>GHS02, GHS07, GHS08</t>
        </is>
      </c>
      <c r="H90" s="8" t="inlineStr">
        <is>
          <t>H224 Extremely flammable liquid and vapour
H304 May be fatal if swallowed and enters airways
H315 Causes skin irritation
H319 Causes serious eye irritation
H335 May cause respiratory irritation
H336 May cause drowsiness or dizziness</t>
        </is>
      </c>
      <c r="I90" s="8" t="inlineStr">
        <is>
          <t>Wear eye protection; Wear protective gloves; Wash your hands; Wear respiratory protection</t>
        </is>
      </c>
      <c r="J90" s="11" t="n">
        <v>42122</v>
      </c>
      <c r="K90" s="11" t="n">
        <v>46266</v>
      </c>
      <c r="L90" s="7" t="inlineStr">
        <is>
          <t>3091976.pdf</t>
        </is>
      </c>
      <c r="M90" s="7" t="inlineStr">
        <is>
          <t>1-800-424-9300</t>
        </is>
      </c>
      <c r="N90" s="7" t="inlineStr">
        <is>
          <t>Archived</t>
        </is>
      </c>
      <c r="O90" s="8" t="n"/>
      <c r="P90" s="8" t="inlineStr">
        <is>
          <t>First aid measures for different exposure routes
Eyes: Rinse immediately with plenty of water, also under the eyelids, for at least 15 minutes. Keep eye wide open while rinsing. If symptoms persist, call a physician.
Skin: Wash off immediately with soap and plenty of water while removing all contaminated clothes and shoes. If skin irritation persists, call a physician.
Inhalation: Move to fresh air. If breathing is difficult, give oxygen. Artificial respiration and/or oxygen may be necessary. If breathing has stopped, contact emergency medical services immediately.
Swallowed: Rinse mouth. Do NOT induce vomiting. Never give anything by mouth to an unconscious person. Call a physician or Poison Control Center immediately.
Symptoms: Irritating to skin. Causes eye irritation. Inhalation causing Central Nervous System effects. Ingestion causing lung damage.
Note to physician: Treat symptomatically.</t>
        </is>
      </c>
      <c r="Q90" s="8" t="inlineStr">
        <is>
          <t>Suitable extinguishing agents: Water fog.Dry chemical. Carbon dioxide (CO2). Cool containers/tanks with water spray.
Unsuitable extinguishing: Keep away from heat and sources of ignition. Cool containers / tanks with water spray
Special hazards arising from the substance or mixture: Extremely flammable. Risk of ignition. In the event of fire and/or explosion do not breathe fumes. In the event of fire, cool tanks with water spray.
Explosion Data (Sensitivity to Mechanical Impact): Impact none
Sensitivity to Static Discharge: none.
Special protective actions for fire-fighters: As in any fire, wear self-contained breathing apparatus pressure-demand, MSHA/NIOSH (approved or equivalent) and full protective gear.</t>
        </is>
      </c>
      <c r="R90" s="8" t="inlineStr">
        <is>
          <t>Personal precautions, protective equipment and emergency procedures: Avoid contact with eyes. Avoid breathing vapors or mists. Contents under pressure. Do not puncture or incinerate cans.Do no stick pin or any other sharp object into opening on top of can. Avoid skin contact. Use with adequate ventilation. Keep container away from heat,flames, and all other sources of ignition. Keep can away from all sources of electricity such as electric motors and batteries. Do not spray on hot surfaces.
Environmental precautions: Prevent further leakage or spillage if safe to do so. Do not allow material to contaminate ground water system. Prevent product from entering drains. Do not flush into surface water or sanitary sewer system.
Methods for containment: Absorb with earth, sand or other non-combustible material and transfer to containers for later disposal. Prevent further leakage or spillage if safe to do so.
Methods for Cleaning Up: Pick up and transfer to properly labeled containers. Soak up with inert absorbent material. Clean contaminated surface thoroughly. After cleaning, flush away traces with water. Ground and bond containers when transferring material. Take precautionary measures against static discharges.</t>
        </is>
      </c>
      <c r="S90" s="8" t="inlineStr">
        <is>
          <t>Advice on safe handling: Wear personal protective equipment. Avoid contact with skin, eyes and clothing. Handle in accordance with good industrial hygiene and safety practice. Remove and wash contaminated clothing before re-use. Keep away from open flames, hot surfaces and sources of ignition. Take precautionary measures against static discharges.
Technical measures and storage conditions: Keep container tightly closed in a dry and well-ventilated place. Keep away from open conditions flames, hot surfaces and sources of ignition. Keep in properly labeled containers. Keep out of the reach of children. Store locked up.
Incompatible products: Aerosol Level Strong acids, alkalis, or oxidizing agents. 3</t>
        </is>
      </c>
      <c r="T90" s="8" t="inlineStr">
        <is>
          <t>P233 Keep container tightly closed.
P235 Keep cool.
P240 Ground and bond container and receiving equipment.
P241 Use explosion-proof [electrical/ventilating/lighting/…] equipment.
P242 Use non-sparking tools.
P261 Avoid breathing dust/fume/gas/mist/vapours/spray.
P271 Use only outdoors or in a well-ventilated area.
P280 Wear protective gloves/protective clothing/eye protection/face protection/hearing protection/…
P301+P310 IF SWALLOWED: Immediately call a POISON CENTER/doctor/…
P303+P361+P353 IF ON SKIN (or hair): Take off immediately all contaminated clothing. Rinse skin with water [or shower].
P304+P340 IF INHALED: Remove person to fresh air and keep comfortable for breathing.
P305+P351+P338 IF IN EYES: Rinse cautiously with water for several minutes. Remove contact lenses, if present and easy to do. Continue rinsing.
P321 Specific treatment (see ... on this label).
P331 Do NOT induce vomiting.
P332+P313 If skin irritation occurs:  Get medical advice/attention.
P337+P313 If eye irritation persists:  Get medical advice/attention.
P363 Wash contaminated clothing before reuse.
P370 In case of fire:
P403+P233 Store in a well-ventilated place.  Keep container tightly closed.
P405 Store locked up.</t>
        </is>
      </c>
      <c r="U90" s="8" t="inlineStr">
        <is>
          <t>Archived 10/22/2026: Same PDF as ID 2967291 (TUFF KOTE).</t>
        </is>
      </c>
    </row>
    <row r="91" ht="45" customHeight="1">
      <c r="A91" s="7" t="n">
        <v>3370812</v>
      </c>
      <c r="B91" s="8" t="inlineStr">
        <is>
          <t>Tuff-Kote</t>
        </is>
      </c>
      <c r="C91" s="8" t="inlineStr">
        <is>
          <t>InCide  Technologies, Inc</t>
        </is>
      </c>
      <c r="D91" s="7" t="inlineStr">
        <is>
          <t>Mold release &amp; mold care</t>
        </is>
      </c>
      <c r="E91" s="7" t="inlineStr"/>
      <c r="F91" s="7" t="inlineStr">
        <is>
          <t>Danger</t>
        </is>
      </c>
      <c r="G91" s="7" t="inlineStr">
        <is>
          <t>GHS05, GHS07</t>
        </is>
      </c>
      <c r="H91" s="8" t="inlineStr"/>
      <c r="I91" s="8" t="inlineStr"/>
      <c r="J91" s="11" t="n">
        <v>43831</v>
      </c>
      <c r="K91" s="11" t="n">
        <v>46317</v>
      </c>
      <c r="L91" s="7" t="inlineStr">
        <is>
          <t>3370812.pdf</t>
        </is>
      </c>
      <c r="M91" s="7" t="inlineStr">
        <is>
          <t>(602) 233-0756</t>
        </is>
      </c>
      <c r="N91" s="7" t="inlineStr">
        <is>
          <t>Active</t>
        </is>
      </c>
      <c r="O91" s="8" t="inlineStr">
        <is>
          <t>Possible wrong match in SDS Manager (InCide Technologies Tuff-Kote). Confirm this product is actually on site.</t>
        </is>
      </c>
      <c r="P91" s="8" t="inlineStr">
        <is>
          <t>Eyes: Immediately flush eyes with plenty of water for at least 15 minutes. Seek medical attention
Skin: Wash affected area thoroughly with soap and water. Remove contaminated cloths and launder before reuse
Swallowed: Do not induce vomiting. Seek medical attention INHALATION: Remove to fresh air. Seek medical attention. NOTES: Wet stucco premix exposure to the skin can cause alkali burns. Stucco premix dust can irritate eyes, throat, and nose. Hypersensitive individuals may develop an allergic dermatitis.</t>
        </is>
      </c>
      <c r="Q91" s="8" t="inlineStr">
        <is>
          <t>Extinguishing media: For the dried product, use carbon dioxide, dry chemical, or alcohol foam extinguishing media
Specific methods: Not applicable. The product is not combustible or flammable UNUSUAL FIRE AND EXPLOSION HAZARDS: None. The product is not flammable, combustible, or explosive.</t>
        </is>
      </c>
      <c r="R91" s="8" t="inlineStr">
        <is>
          <t>GENERAL: For dry material, collect by sweeping and scooping. Transfer collected material to a container, being careful to minimize creation of dust. For wet material, scoop material up and transfer to an open container. Allow material to dry before disposal. Care should be taken to keep spilled products out of sewers, streams, and water systems.
Land Spill: Vacuum, shovel or sweep up and place in containers for disposal in accordance with applicable local regulations. Avoid contamination of water bodies during clean up and disposal. No personal protective equipment is needed to clean up land spills.
Water Spill: No specific instruction. Care should be taken to keep spilled products out of sewers, streams, and water systems</t>
        </is>
      </c>
      <c r="S91" s="8" t="inlineStr">
        <is>
          <t>Precautions for safe handling: Good housekeeping procedures should be followed to minimize dust generation and accumulation. Avoid spills. Do not eat, drink, or smoke in work areas. Wash hands after use. Remove contaminated clothing and protective equipment before entering eating areas.
Conditions for safe storage, including any incompatibilities: Keep stucco concentrate dry until use. Atmospheric temperatures and pressures do not affect the shelf life of this product. However, moisture contamination will render the product useless.
Recommended storage temperature: Ambient
Storage Pressure: Atmospheric Special sensitivity: Moisture</t>
        </is>
      </c>
      <c r="T91" s="8" t="inlineStr"/>
      <c r="U91" s="8" t="inlineStr"/>
    </row>
    <row r="92" ht="45" customHeight="1">
      <c r="A92" s="7" t="n">
        <v>3366836</v>
      </c>
      <c r="B92" s="8" t="inlineStr">
        <is>
          <t>Ultra TPU 85A ET BLK</t>
        </is>
      </c>
      <c r="C92" s="8" t="inlineStr">
        <is>
          <t>ResMart LLC</t>
        </is>
      </c>
      <c r="D92" s="7" t="inlineStr">
        <is>
          <t>Resins, colorants &amp; purge</t>
        </is>
      </c>
      <c r="E92" s="7" t="inlineStr"/>
      <c r="F92" s="7" t="inlineStr">
        <is>
          <t>None</t>
        </is>
      </c>
      <c r="G92" s="7" t="inlineStr"/>
      <c r="H92" s="8" t="inlineStr"/>
      <c r="I92" s="8" t="inlineStr">
        <is>
          <t>Wear eye protection; Wear protective gloves; Wear respiratory protection</t>
        </is>
      </c>
      <c r="J92" s="11" t="n"/>
      <c r="K92" s="11" t="n">
        <v>46316</v>
      </c>
      <c r="L92" s="7" t="inlineStr">
        <is>
          <t>3366836.pdf</t>
        </is>
      </c>
      <c r="M92" s="7" t="inlineStr"/>
      <c r="N92" s="7" t="inlineStr">
        <is>
          <t>Active</t>
        </is>
      </c>
      <c r="O92" s="8" t="inlineStr"/>
      <c r="P92" s="8" t="inlineStr">
        <is>
          <t>Eyes: Flush with water. Consult physician if symptoms persist
Skin: Wash with soap and water. For thermal burns, immediately flush with cold water Do not attempt to remove polymer from skin. Obtain medical attention. Inhalation: Leave exposed area and seek fresh air. If irritation persists seek medical attention.</t>
        </is>
      </c>
      <c r="Q92" s="8" t="inlineStr">
        <is>
          <t>Flammability Classification: 1
Flash Point &amp; Method: None LEL: None UEL: None
Extinguishing media: Water spray and foam. Water spray is preferred. Dry chemical and CO2 are not generally recommended due to their lack of cooling capacity which may allow re-ignition.
Special hazards arising from the substance or mixture: - Airborne dust may form flammable or explosive mixture with air
Specific methods: - Keep people away. - Isolate fire area. - Cool surroundings with water to localize fire zone. - Soak thoroughly with water to cool and prevent re-ignition. - Protective firefighting clothing (including firefighting helmet, coat, pants, boots, and gloves), positive-pressure self-contained breathing apparatus (SCBA)</t>
        </is>
      </c>
      <c r="R92" s="8" t="inlineStr">
        <is>
          <t>Methods and material for containment and cleaning up: Spilled pellets may cause a slipping hazard. Sweep area as needed.</t>
        </is>
      </c>
      <c r="S92" s="8" t="inlineStr">
        <is>
          <t>Precautions for safe handling: Product as shipped is not a combustible dust. Handling can cause formation of dusts. Do not allow dust to accumulate.
Conditions for safe storage, including any incompatibilities: - Store in cool, dry and well-ventilated place
Other precautions: Proper purging and shut down procedures should be followed to avoid overheating of this chemical.</t>
        </is>
      </c>
      <c r="T92" s="8" t="inlineStr"/>
      <c r="U92" s="8" t="inlineStr"/>
    </row>
    <row r="93" ht="45" customHeight="1">
      <c r="A93" s="7" t="n">
        <v>3366832</v>
      </c>
      <c r="B93" s="8" t="inlineStr">
        <is>
          <t>Ultra TPU 85A Ether, Ultra TPU 90A Ether, Ultra TPU 95A Ether</t>
        </is>
      </c>
      <c r="C93" s="8" t="inlineStr">
        <is>
          <t>ResMart LLC</t>
        </is>
      </c>
      <c r="D93" s="7" t="inlineStr">
        <is>
          <t>Resins, colorants &amp; purge</t>
        </is>
      </c>
      <c r="E93" s="7" t="inlineStr"/>
      <c r="F93" s="7" t="inlineStr">
        <is>
          <t>None</t>
        </is>
      </c>
      <c r="G93" s="7" t="inlineStr"/>
      <c r="H93" s="8" t="inlineStr"/>
      <c r="I93" s="8" t="inlineStr"/>
      <c r="J93" s="11" t="n"/>
      <c r="K93" s="11" t="n">
        <v>46316</v>
      </c>
      <c r="L93" s="7" t="inlineStr">
        <is>
          <t>3366832.pdf</t>
        </is>
      </c>
      <c r="M93" s="7" t="inlineStr"/>
      <c r="N93" s="7" t="inlineStr">
        <is>
          <t>Active</t>
        </is>
      </c>
      <c r="O93" s="8" t="inlineStr"/>
      <c r="P93" s="8" t="inlineStr">
        <is>
          <t>Eyes: Flush with water. Consult physician if symptoms persist
Skin: Wash with soap and water. For thermal burns, immediately flush with cold water Do not attempt to remove polymer from skin. Obtain medical attention. Inhalation: Leave exposed area and seek fresh air. If irritation persists seek medical attention.</t>
        </is>
      </c>
      <c r="Q93" s="8" t="inlineStr">
        <is>
          <t>Flammability Classification: 1
Flash Point &amp; Method: None LEL: None UEL: None
Extinguishing media: Water spray and foam. Water spray is preferred. Dry chemical and CO2 are not generally recommended due to their lack of cooling capacity which may allow re-ignition.
Special hazards arising from the substance or mixture: Airborne dust may form flammable or explosive mixture with air
Specific methods: Page | 1 - Keep people away. - Isolate fire area. - Cool surroundings with water to localize fire zone. - Soak thoroughly with water to cool and prevent re-ignition. - Protective firefighting clothing (including firefighting helmet, coat, pants, boots, and gloves), positive-pressure self-contained breathing apparatus (SCBA)</t>
        </is>
      </c>
      <c r="R93" s="8" t="inlineStr">
        <is>
          <t>Methods and material for containment and cleaning up: Spilled pellets may cause a slipping hazard. Sweep area as needed.</t>
        </is>
      </c>
      <c r="S93" s="8" t="inlineStr">
        <is>
          <t>Precautions for safe handling: Product as shipped is not a combustible dust. Handling can cause formation of dusts. Do not allow dust to accumulate.
Conditions for safe storage, including any incompatibilities: Store in cool, dry and well-ventilated place
Other precautions: Proper purging and shut down procedures should be followed to avoid overheating of this chemical.</t>
        </is>
      </c>
      <c r="T93" s="8" t="inlineStr"/>
      <c r="U93" s="8" t="inlineStr"/>
    </row>
    <row r="94" ht="45" customHeight="1">
      <c r="A94" s="7" t="n">
        <v>2967307</v>
      </c>
      <c r="B94" s="8" t="inlineStr">
        <is>
          <t>Universal Spill Kits</t>
        </is>
      </c>
      <c r="C94" s="8" t="inlineStr">
        <is>
          <t>SPC International BVBA</t>
        </is>
      </c>
      <c r="D94" s="7" t="inlineStr">
        <is>
          <t>Maintenance &amp; shop</t>
        </is>
      </c>
      <c r="E94" s="7" t="inlineStr"/>
      <c r="F94" s="7" t="inlineStr">
        <is>
          <t>None</t>
        </is>
      </c>
      <c r="G94" s="7" t="inlineStr"/>
      <c r="H94" s="8" t="inlineStr"/>
      <c r="I94" s="8" t="inlineStr"/>
      <c r="J94" s="11" t="n">
        <v>42221</v>
      </c>
      <c r="K94" s="11" t="n">
        <v>46203</v>
      </c>
      <c r="L94" s="7" t="inlineStr">
        <is>
          <t>2967307.pdf</t>
        </is>
      </c>
      <c r="M94" s="7" t="inlineStr">
        <is>
          <t>800-333-7672</t>
        </is>
      </c>
      <c r="N94" s="7" t="inlineStr">
        <is>
          <t>Active</t>
        </is>
      </c>
      <c r="O94" s="8" t="inlineStr"/>
      <c r="P94" s="8" t="inlineStr">
        <is>
          <t>Inhalation: Not Applicable
Swallowed: Not Applicable
Skin: Not Applicable; Product is inert. If product is melted, use gloves. For hot melted product, immerse of flush affected area with water to dissipate heat and obtain medical attention.
Eyes: Not Applicable
Symptoms:  
Potential acute health effects: None  
Delayed effects: None  
Medical attention: Not Applicable
Note to physician: Not Applicable
General: Not Applicable (a) Suitable extinguishing media: Water spray</t>
        </is>
      </c>
      <c r="Q94" s="8" t="inlineStr">
        <is>
          <t>Unsuitable extinguishing: None identified
Special hazards arising from the substance or mixture: None identified
Special protective actions for fire-fighters: Be cautions of hot melted polypropylene. Isolate product from fire. Respiratory and eye protection required for firefighting personnel. Flammability/Explosivity
Flash Point &amp; Method: &gt; 600 °F; 315 °C (estimated) LFL/LEL: Not established UFL/UEL: Note established
Hazardous decomposition products in case of fire: Oxygen-lean conditions may cause monoxide and irritating smoke Page 2</t>
        </is>
      </c>
      <c r="R94" s="8" t="inlineStr">
        <is>
          <t>Methods and material for containment and cleaning up: (Land) Recover material and place in suitable container for reuse or for disposal in conformance with local regulations. (Water) Recover material and place in suitable container for reuse of for disposal in conformance with local regulations.</t>
        </is>
      </c>
      <c r="S94" s="8" t="inlineStr">
        <is>
          <t>Precautions for safe handling: No precautions noted – see local regulation is needed
Conditions for safe storage, including any incompatibilities: Keep products in ambient conditions away from direct sunlight and at atmospheric pressures. Direct sunlight will degrade the polypropylene after a period of 9 months.</t>
        </is>
      </c>
      <c r="T94" s="8" t="inlineStr"/>
      <c r="U94" s="8" t="inlineStr"/>
    </row>
    <row r="95" ht="45" customHeight="1">
      <c r="A95" s="7" t="n">
        <v>3007015</v>
      </c>
      <c r="B95" s="8" t="inlineStr">
        <is>
          <t>Virex II 256 J-Fill One-Step Disinfectant Cleaner and Deodorant</t>
        </is>
      </c>
      <c r="C95" s="8" t="inlineStr">
        <is>
          <t>Diversey, Inc</t>
        </is>
      </c>
      <c r="D95" s="7" t="inlineStr">
        <is>
          <t>Cleaning &amp; janitorial</t>
        </is>
      </c>
      <c r="E95" s="7" t="inlineStr"/>
      <c r="F95" s="7" t="inlineStr">
        <is>
          <t>Danger</t>
        </is>
      </c>
      <c r="G95" s="7" t="inlineStr">
        <is>
          <t>GHS05, GHS07, GHS08</t>
        </is>
      </c>
      <c r="H95" s="8" t="inlineStr">
        <is>
          <t>H302 Harmful if swallowed
H314 Causes severe skin burns and eye damage
H373 May cause damage to organs ( state all organs affected, if known) through prolonged or repeated exposure (state route of exposure if it is conclusively proven that no other routes of exposure cause the hazard)</t>
        </is>
      </c>
      <c r="I95" s="8" t="inlineStr">
        <is>
          <t>Wear eye protection; Wear safety footwear; Wear protective gloves; Wear protective clothing; Wash your hands; Wear respiratory protection</t>
        </is>
      </c>
      <c r="J95" s="11" t="n">
        <v>45995</v>
      </c>
      <c r="K95" s="11" t="n">
        <v>46224</v>
      </c>
      <c r="L95" s="7" t="inlineStr">
        <is>
          <t>3007015.pdf</t>
        </is>
      </c>
      <c r="M95" s="7" t="inlineStr">
        <is>
          <t>1-888-352-2249</t>
        </is>
      </c>
      <c r="N95" s="7" t="inlineStr">
        <is>
          <t>Active</t>
        </is>
      </c>
      <c r="O95" s="8" t="inlineStr"/>
      <c r="P95" s="8" t="inlineStr">
        <is>
          <t>Eyes: Rinse cautiously with water for several minutes. Remove contact lenses, if present and easy to do. Continue rinsing for at least 15 minutes. Rinse with plenty of water
Skin: IF ON SKIN (or hair) Take off immediately all contaminated clothing. Rinse skin with water for at least 15 minutes Inhalation No specific first aid measures are required Inhalation: No specific first aid measures are required
Inhalation: Remove person to fresh air and keep comfortable for breathing
Swallowed: Rinse mouth. DO NOT induce vomiting unless directed to do so by medical personnel. Drink a cupful of milk or water. Call a Poison Center (1-800-851-7145) or doctor/physician if you feel unwell
Note to physician: Probable mucosal damage may contraindicate the use of gastric lavage
Symptoms: No information available
Medical attention: Not applicable Aggravated Medical Conditions: Individuals with chronic respiratory disorders such as asthma, chronic bronchitis, emphysema, etc., may be more susceptible to irritating effects. Diluted Product</t>
        </is>
      </c>
      <c r="Q95" s="8" t="inlineStr">
        <is>
          <t>Specific methods: No special methods required
Suitable extinguishing agents: Use dry chemical, CO2, water spray or "alcohol" foam.
Special Hazards caused by the Material: Although this product has a flash point below 200 Deg. F, it is an aqueous solution containing an alcohol and does not sustain combustion. Corrosive material (See sections 8 and 10).
Advice for firefighters: As in any fire, wear self-contained breathing apparatus pressure-demand, MSHA/NIOSH (approved or equivalent) and full protective gear.
Unsuitable extinguishing: No information available</t>
        </is>
      </c>
      <c r="R95" s="8" t="inlineStr">
        <is>
          <t>Personal precautions, protective equipment and emergency procedures: Put on appropriate personal protective equipment (see Section 8.).
Methods and material for containment and cleaning up: - large spillage. Material is toxic to fish. Do not discharge into lakes, streams, ponds, and clean-up methods or public water unless in accordance with an NPDES permit. Prevent product from entering drains. Water runoff can cause environmental damage. Soak up with inert absorbent material. Sweep up and shovel into suitable containers for disposal. Use a water rinse for final clean-up. Virex® II 256 J-Fill® 2 of 6 One-Step Disinfectant Cleaner and Deodorant</t>
        </is>
      </c>
      <c r="S95" s="8" t="inlineStr">
        <is>
          <t>Precautions for safe handling: Avoid contact with skin, eyes and clothing. Wash thoroughly after handling. Do not taste or swallow. Product residue may remain on/in empty containers. All precautions for handling the product must be used in handling the empty container and residue. Avoid breathing vapors or mists. Use only with adequate ventilation. Remove and wash contaminated clothing and footwear before re-use. Absorb spillage to prevent material damage. Mix only with water. DO NOT MIX WITH BLEACH OR ANY OTHER PRODUCT OR CHEMICAL. Can react to release chlorine gas. FOR COMMERCIAL AND INDUSTRIAL USE ONLY.
Conditions for safe storage, including any incompatibilities: Store in a well-ventilated place. Keep cool. Store locked up. Store in corrosive-resistant container with a resistant inner liner</t>
        </is>
      </c>
      <c r="T95" s="8" t="inlineStr">
        <is>
          <t>P270 Do not eat, drink or smoke when using this product.
P280 Wear protective gloves/protective clothing/eye protection/face protection/hearing protection/…
P301 IF SWALLOWED:
P303 IF ON SKIN (or hair):
P304+P340 IF INHALED: Remove person to fresh air and keep comfortable for breathing.
P305+P351+P338 IF IN EYES: Rinse cautiously with water for several minutes. Remove contact lenses, if present and easy to do. Continue rinsing.
P314 Get medical advice/attention if you feel unwell.
P330 Rinse mouth.
P361 Take off immediately all contaminated clothing.
P363 Wash contaminated clothing before reuse.
P390 Absorb spillage to prevent material damage.
P403+P235 Store in a well-ventilated place.  Keep cool.
P406 Store in a corrosion-resistant/… container with a resistant inner liner.</t>
        </is>
      </c>
      <c r="U95" s="8" t="inlineStr"/>
    </row>
    <row r="96" ht="45" customHeight="1">
      <c r="A96" s="7" t="n">
        <v>3057399</v>
      </c>
      <c r="B96" s="8" t="inlineStr">
        <is>
          <t>W2121A-X-XC</t>
        </is>
      </c>
      <c r="C96" s="8" t="inlineStr">
        <is>
          <t>HP Canada Co</t>
        </is>
      </c>
      <c r="D96" s="7" t="inlineStr">
        <is>
          <t>Office</t>
        </is>
      </c>
      <c r="E96" s="7" t="inlineStr"/>
      <c r="F96" s="7" t="inlineStr">
        <is>
          <t>None</t>
        </is>
      </c>
      <c r="G96" s="7" t="inlineStr"/>
      <c r="H96" s="8" t="inlineStr"/>
      <c r="I96" s="8" t="inlineStr">
        <is>
          <t>Wash your hands</t>
        </is>
      </c>
      <c r="J96" s="11" t="n">
        <v>46002</v>
      </c>
      <c r="K96" s="11" t="n">
        <v>46251</v>
      </c>
      <c r="L96" s="7" t="inlineStr">
        <is>
          <t>3057399.pdf</t>
        </is>
      </c>
      <c r="M96" s="7" t="inlineStr">
        <is>
          <t>1-760-710-0048</t>
        </is>
      </c>
      <c r="N96" s="7" t="inlineStr">
        <is>
          <t>Active</t>
        </is>
      </c>
      <c r="O96" s="8" t="inlineStr"/>
      <c r="P96" s="8" t="inlineStr">
        <is>
          <t>Inhalation: Move person to fresh air immediately. If irritation persists, consult a physician.
Skin: Wash affected areas thoroughly with mild soap and water. Get medical attention if irritation develops or persists.
Eyes: Do not rub eyes. Immediately flush with large amounts of clean, warm water (low pressure) for at least 15 minutes or until particles are removed. If irritation persists, consult a physician.
Swallowed: Rinse mouth out with water. Drink one to two glasses of water. If symptoms occur, consult a physician.
Symptoms: Not available.</t>
        </is>
      </c>
      <c r="Q96" s="8" t="inlineStr">
        <is>
          <t>Suitable extinguishing agents: CO2, water, or dry chemical
Unsuitable extinguishing: None known.
Special hazards arising from the substance or mixture: Like most organic material in powder form, toner can form explosive dust-air mixtures when finely dispersed in air.
Special protective actions for fire-fighters: Not available. and precautions for firefighters
Specific methods: If fire occurs in the printer, treat as an electrical fire. None established.</t>
        </is>
      </c>
      <c r="R96" s="8" t="inlineStr">
        <is>
          <t>Personal precautions, protective equipment and emergency procedures: Minimize dust generation and accumulation.
Methods and material for containment and cleaning up: Slowly vacuum or sweep the material into a bag or other sealed container. Clean remainder with a damp cloth or vacuum cleaner. If a vacuum is used, the motor must be rated as dust explosion-proof. Fine powder can form explosive dust-air mixtures. Dispose of in compliance with federal, state, and local regulations.
Environmental precautions: Do not flush into surface water or sanitary sewer system. See also section 13 Disposal considerations.</t>
        </is>
      </c>
      <c r="S96" s="8" t="inlineStr">
        <is>
          <t>Precautions for safe handling: Keep out of the reach of children. Avoid inhalation of dust and contact with skin and eyes. Use with adequate ventilation. Keep away from excessive heat, sparks, and open flames.
Conditions for safe storage, including any incompatibilities: Keep out of the reach of children. Keep tightly closed and dry. Store at room temperature. Store away from strong oxidizers.</t>
        </is>
      </c>
      <c r="T96" s="8" t="inlineStr"/>
      <c r="U96" s="8" t="inlineStr"/>
    </row>
    <row r="97" ht="45" customHeight="1">
      <c r="A97" s="7" t="n">
        <v>3180740</v>
      </c>
      <c r="B97" s="8" t="inlineStr">
        <is>
          <t>WD-40 MUP Low Odor</t>
        </is>
      </c>
      <c r="C97" s="8" t="inlineStr">
        <is>
          <t>WD-40 Company</t>
        </is>
      </c>
      <c r="D97" s="7" t="inlineStr">
        <is>
          <t>Maintenance &amp; shop</t>
        </is>
      </c>
      <c r="E97" s="7" t="inlineStr"/>
      <c r="F97" s="7" t="inlineStr">
        <is>
          <t>Danger</t>
        </is>
      </c>
      <c r="G97" s="7" t="inlineStr">
        <is>
          <t>GHS02, GHS08</t>
        </is>
      </c>
      <c r="H97" s="8" t="inlineStr">
        <is>
          <t>H222 Extremely flammable aerosol
H229 Pressurized container: may burst if heated
H304 May be fatal if swallowed and enters airways</t>
        </is>
      </c>
      <c r="I97" s="8" t="inlineStr"/>
      <c r="J97" s="11" t="n">
        <v>44120</v>
      </c>
      <c r="K97" s="11" t="n">
        <v>46289</v>
      </c>
      <c r="L97" s="7" t="inlineStr">
        <is>
          <t>3180740.pdf</t>
        </is>
      </c>
      <c r="M97" s="7" t="inlineStr">
        <is>
          <t>+1-800-448-9340</t>
        </is>
      </c>
      <c r="N97" s="7" t="inlineStr">
        <is>
          <t>Active</t>
        </is>
      </c>
      <c r="O97" s="8" t="inlineStr"/>
      <c r="P97" s="8" t="inlineStr">
        <is>
          <t>Swallowed: Swallowed) Aspiration Hazard. DO NOT induce vomiting. Call physician, poison control center or the WD-40 Safety Hotline at 1-888-324-7596 immediately.
Eyes: Flush thoroughly with water. Remove contact lenses if present after the first 5 minutes and continue flushing for several more minutes. Get medical attention if irritation persists.
Skin: Wash with soap and water. If irritation develops and persists, get medical attention Inhalation (Breathing): Discontinue use and move to fresh air. Get medical attention if irritation develops and persists. Most Important Symptoms (acute and delayed): Harmful or fatal if swallowed and entered airways. If swallowed, may be aspirated and cause lung damage. May cause eye irritation. Skin contact may cause drying of the skin. Inhalation may cause nasal and respiratory irritation and central nervous system effects such as headache, dizziness and nausea.
Medical attention: Immediate medical attention is required for ingestion.</t>
        </is>
      </c>
      <c r="Q97" s="8" t="inlineStr">
        <is>
          <t>Extinguishing media: Use water fog, dry chemical, carbon dioxide or foam. Do not use water jet or flooding amounts of water. Burning product will float on the surface and spread fire.
Specific methods: Firefighters should always wear positive pressure self-contained breathing apparatus and full protective clothing. Cool fire-exposed containers with water. Use shielding to protect against bursting containers. Unusual Fire and Explosion Hazards: Extremely flammable aerosol. Contents under pressure. Keep away from ignition sources and open flames. Exposure of containers to extreme heat and flames can cause them to rupture often with violent force. Vapors can cause a flash fire. Vapors are heavier than air and may travel along surfaces to remote ignition sources and flash back. A vapor and air mixture can create an explosion hazard in confined spaces. Thermal decomposition will release oxides of carbon, smoke fumes, unburned hydrocarbons.</t>
        </is>
      </c>
      <c r="R97" s="8" t="inlineStr">
        <is>
          <t>Personal precautions, protective equipment and emergency procedures: Eliminate all sources of ignition and ventilate area. Avoid contact with eyes. Avoid prolonged contact with skin and clothing. Wear appropriate protective clothing (see Section 8).
Environmental precautions: Report spills to authorities as required Methods and Materials for Containment/Cleanup: Leaking cans should be placed in a plastic bag or open pail until the pressure has dissipated. Contain and collect liquid with an inert absorbent and place in a container for disposal. Clean spill area thoroughly. Report spills to authorities as required.</t>
        </is>
      </c>
      <c r="S97" s="8" t="inlineStr">
        <is>
          <t>Precautions for safe handling: Avoid contact with eyes and skin. Avoid breathing vapors or aerosols. Use only with adequate ventilation. Keep away from heat, sparks, pilot lights, hot surfaces and open flames. Unplug electrical tools, motors and appliances before spraying or bringing the can near any source of electricity. Electricity can burn a hole in the can and cause contents to burst into flames. To avoid serious burn injury, do not let the can touch battery terminals, electrical connections on motors or appliances or any other source of electricity. Wash thoroughly with soap and water after handling. Keep containers closed when not in use. Keep out of the reach of children. Do not puncture, crush or incinerate containers, even when empty.
Conditions for safe storage, including any incompatibilities: Store in a cool, well-ventilated area, away from incompatible materials such as oxidizers. Do not store in direct sunlight or above 120°F. U.F.C (NFPA 30B) Level 1 Aerosol.</t>
        </is>
      </c>
      <c r="T97" s="8" t="inlineStr">
        <is>
          <t>P210 Keep away from heat, hot surfaces, sparks, open flames and other ignition sources. No smoking.
P211 Do not spray on an open flame or other ignition source.
P251 Do not pierce or burn, even after use.
P301+P310 IF SWALLOWED: Immediately call a POISON CENTER/doctor/…
P331 Do NOT induce vomiting.
P405 Store locked up.
P410+P412 Protect from sunlight.  Do not expose to temperatures exceeding 50 °C/122 °F.
P501 Dispose of contents/container to ...</t>
        </is>
      </c>
      <c r="U97" s="8" t="inlineStr"/>
    </row>
    <row r="98" ht="45" customHeight="1">
      <c r="A98" s="7" t="n">
        <v>2967295</v>
      </c>
      <c r="B98" s="8" t="inlineStr">
        <is>
          <t>WD-40 Specialist White Lithium – Long Lasting</t>
        </is>
      </c>
      <c r="C98" s="8" t="inlineStr">
        <is>
          <t>WD-40 Company</t>
        </is>
      </c>
      <c r="D98" s="7" t="inlineStr">
        <is>
          <t>Maintenance &amp; shop</t>
        </is>
      </c>
      <c r="E98" s="7" t="inlineStr"/>
      <c r="F98" s="7" t="inlineStr">
        <is>
          <t>Danger</t>
        </is>
      </c>
      <c r="G98" s="7" t="inlineStr">
        <is>
          <t>GHS02, GHS04, GHS08</t>
        </is>
      </c>
      <c r="H98" s="8" t="inlineStr">
        <is>
          <t>H222 Extremely flammable aerosol
H229 Pressurized container: may burst if heated
H280 Contains gas under pressure; may explode if heated
H304 May be fatal if swallowed and enters airways</t>
        </is>
      </c>
      <c r="I98" s="8" t="inlineStr">
        <is>
          <t>Wear eye protection; Wear protective gloves; Wash your hands; Wear respiratory protection</t>
        </is>
      </c>
      <c r="J98" s="11" t="n">
        <v>43621</v>
      </c>
      <c r="K98" s="11" t="n">
        <v>46203</v>
      </c>
      <c r="L98" s="7" t="inlineStr">
        <is>
          <t>2967295.pdf</t>
        </is>
      </c>
      <c r="M98" s="7" t="inlineStr">
        <is>
          <t>1-888-324-7596</t>
        </is>
      </c>
      <c r="N98" s="7" t="inlineStr">
        <is>
          <t>Active</t>
        </is>
      </c>
      <c r="O98" s="8" t="inlineStr"/>
      <c r="P98" s="8" t="inlineStr">
        <is>
          <t>Swallowed: (Swallowed) Aspiration Hazard. DO NOT induce vomiting. Call physician, poison control center or the WD-40 Safety Hotline at 1-888-324-7596 immediately.
Eyes: Flush thoroughly with water. Remove contact lenses if present after the first 5 minutes and continue flushing for several more minutes. Get medical attention if irritation persists.
Skin: Wash with soap and water. If irritation develops and persists, get medical attention Inhalation (Breathing): If irritation is experienced, move to fresh air. Get medical attention if irritation or other symptoms develop and persist. Signs and Symptoms of Exposure: Harmful or fatal if swallowed. If swallowed, may be aspirated and cause lung damage. May cause eye and respiratory irritation. Inhalation may cause coughing, headache and dizziness. Skin contact may cause drying of the skin.
Medical attention: Immediate medical attention is needed for ingestion.</t>
        </is>
      </c>
      <c r="Q98" s="8" t="inlineStr">
        <is>
          <t>Extinguishing media: Use water fog, dry chemical, carbon dioxide or foam. Do not use water jet or flooding amounts of water. Burning product will float on the surface and spread fire.
Special hazards arising from the substance or mixture: Extremely flammable aerosol. Contents under pressure Keep away from ignition sources and open flames. Exposure of containers to extreme heat and flames can cause them to rupture often with violent force. Vapors are heavier than air and may travel along surfaces to remote ignition sources and flash back. A vapor and air mixture can create an explosion hazard in confined spaces. Combustion will produce oxides of carbon and hydrocarbons.
Special protective actions for fire-fighters: Firefighters should always wear positive pressure self-contained breathing apparatus and full protective clothing. Cool fire-exposed containers with water. Use shielding to protect against bursting containers.</t>
        </is>
      </c>
      <c r="R98" s="8" t="inlineStr">
        <is>
          <t>Personal precautions, protective equipment and emergency procedures: Wear appropriate protective clothing (see Section 8). Eliminate all sources of ignition and ventilate area. Methods and Materials for Containment/Cleanup: Leaking cans should be placed in a plastic bag or open pail until the pressure has dissipated. Contain and collect liquid with an inert absorbent and place in a container for disposal. Clean spill area thoroughly. Report spills to authorities as required.</t>
        </is>
      </c>
      <c r="S98" s="8" t="inlineStr">
        <is>
          <t>Precautions for safe handling: Avoid contact with eyes. Avoid prolonged contact with skin. Avoid breathing vapors or aerosols. Use only with adequate ventilation. Keep away from heat, sparks, pilot lights, hot surfaces and open flames. Unplug electrical tools, motors and appliances before spraying or bringing the can near any source of electricity. Electricity can burn a hole in the can and cause contents to burst into flames. To avoid serious burn injury, do not let the can touch battery terminals, electrical connections on motors or appliances or any other source of electricity. Wash thoroughly with soap and water after handling. Keep containers closed when not in use. Keep out of the reach of children. Do not puncture, crush or incinerate containers, even when empty.
Safe storage: Store in a cool, well-ventilated area, away from incompatible materials. Do not store above 120F or in direct sunlight. U.F.C (NFPA 30B) Level 3 Aerosol. Store away from oxidizers.</t>
        </is>
      </c>
      <c r="T98" s="8" t="inlineStr">
        <is>
          <t>P210 Keep away from heat, hot surfaces, sparks, open flames and other ignition sources. No smoking.
P211 Do not spray on an open flame or other ignition source.
P251 Do not pierce or burn, even after use.
P301 IF SWALLOWED:
P331 Do NOT induce vomiting.
P403 Store in a well-ventilated place.
P405 Store locked up.
P410+P412 Protect from sunlight.  Do not expose to temperatures exceeding 50 °C/122 °F.</t>
        </is>
      </c>
      <c r="U98" s="8" t="inlineStr"/>
    </row>
    <row r="99" ht="45" customHeight="1">
      <c r="A99" s="7" t="n">
        <v>3180742</v>
      </c>
      <c r="B99" s="8" t="inlineStr">
        <is>
          <t>WINDEX CLEANER VINEGAR</t>
        </is>
      </c>
      <c r="C99" s="8" t="inlineStr">
        <is>
          <t>S.C. Johnson &amp; Son, Inc</t>
        </is>
      </c>
      <c r="D99" s="7" t="inlineStr">
        <is>
          <t>Cleaning &amp; janitorial</t>
        </is>
      </c>
      <c r="E99" s="7" t="inlineStr"/>
      <c r="F99" s="7" t="inlineStr">
        <is>
          <t>None</t>
        </is>
      </c>
      <c r="G99" s="7" t="inlineStr"/>
      <c r="H99" s="8" t="inlineStr"/>
      <c r="I99" s="8" t="inlineStr"/>
      <c r="J99" s="11" t="n">
        <v>42060</v>
      </c>
      <c r="K99" s="11" t="n">
        <v>46289</v>
      </c>
      <c r="L99" s="7" t="inlineStr">
        <is>
          <t>3180742.pdf</t>
        </is>
      </c>
      <c r="M99" s="7" t="inlineStr"/>
      <c r="N99" s="7" t="inlineStr">
        <is>
          <t>Active</t>
        </is>
      </c>
      <c r="O99" s="8" t="inlineStr"/>
      <c r="P99" s="8" t="inlineStr">
        <is>
          <t>Eyes: No special requirements
Skin: No special requirements
Inhalation: No special requirements.
Swallowed: No special requirements</t>
        </is>
      </c>
      <c r="Q99" s="8" t="inlineStr">
        <is>
          <t>Suitable extinguishing agents: Use water spray, alcohol-resistant foam, dry chemical or carbon dioxide.
Special Hazards caused by the Material: Container may melt and leak in heat of fire.
Additional information: Fight fire with normal precautions from a reasonable distance. Standard procedure for chemical fires. Wear full protective clothing and positive pressure self-contained breathing apparatus.</t>
        </is>
      </c>
      <c r="R99" s="8" t="inlineStr">
        <is>
          <t>Personal precautions, protective equipment and emergency procedures: Wash thoroughly after handling.
Environmental precautions: Outside of normal use, avoid release to the environment. Methods and materials for containment and
Large Spills: Clean residue from spill site.</t>
        </is>
      </c>
      <c r="S99" s="8" t="inlineStr">
        <is>
          <t>Precautions for safe handling: Avoid contact with skin, eyes and clothing. For personal protection see section 8. KEEP OUT OF REACH OF CHILDREN AND PETS.
Prevention of fire and explosion: Normal measures for preventive fire protection.
Requirements to be met by storerooms and receptacles: Keep container closed when not in use.</t>
        </is>
      </c>
      <c r="T99" s="8" t="inlineStr"/>
      <c r="U99" s="8" t="inlineStr"/>
    </row>
    <row r="100" ht="45" customHeight="1">
      <c r="A100" s="7" t="n">
        <v>4000001</v>
      </c>
      <c r="B100" s="8" t="inlineStr">
        <is>
          <t>Slide Resin Remover Aerosol (41914)</t>
        </is>
      </c>
      <c r="C100" s="8" t="inlineStr">
        <is>
          <t>Slide Products Inc</t>
        </is>
      </c>
      <c r="D100" s="7" t="inlineStr">
        <is>
          <t>Mold release &amp; mold care</t>
        </is>
      </c>
      <c r="E100" s="7" t="inlineStr">
        <is>
          <t>Press floor, mold cleaning</t>
        </is>
      </c>
      <c r="F100" s="7" t="inlineStr">
        <is>
          <t>Danger</t>
        </is>
      </c>
      <c r="G100" s="7" t="inlineStr">
        <is>
          <t>GHS02, GHS07, GHS08</t>
        </is>
      </c>
      <c r="H100" s="8" t="inlineStr">
        <is>
          <t>H223 Flammable aerosol
H332 Harmful if inhaled
H315 Causes skin irritation
H319 Causes serious eye irritation
H360 May damage fertility or the unborn child
H335 May cause respiratory irritation
H336 May cause drowsiness or dizziness
H373 May cause damage to organs through prolonged or repeated exposure</t>
        </is>
      </c>
      <c r="I100" s="8" t="inlineStr">
        <is>
          <t>Wear eye protection; Wear protective gloves</t>
        </is>
      </c>
      <c r="J100" s="11" t="n">
        <v>42005</v>
      </c>
      <c r="K100" s="11" t="n">
        <v>46317</v>
      </c>
      <c r="L100" s="7" t="inlineStr">
        <is>
          <t>4000001.pdf</t>
        </is>
      </c>
      <c r="M100" s="7" t="inlineStr">
        <is>
          <t>1-800-535-5053</t>
        </is>
      </c>
      <c r="N100" s="7" t="inlineStr">
        <is>
          <t>Active</t>
        </is>
      </c>
      <c r="O100" s="8" t="n"/>
      <c r="P100" s="8" t="inlineStr">
        <is>
          <t>General: If exposed or concerned, get medical advice.
Eyes: Flush with plenty of water for at least 15 minutes, removing contact lenses after the first flush. Call a physician immediately.
Skin: Wash with soap and water. Remove contaminated clothing and shoes. Get medical advice if irritation occurs.
Inhalation: Move to fresh air and keep at rest.
Swallowed: Rinse mouth, then drink plenty of water.</t>
        </is>
      </c>
      <c r="Q100" s="8" t="inlineStr">
        <is>
          <t>Extinguishing media: Dry chemical, foam, carbon dioxide. Do not use water.
Special hazards: Aerosol cans may rupture violently above 120°F. Burning forms HCl and traces of phosgene.
Firefighters: Self-contained breathing apparatus and full protective gear.</t>
        </is>
      </c>
      <c r="R100" s="8" t="inlineStr">
        <is>
          <t>Remove all ignition sources. Move a leaking can outside to a disposal area. Collect in closed containers for disposal.</t>
        </is>
      </c>
      <c r="S100" s="8" t="inlineStr">
        <is>
          <t>Read the SDS before first use. Use only with good ventilation; do not breathe vapors or spray. Keep away from heat, sparks and flames; no smoking. Do not spray on painted surfaces or floors.
Storage: Store locked up in a cool, dry, well-ventilated place, out of sunlight, below 120°F.</t>
        </is>
      </c>
      <c r="T100" s="8" t="n"/>
      <c r="U100" s="8" t="inlineStr">
        <is>
          <t>Added 10/22/2026 (named in MIOSHA Item 9). Contains n-propyl bromide and NMP, which are reproductive toxicants. Neoprene gloves per Section 8. If the bulk can (419BULK) is also used, add its SDS too.</t>
        </is>
      </c>
    </row>
  </sheetData>
  <autoFilter ref="A1:U100"/>
  <dataValidations count="3">
    <dataValidation sqref="D2:D2000" showDropDown="0" showInputMessage="0" showErrorMessage="0" allowBlank="1" type="list">
      <formula1>Lists!$A$2:$A$7</formula1>
    </dataValidation>
    <dataValidation sqref="F2:F2000" showDropDown="0" showInputMessage="0" showErrorMessage="0" allowBlank="1" type="list">
      <formula1>Lists!$B$2:$B$4</formula1>
    </dataValidation>
    <dataValidation sqref="N2:N2000" showDropDown="0" showInputMessage="0" showErrorMessage="0" allowBlank="1" type="list">
      <formula1>Lists!$C$2:$C$3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8" customWidth="1" min="1" max="1"/>
    <col width="28" customWidth="1" min="2" max="2"/>
    <col width="28" customWidth="1" min="3" max="3"/>
  </cols>
  <sheetData>
    <row r="1">
      <c r="A1" s="10" t="inlineStr">
        <is>
          <t>Category</t>
        </is>
      </c>
      <c r="B1" s="10" t="inlineStr">
        <is>
          <t>Signal Word</t>
        </is>
      </c>
      <c r="C1" s="10" t="inlineStr">
        <is>
          <t>Status</t>
        </is>
      </c>
    </row>
    <row r="2">
      <c r="A2" t="inlineStr">
        <is>
          <t>Mold release &amp; mold care</t>
        </is>
      </c>
      <c r="B2" t="inlineStr">
        <is>
          <t>Danger</t>
        </is>
      </c>
      <c r="C2" t="inlineStr">
        <is>
          <t>Active</t>
        </is>
      </c>
    </row>
    <row r="3">
      <c r="A3" t="inlineStr">
        <is>
          <t>Resins, colorants &amp; purge</t>
        </is>
      </c>
      <c r="B3" t="inlineStr">
        <is>
          <t>Warning</t>
        </is>
      </c>
      <c r="C3" t="inlineStr">
        <is>
          <t>Archived</t>
        </is>
      </c>
    </row>
    <row r="4">
      <c r="A4" t="inlineStr">
        <is>
          <t>Maintenance &amp; shop</t>
        </is>
      </c>
      <c r="B4" t="inlineStr">
        <is>
          <t>None</t>
        </is>
      </c>
    </row>
    <row r="5">
      <c r="A5" t="inlineStr">
        <is>
          <t>Cleaning &amp; janitorial</t>
        </is>
      </c>
    </row>
    <row r="6">
      <c r="A6" t="inlineStr">
        <is>
          <t>Water treatment</t>
        </is>
      </c>
    </row>
    <row r="7">
      <c r="A7" t="inlineStr">
        <is>
          <t>Office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2026-10-22T15:49:14Z</dcterms:created>
  <dcterms:modified xmlns:dcterms="http://purl.org/dc/terms/" xmlns:xsi="http://www.w3.org/2001/XMLSchema-instance" xsi:type="dcterms:W3CDTF">2026-10-26T10:53:11Z</dcterms:modified>
</cp:coreProperties>
</file>