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" i="2"/>
  <c r="N2" i="2"/>
</calcChain>
</file>

<file path=xl/sharedStrings.xml><?xml version="1.0" encoding="utf-8"?>
<sst xmlns="http://schemas.openxmlformats.org/spreadsheetml/2006/main" count="38" uniqueCount="38">
  <si>
    <t>US economic growth rate</t>
  </si>
  <si>
    <t>  2006</t>
  </si>
  <si>
    <t>  2007</t>
  </si>
  <si>
    <t>  2008</t>
  </si>
  <si>
    <t>  2009</t>
  </si>
  <si>
    <t>  2010</t>
  </si>
  <si>
    <t>  2011</t>
  </si>
  <si>
    <t>  2012</t>
  </si>
  <si>
    <t>  2013</t>
  </si>
  <si>
    <t>  2014</t>
  </si>
  <si>
    <t>  2015</t>
  </si>
  <si>
    <t> 1981</t>
  </si>
  <si>
    <t>  1982</t>
  </si>
  <si>
    <t>  1983</t>
  </si>
  <si>
    <t>  1984</t>
  </si>
  <si>
    <t>  1985</t>
  </si>
  <si>
    <t>  1986</t>
  </si>
  <si>
    <t>  1987</t>
  </si>
  <si>
    <t>  1988</t>
  </si>
  <si>
    <t>  1989</t>
  </si>
  <si>
    <t>  1990</t>
  </si>
  <si>
    <t>  1991</t>
  </si>
  <si>
    <t>  1992</t>
  </si>
  <si>
    <t>  1993</t>
  </si>
  <si>
    <t>  1994</t>
  </si>
  <si>
    <t>  1995</t>
  </si>
  <si>
    <t>  1996</t>
  </si>
  <si>
    <t>  1997</t>
  </si>
  <si>
    <t>  1998</t>
  </si>
  <si>
    <t>  1999</t>
  </si>
  <si>
    <t>  2000</t>
  </si>
  <si>
    <t>  2001</t>
  </si>
  <si>
    <t>  2002</t>
  </si>
  <si>
    <t>  2003</t>
  </si>
  <si>
    <t>  2004</t>
  </si>
  <si>
    <t>  2005</t>
  </si>
  <si>
    <t>average</t>
  </si>
  <si>
    <t>Avearge of 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</si>
</sst>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 economic growth rate</c:v>
                </c:pt>
              </c:strCache>
            </c:strRef>
          </c:tx>
          <c:cat>
            <c:numRef>
              <c:f>Sheet1!$A$2:$A$36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Sheet1!$B$2:$B$36</c:f>
              <c:numCache>
                <c:formatCode>0.00</c:formatCode>
                <c:ptCount val="35"/>
                <c:pt idx="0">
                  <c:v>2.6</c:v>
                </c:pt>
                <c:pt idx="1">
                  <c:v>-1.9</c:v>
                </c:pt>
                <c:pt idx="2">
                  <c:v>4.5999999999999996</c:v>
                </c:pt>
                <c:pt idx="3">
                  <c:v>7.3</c:v>
                </c:pt>
                <c:pt idx="4">
                  <c:v>4.2</c:v>
                </c:pt>
                <c:pt idx="5">
                  <c:v>3.5</c:v>
                </c:pt>
                <c:pt idx="6">
                  <c:v>3.5</c:v>
                </c:pt>
                <c:pt idx="7">
                  <c:v>4.2</c:v>
                </c:pt>
                <c:pt idx="8">
                  <c:v>3.7</c:v>
                </c:pt>
                <c:pt idx="9">
                  <c:v>1.9</c:v>
                </c:pt>
                <c:pt idx="10">
                  <c:v>-0.1</c:v>
                </c:pt>
                <c:pt idx="11">
                  <c:v>3.6</c:v>
                </c:pt>
                <c:pt idx="12">
                  <c:v>2.7</c:v>
                </c:pt>
                <c:pt idx="13">
                  <c:v>4</c:v>
                </c:pt>
                <c:pt idx="14">
                  <c:v>2.7</c:v>
                </c:pt>
                <c:pt idx="15">
                  <c:v>3.8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4.0999999999999996</c:v>
                </c:pt>
                <c:pt idx="20">
                  <c:v>1</c:v>
                </c:pt>
                <c:pt idx="21">
                  <c:v>1.8</c:v>
                </c:pt>
                <c:pt idx="22">
                  <c:v>2.8</c:v>
                </c:pt>
                <c:pt idx="23">
                  <c:v>3.8</c:v>
                </c:pt>
                <c:pt idx="24">
                  <c:v>3.3</c:v>
                </c:pt>
                <c:pt idx="25">
                  <c:v>2.7</c:v>
                </c:pt>
                <c:pt idx="26">
                  <c:v>1.8</c:v>
                </c:pt>
                <c:pt idx="27">
                  <c:v>-0.3</c:v>
                </c:pt>
                <c:pt idx="28">
                  <c:v>-2.8</c:v>
                </c:pt>
                <c:pt idx="29">
                  <c:v>2.5</c:v>
                </c:pt>
                <c:pt idx="30">
                  <c:v>1.6</c:v>
                </c:pt>
                <c:pt idx="31">
                  <c:v>2.2999999999999998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Avearge of Oil price</c:v>
                </c:pt>
              </c:strCache>
            </c:strRef>
          </c:tx>
          <c:cat>
            <c:numRef>
              <c:f>Sheet1!$A$2:$A$36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Sheet1!$C$2:$C$36</c:f>
              <c:numCache>
                <c:formatCode>0.00</c:formatCode>
                <c:ptCount val="35"/>
                <c:pt idx="0">
                  <c:v>31.840000000000007</c:v>
                </c:pt>
                <c:pt idx="1">
                  <c:v>28.487500000000001</c:v>
                </c:pt>
                <c:pt idx="2">
                  <c:v>26.133333333333329</c:v>
                </c:pt>
                <c:pt idx="3">
                  <c:v>25.880833333333339</c:v>
                </c:pt>
                <c:pt idx="4">
                  <c:v>24.091666666666665</c:v>
                </c:pt>
                <c:pt idx="5">
                  <c:v>12.449166666666665</c:v>
                </c:pt>
                <c:pt idx="6">
                  <c:v>15.408333333333331</c:v>
                </c:pt>
                <c:pt idx="7">
                  <c:v>12.567500000000001</c:v>
                </c:pt>
                <c:pt idx="8">
                  <c:v>15.865</c:v>
                </c:pt>
                <c:pt idx="9">
                  <c:v>19.977499999999999</c:v>
                </c:pt>
                <c:pt idx="10">
                  <c:v>16.53166666666667</c:v>
                </c:pt>
                <c:pt idx="11">
                  <c:v>16.001666666666665</c:v>
                </c:pt>
                <c:pt idx="12">
                  <c:v>14.900833333333333</c:v>
                </c:pt>
                <c:pt idx="13">
                  <c:v>13.18916666666667</c:v>
                </c:pt>
                <c:pt idx="14">
                  <c:v>14.621666666666668</c:v>
                </c:pt>
                <c:pt idx="15">
                  <c:v>18.461666666666666</c:v>
                </c:pt>
                <c:pt idx="16">
                  <c:v>17.227499999999999</c:v>
                </c:pt>
                <c:pt idx="17">
                  <c:v>10.841666666666667</c:v>
                </c:pt>
                <c:pt idx="18">
                  <c:v>15.533333333333333</c:v>
                </c:pt>
                <c:pt idx="19">
                  <c:v>26.709166666666665</c:v>
                </c:pt>
                <c:pt idx="20">
                  <c:v>21.892500000000002</c:v>
                </c:pt>
                <c:pt idx="21">
                  <c:v>22.502499999999998</c:v>
                </c:pt>
                <c:pt idx="22">
                  <c:v>27.547500000000003</c:v>
                </c:pt>
                <c:pt idx="23">
                  <c:v>36.857499999999995</c:v>
                </c:pt>
                <c:pt idx="24">
                  <c:v>50.530833333333334</c:v>
                </c:pt>
                <c:pt idx="25">
                  <c:v>59.645833333333321</c:v>
                </c:pt>
                <c:pt idx="26">
                  <c:v>66.55749999999999</c:v>
                </c:pt>
                <c:pt idx="27">
                  <c:v>94.21916666666668</c:v>
                </c:pt>
                <c:pt idx="28">
                  <c:v>56.314166666666658</c:v>
                </c:pt>
                <c:pt idx="29">
                  <c:v>74.644166666666663</c:v>
                </c:pt>
                <c:pt idx="30">
                  <c:v>95.692499999999995</c:v>
                </c:pt>
                <c:pt idx="31">
                  <c:v>94.627499999999998</c:v>
                </c:pt>
                <c:pt idx="32">
                  <c:v>95.995833333333337</c:v>
                </c:pt>
                <c:pt idx="33">
                  <c:v>87.714166666666657</c:v>
                </c:pt>
                <c:pt idx="34">
                  <c:v>44.307500000000005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64832"/>
        <c:axId val="102266368"/>
      </c:lineChart>
      <c:catAx>
        <c:axId val="1022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66368"/>
        <c:crosses val="autoZero"/>
        <c:auto val="1"/>
        <c:lblAlgn val="ctr"/>
        <c:lblOffset val="100"/>
        <c:noMultiLvlLbl val="0"/>
      </c:catAx>
      <c:valAx>
        <c:axId val="10226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2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 economic growth rate</c:v>
                </c:pt>
              </c:strCache>
            </c:strRef>
          </c:tx>
          <c:invertIfNegative val="0"/>
          <c:cat>
            <c:numRef>
              <c:f>Sheet1!$A$2:$A$36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Sheet1!$B$2:$B$36</c:f>
              <c:numCache>
                <c:formatCode>0.00</c:formatCode>
                <c:ptCount val="35"/>
                <c:pt idx="0">
                  <c:v>2.6</c:v>
                </c:pt>
                <c:pt idx="1">
                  <c:v>-1.9</c:v>
                </c:pt>
                <c:pt idx="2">
                  <c:v>4.5999999999999996</c:v>
                </c:pt>
                <c:pt idx="3">
                  <c:v>7.3</c:v>
                </c:pt>
                <c:pt idx="4">
                  <c:v>4.2</c:v>
                </c:pt>
                <c:pt idx="5">
                  <c:v>3.5</c:v>
                </c:pt>
                <c:pt idx="6">
                  <c:v>3.5</c:v>
                </c:pt>
                <c:pt idx="7">
                  <c:v>4.2</c:v>
                </c:pt>
                <c:pt idx="8">
                  <c:v>3.7</c:v>
                </c:pt>
                <c:pt idx="9">
                  <c:v>1.9</c:v>
                </c:pt>
                <c:pt idx="10">
                  <c:v>-0.1</c:v>
                </c:pt>
                <c:pt idx="11">
                  <c:v>3.6</c:v>
                </c:pt>
                <c:pt idx="12">
                  <c:v>2.7</c:v>
                </c:pt>
                <c:pt idx="13">
                  <c:v>4</c:v>
                </c:pt>
                <c:pt idx="14">
                  <c:v>2.7</c:v>
                </c:pt>
                <c:pt idx="15">
                  <c:v>3.8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4.0999999999999996</c:v>
                </c:pt>
                <c:pt idx="20">
                  <c:v>1</c:v>
                </c:pt>
                <c:pt idx="21">
                  <c:v>1.8</c:v>
                </c:pt>
                <c:pt idx="22">
                  <c:v>2.8</c:v>
                </c:pt>
                <c:pt idx="23">
                  <c:v>3.8</c:v>
                </c:pt>
                <c:pt idx="24">
                  <c:v>3.3</c:v>
                </c:pt>
                <c:pt idx="25">
                  <c:v>2.7</c:v>
                </c:pt>
                <c:pt idx="26">
                  <c:v>1.8</c:v>
                </c:pt>
                <c:pt idx="27">
                  <c:v>-0.3</c:v>
                </c:pt>
                <c:pt idx="28">
                  <c:v>-2.8</c:v>
                </c:pt>
                <c:pt idx="29">
                  <c:v>2.5</c:v>
                </c:pt>
                <c:pt idx="30">
                  <c:v>1.6</c:v>
                </c:pt>
                <c:pt idx="31">
                  <c:v>2.2999999999999998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Avearge of Oil price</c:v>
                </c:pt>
              </c:strCache>
            </c:strRef>
          </c:tx>
          <c:invertIfNegative val="0"/>
          <c:cat>
            <c:numRef>
              <c:f>Sheet1!$A$2:$A$36</c:f>
              <c:numCache>
                <c:formatCode>General</c:formatCode>
                <c:ptCount val="3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</c:numCache>
            </c:numRef>
          </c:cat>
          <c:val>
            <c:numRef>
              <c:f>Sheet1!$C$2:$C$36</c:f>
              <c:numCache>
                <c:formatCode>0.00</c:formatCode>
                <c:ptCount val="35"/>
                <c:pt idx="0">
                  <c:v>31.840000000000007</c:v>
                </c:pt>
                <c:pt idx="1">
                  <c:v>28.487500000000001</c:v>
                </c:pt>
                <c:pt idx="2">
                  <c:v>26.133333333333329</c:v>
                </c:pt>
                <c:pt idx="3">
                  <c:v>25.880833333333339</c:v>
                </c:pt>
                <c:pt idx="4">
                  <c:v>24.091666666666665</c:v>
                </c:pt>
                <c:pt idx="5">
                  <c:v>12.449166666666665</c:v>
                </c:pt>
                <c:pt idx="6">
                  <c:v>15.408333333333331</c:v>
                </c:pt>
                <c:pt idx="7">
                  <c:v>12.567500000000001</c:v>
                </c:pt>
                <c:pt idx="8">
                  <c:v>15.865</c:v>
                </c:pt>
                <c:pt idx="9">
                  <c:v>19.977499999999999</c:v>
                </c:pt>
                <c:pt idx="10">
                  <c:v>16.53166666666667</c:v>
                </c:pt>
                <c:pt idx="11">
                  <c:v>16.001666666666665</c:v>
                </c:pt>
                <c:pt idx="12">
                  <c:v>14.900833333333333</c:v>
                </c:pt>
                <c:pt idx="13">
                  <c:v>13.18916666666667</c:v>
                </c:pt>
                <c:pt idx="14">
                  <c:v>14.621666666666668</c:v>
                </c:pt>
                <c:pt idx="15">
                  <c:v>18.461666666666666</c:v>
                </c:pt>
                <c:pt idx="16">
                  <c:v>17.227499999999999</c:v>
                </c:pt>
                <c:pt idx="17">
                  <c:v>10.841666666666667</c:v>
                </c:pt>
                <c:pt idx="18">
                  <c:v>15.533333333333333</c:v>
                </c:pt>
                <c:pt idx="19">
                  <c:v>26.709166666666665</c:v>
                </c:pt>
                <c:pt idx="20">
                  <c:v>21.892500000000002</c:v>
                </c:pt>
                <c:pt idx="21">
                  <c:v>22.502499999999998</c:v>
                </c:pt>
                <c:pt idx="22">
                  <c:v>27.547500000000003</c:v>
                </c:pt>
                <c:pt idx="23">
                  <c:v>36.857499999999995</c:v>
                </c:pt>
                <c:pt idx="24">
                  <c:v>50.530833333333334</c:v>
                </c:pt>
                <c:pt idx="25">
                  <c:v>59.645833333333321</c:v>
                </c:pt>
                <c:pt idx="26">
                  <c:v>66.55749999999999</c:v>
                </c:pt>
                <c:pt idx="27">
                  <c:v>94.21916666666668</c:v>
                </c:pt>
                <c:pt idx="28">
                  <c:v>56.314166666666658</c:v>
                </c:pt>
                <c:pt idx="29">
                  <c:v>74.644166666666663</c:v>
                </c:pt>
                <c:pt idx="30">
                  <c:v>95.692499999999995</c:v>
                </c:pt>
                <c:pt idx="31">
                  <c:v>94.627499999999998</c:v>
                </c:pt>
                <c:pt idx="32">
                  <c:v>95.995833333333337</c:v>
                </c:pt>
                <c:pt idx="33">
                  <c:v>87.714166666666657</c:v>
                </c:pt>
                <c:pt idx="34">
                  <c:v>44.307500000000005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1328"/>
        <c:axId val="102292864"/>
      </c:barChart>
      <c:catAx>
        <c:axId val="1022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92864"/>
        <c:crosses val="autoZero"/>
        <c:auto val="1"/>
        <c:lblAlgn val="ctr"/>
        <c:lblOffset val="100"/>
        <c:noMultiLvlLbl val="0"/>
      </c:catAx>
      <c:valAx>
        <c:axId val="10229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2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17</xdr:row>
      <xdr:rowOff>161925</xdr:rowOff>
    </xdr:from>
    <xdr:to>
      <xdr:col>15</xdr:col>
      <xdr:colOff>19050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15</xdr:row>
      <xdr:rowOff>85724</xdr:rowOff>
    </xdr:from>
    <xdr:to>
      <xdr:col>16</xdr:col>
      <xdr:colOff>438150</xdr:colOff>
      <xdr:row>42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8" workbookViewId="0">
      <selection sqref="A1:C36"/>
    </sheetView>
  </sheetViews>
  <sheetFormatPr defaultRowHeight="15" x14ac:dyDescent="0.25"/>
  <cols>
    <col min="2" max="2" width="25" customWidth="1"/>
    <col min="3" max="3" width="26" customWidth="1"/>
  </cols>
  <sheetData>
    <row r="1" spans="1:3" ht="36.75" customHeight="1" x14ac:dyDescent="0.25">
      <c r="B1" t="s">
        <v>0</v>
      </c>
      <c r="C1" t="s">
        <v>37</v>
      </c>
    </row>
    <row r="2" spans="1:3" x14ac:dyDescent="0.25">
      <c r="A2">
        <v>1981</v>
      </c>
      <c r="B2" s="1">
        <v>2.6</v>
      </c>
      <c r="C2" s="1">
        <v>31.840000000000007</v>
      </c>
    </row>
    <row r="3" spans="1:3" x14ac:dyDescent="0.25">
      <c r="A3">
        <v>1982</v>
      </c>
      <c r="B3" s="1">
        <v>-1.9</v>
      </c>
      <c r="C3" s="1">
        <v>28.487500000000001</v>
      </c>
    </row>
    <row r="4" spans="1:3" x14ac:dyDescent="0.25">
      <c r="A4">
        <v>1983</v>
      </c>
      <c r="B4" s="1">
        <v>4.5999999999999996</v>
      </c>
      <c r="C4" s="1">
        <v>26.133333333333329</v>
      </c>
    </row>
    <row r="5" spans="1:3" x14ac:dyDescent="0.25">
      <c r="A5">
        <v>1984</v>
      </c>
      <c r="B5" s="1">
        <v>7.3</v>
      </c>
      <c r="C5" s="1">
        <v>25.880833333333339</v>
      </c>
    </row>
    <row r="6" spans="1:3" x14ac:dyDescent="0.25">
      <c r="A6">
        <v>1985</v>
      </c>
      <c r="B6" s="1">
        <v>4.2</v>
      </c>
      <c r="C6" s="1">
        <v>24.091666666666665</v>
      </c>
    </row>
    <row r="7" spans="1:3" x14ac:dyDescent="0.25">
      <c r="A7">
        <v>1986</v>
      </c>
      <c r="B7" s="1">
        <v>3.5</v>
      </c>
      <c r="C7" s="1">
        <v>12.449166666666665</v>
      </c>
    </row>
    <row r="8" spans="1:3" x14ac:dyDescent="0.25">
      <c r="A8">
        <v>1987</v>
      </c>
      <c r="B8" s="1">
        <v>3.5</v>
      </c>
      <c r="C8" s="1">
        <v>15.408333333333331</v>
      </c>
    </row>
    <row r="9" spans="1:3" x14ac:dyDescent="0.25">
      <c r="A9">
        <v>1988</v>
      </c>
      <c r="B9" s="1">
        <v>4.2</v>
      </c>
      <c r="C9" s="1">
        <v>12.567500000000001</v>
      </c>
    </row>
    <row r="10" spans="1:3" x14ac:dyDescent="0.25">
      <c r="A10">
        <v>1989</v>
      </c>
      <c r="B10" s="1">
        <v>3.7</v>
      </c>
      <c r="C10" s="1">
        <v>15.865</v>
      </c>
    </row>
    <row r="11" spans="1:3" x14ac:dyDescent="0.25">
      <c r="A11">
        <v>1990</v>
      </c>
      <c r="B11" s="1">
        <v>1.9</v>
      </c>
      <c r="C11" s="1">
        <v>19.977499999999999</v>
      </c>
    </row>
    <row r="12" spans="1:3" x14ac:dyDescent="0.25">
      <c r="A12">
        <v>1991</v>
      </c>
      <c r="B12" s="1">
        <v>-0.1</v>
      </c>
      <c r="C12" s="1">
        <v>16.53166666666667</v>
      </c>
    </row>
    <row r="13" spans="1:3" x14ac:dyDescent="0.25">
      <c r="A13">
        <v>1992</v>
      </c>
      <c r="B13" s="1">
        <v>3.6</v>
      </c>
      <c r="C13" s="1">
        <v>16.001666666666665</v>
      </c>
    </row>
    <row r="14" spans="1:3" x14ac:dyDescent="0.25">
      <c r="A14">
        <v>1993</v>
      </c>
      <c r="B14" s="1">
        <v>2.7</v>
      </c>
      <c r="C14" s="1">
        <v>14.900833333333333</v>
      </c>
    </row>
    <row r="15" spans="1:3" x14ac:dyDescent="0.25">
      <c r="A15">
        <v>1994</v>
      </c>
      <c r="B15" s="1">
        <v>4</v>
      </c>
      <c r="C15" s="1">
        <v>13.18916666666667</v>
      </c>
    </row>
    <row r="16" spans="1:3" x14ac:dyDescent="0.25">
      <c r="A16">
        <v>1995</v>
      </c>
      <c r="B16" s="1">
        <v>2.7</v>
      </c>
      <c r="C16" s="1">
        <v>14.621666666666668</v>
      </c>
    </row>
    <row r="17" spans="1:3" x14ac:dyDescent="0.25">
      <c r="A17">
        <v>1996</v>
      </c>
      <c r="B17" s="1">
        <v>3.8</v>
      </c>
      <c r="C17" s="1">
        <v>18.461666666666666</v>
      </c>
    </row>
    <row r="18" spans="1:3" x14ac:dyDescent="0.25">
      <c r="A18">
        <v>1997</v>
      </c>
      <c r="B18" s="1">
        <v>4.5</v>
      </c>
      <c r="C18" s="1">
        <v>17.227499999999999</v>
      </c>
    </row>
    <row r="19" spans="1:3" x14ac:dyDescent="0.25">
      <c r="A19">
        <v>1998</v>
      </c>
      <c r="B19" s="1">
        <v>4.4000000000000004</v>
      </c>
      <c r="C19" s="1">
        <v>10.841666666666667</v>
      </c>
    </row>
    <row r="20" spans="1:3" x14ac:dyDescent="0.25">
      <c r="A20">
        <v>1999</v>
      </c>
      <c r="B20" s="1">
        <v>4.7</v>
      </c>
      <c r="C20" s="1">
        <v>15.533333333333333</v>
      </c>
    </row>
    <row r="21" spans="1:3" x14ac:dyDescent="0.25">
      <c r="A21">
        <v>2000</v>
      </c>
      <c r="B21" s="1">
        <v>4.0999999999999996</v>
      </c>
      <c r="C21" s="1">
        <v>26.709166666666665</v>
      </c>
    </row>
    <row r="22" spans="1:3" x14ac:dyDescent="0.25">
      <c r="A22">
        <v>2001</v>
      </c>
      <c r="B22" s="1">
        <v>1</v>
      </c>
      <c r="C22" s="1">
        <v>21.892500000000002</v>
      </c>
    </row>
    <row r="23" spans="1:3" x14ac:dyDescent="0.25">
      <c r="A23">
        <v>2002</v>
      </c>
      <c r="B23" s="1">
        <v>1.8</v>
      </c>
      <c r="C23" s="1">
        <v>22.502499999999998</v>
      </c>
    </row>
    <row r="24" spans="1:3" x14ac:dyDescent="0.25">
      <c r="A24">
        <v>2003</v>
      </c>
      <c r="B24" s="1">
        <v>2.8</v>
      </c>
      <c r="C24" s="1">
        <v>27.547500000000003</v>
      </c>
    </row>
    <row r="25" spans="1:3" x14ac:dyDescent="0.25">
      <c r="A25">
        <v>2004</v>
      </c>
      <c r="B25" s="1">
        <v>3.8</v>
      </c>
      <c r="C25" s="1">
        <v>36.857499999999995</v>
      </c>
    </row>
    <row r="26" spans="1:3" x14ac:dyDescent="0.25">
      <c r="A26">
        <v>2005</v>
      </c>
      <c r="B26" s="1">
        <v>3.3</v>
      </c>
      <c r="C26" s="1">
        <v>50.530833333333334</v>
      </c>
    </row>
    <row r="27" spans="1:3" x14ac:dyDescent="0.25">
      <c r="A27">
        <v>2006</v>
      </c>
      <c r="B27" s="1">
        <v>2.7</v>
      </c>
      <c r="C27" s="1">
        <v>59.645833333333321</v>
      </c>
    </row>
    <row r="28" spans="1:3" x14ac:dyDescent="0.25">
      <c r="A28">
        <v>2007</v>
      </c>
      <c r="B28" s="1">
        <v>1.8</v>
      </c>
      <c r="C28" s="1">
        <v>66.55749999999999</v>
      </c>
    </row>
    <row r="29" spans="1:3" x14ac:dyDescent="0.25">
      <c r="A29">
        <v>2008</v>
      </c>
      <c r="B29" s="1">
        <v>-0.3</v>
      </c>
      <c r="C29" s="1">
        <v>94.21916666666668</v>
      </c>
    </row>
    <row r="30" spans="1:3" x14ac:dyDescent="0.25">
      <c r="A30">
        <v>2009</v>
      </c>
      <c r="B30" s="1">
        <v>-2.8</v>
      </c>
      <c r="C30" s="1">
        <v>56.314166666666658</v>
      </c>
    </row>
    <row r="31" spans="1:3" x14ac:dyDescent="0.25">
      <c r="A31">
        <v>2010</v>
      </c>
      <c r="B31" s="1">
        <v>2.5</v>
      </c>
      <c r="C31" s="1">
        <v>74.644166666666663</v>
      </c>
    </row>
    <row r="32" spans="1:3" x14ac:dyDescent="0.25">
      <c r="A32">
        <v>2011</v>
      </c>
      <c r="B32" s="1">
        <v>1.6</v>
      </c>
      <c r="C32" s="1">
        <v>95.692499999999995</v>
      </c>
    </row>
    <row r="33" spans="1:3" x14ac:dyDescent="0.25">
      <c r="A33">
        <v>2012</v>
      </c>
      <c r="B33" s="1">
        <v>2.2999999999999998</v>
      </c>
      <c r="C33" s="1">
        <v>94.627499999999998</v>
      </c>
    </row>
    <row r="34" spans="1:3" x14ac:dyDescent="0.25">
      <c r="A34">
        <v>2013</v>
      </c>
      <c r="B34" s="1">
        <v>2.2000000000000002</v>
      </c>
      <c r="C34" s="1">
        <v>95.995833333333337</v>
      </c>
    </row>
    <row r="35" spans="1:3" x14ac:dyDescent="0.25">
      <c r="A35">
        <v>2014</v>
      </c>
      <c r="B35" s="1">
        <v>2.4</v>
      </c>
      <c r="C35" s="1">
        <v>87.714166666666657</v>
      </c>
    </row>
    <row r="36" spans="1:3" x14ac:dyDescent="0.25">
      <c r="A36">
        <v>2015</v>
      </c>
      <c r="B36" s="1">
        <v>2.4</v>
      </c>
      <c r="C36" s="1">
        <v>44.307500000000005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2" sqref="N2:N36"/>
    </sheetView>
  </sheetViews>
  <sheetFormatPr defaultRowHeight="15" x14ac:dyDescent="0.25"/>
  <cols>
    <col min="2" max="2" width="16.28515625" customWidth="1"/>
    <col min="3" max="3" width="13.28515625" customWidth="1"/>
    <col min="14" max="14" width="13.28515625" style="1" customWidth="1"/>
  </cols>
  <sheetData>
    <row r="1" spans="1:14" x14ac:dyDescent="0.25">
      <c r="N1" s="1" t="s">
        <v>36</v>
      </c>
    </row>
    <row r="2" spans="1:14" x14ac:dyDescent="0.25">
      <c r="A2" s="3" t="s">
        <v>11</v>
      </c>
      <c r="B2" s="2">
        <v>28.81</v>
      </c>
      <c r="C2" s="2">
        <v>34.299999999999997</v>
      </c>
      <c r="D2" s="2">
        <v>34.590000000000003</v>
      </c>
      <c r="E2" s="2">
        <v>33.92</v>
      </c>
      <c r="F2" s="2">
        <v>32.729999999999997</v>
      </c>
      <c r="G2" s="2">
        <v>31.68</v>
      </c>
      <c r="H2" s="2">
        <v>31.1</v>
      </c>
      <c r="I2" s="2">
        <v>31.1</v>
      </c>
      <c r="J2" s="2">
        <v>31.1</v>
      </c>
      <c r="K2" s="2">
        <v>30.98</v>
      </c>
      <c r="L2" s="2">
        <v>30.97</v>
      </c>
      <c r="M2" s="2">
        <v>30.8</v>
      </c>
      <c r="N2" s="1">
        <f>AVERAGE(B2:M2)</f>
        <v>31.840000000000007</v>
      </c>
    </row>
    <row r="3" spans="1:14" x14ac:dyDescent="0.25">
      <c r="A3" s="3" t="s">
        <v>12</v>
      </c>
      <c r="B3" s="2">
        <v>30.8</v>
      </c>
      <c r="C3" s="2">
        <v>29.73</v>
      </c>
      <c r="D3" s="2">
        <v>28.31</v>
      </c>
      <c r="E3" s="2">
        <v>27.64</v>
      </c>
      <c r="F3" s="2">
        <v>27.66</v>
      </c>
      <c r="G3" s="2">
        <v>28.12</v>
      </c>
      <c r="H3" s="2">
        <v>28.09</v>
      </c>
      <c r="I3" s="2">
        <v>27.99</v>
      </c>
      <c r="J3" s="2">
        <v>27.99</v>
      </c>
      <c r="K3" s="2">
        <v>28.76</v>
      </c>
      <c r="L3" s="2">
        <v>28.74</v>
      </c>
      <c r="M3" s="2">
        <v>28.02</v>
      </c>
      <c r="N3" s="1">
        <f>AVERAGE(B3:M3)</f>
        <v>28.487500000000001</v>
      </c>
    </row>
    <row r="4" spans="1:14" x14ac:dyDescent="0.25">
      <c r="A4" s="3" t="s">
        <v>13</v>
      </c>
      <c r="B4" s="2">
        <v>27.22</v>
      </c>
      <c r="C4" s="2">
        <v>26.41</v>
      </c>
      <c r="D4" s="2">
        <v>26.08</v>
      </c>
      <c r="E4" s="2">
        <v>25.85</v>
      </c>
      <c r="F4" s="2">
        <v>26.08</v>
      </c>
      <c r="G4" s="2">
        <v>25.98</v>
      </c>
      <c r="H4" s="2">
        <v>25.86</v>
      </c>
      <c r="I4" s="2">
        <v>26.03</v>
      </c>
      <c r="J4" s="2">
        <v>26.08</v>
      </c>
      <c r="K4" s="2">
        <v>26.04</v>
      </c>
      <c r="L4" s="2">
        <v>26.09</v>
      </c>
      <c r="M4" s="2">
        <v>25.88</v>
      </c>
      <c r="N4" s="1">
        <f t="shared" ref="N4:N36" si="0">AVERAGE(B4:M4)</f>
        <v>26.133333333333329</v>
      </c>
    </row>
    <row r="5" spans="1:14" x14ac:dyDescent="0.25">
      <c r="A5" s="3" t="s">
        <v>14</v>
      </c>
      <c r="B5" s="2">
        <v>25.93</v>
      </c>
      <c r="C5" s="2">
        <v>26.06</v>
      </c>
      <c r="D5" s="2">
        <v>26.05</v>
      </c>
      <c r="E5" s="2">
        <v>25.93</v>
      </c>
      <c r="F5" s="2">
        <v>26</v>
      </c>
      <c r="G5" s="2">
        <v>26.09</v>
      </c>
      <c r="H5" s="2">
        <v>26.11</v>
      </c>
      <c r="I5" s="2">
        <v>26.02</v>
      </c>
      <c r="J5" s="2">
        <v>25.97</v>
      </c>
      <c r="K5" s="2">
        <v>25.92</v>
      </c>
      <c r="L5" s="2">
        <v>25.44</v>
      </c>
      <c r="M5" s="2">
        <v>25.05</v>
      </c>
      <c r="N5" s="1">
        <f t="shared" si="0"/>
        <v>25.880833333333339</v>
      </c>
    </row>
    <row r="6" spans="1:14" x14ac:dyDescent="0.25">
      <c r="A6" s="3" t="s">
        <v>15</v>
      </c>
      <c r="B6" s="2">
        <v>24.26</v>
      </c>
      <c r="C6" s="2">
        <v>23.64</v>
      </c>
      <c r="D6" s="2">
        <v>23.89</v>
      </c>
      <c r="E6" s="2">
        <v>24.19</v>
      </c>
      <c r="F6" s="2">
        <v>24.18</v>
      </c>
      <c r="G6" s="2">
        <v>24.07</v>
      </c>
      <c r="H6" s="2">
        <v>24.04</v>
      </c>
      <c r="I6" s="2">
        <v>23.99</v>
      </c>
      <c r="J6" s="2">
        <v>23.96</v>
      </c>
      <c r="K6" s="2">
        <v>24.1</v>
      </c>
      <c r="L6" s="2">
        <v>24.27</v>
      </c>
      <c r="M6" s="2">
        <v>24.51</v>
      </c>
      <c r="N6" s="1">
        <f t="shared" si="0"/>
        <v>24.091666666666665</v>
      </c>
    </row>
    <row r="7" spans="1:14" x14ac:dyDescent="0.25">
      <c r="A7" s="3" t="s">
        <v>16</v>
      </c>
      <c r="B7" s="2">
        <v>23.12</v>
      </c>
      <c r="C7" s="2">
        <v>17.649999999999999</v>
      </c>
      <c r="D7" s="2">
        <v>12.62</v>
      </c>
      <c r="E7" s="2">
        <v>10.68</v>
      </c>
      <c r="F7" s="2">
        <v>10.75</v>
      </c>
      <c r="G7" s="2">
        <v>10.68</v>
      </c>
      <c r="H7" s="2">
        <v>9.25</v>
      </c>
      <c r="I7" s="2">
        <v>9.77</v>
      </c>
      <c r="J7" s="2">
        <v>11.09</v>
      </c>
      <c r="K7" s="2">
        <v>11</v>
      </c>
      <c r="L7" s="2">
        <v>11.05</v>
      </c>
      <c r="M7" s="2">
        <v>11.73</v>
      </c>
      <c r="N7" s="1">
        <f t="shared" si="0"/>
        <v>12.449166666666665</v>
      </c>
    </row>
    <row r="8" spans="1:14" x14ac:dyDescent="0.25">
      <c r="A8" s="3" t="s">
        <v>17</v>
      </c>
      <c r="B8" s="2">
        <v>13.79</v>
      </c>
      <c r="C8" s="2">
        <v>14.51</v>
      </c>
      <c r="D8" s="2">
        <v>14.54</v>
      </c>
      <c r="E8" s="2">
        <v>14.95</v>
      </c>
      <c r="F8" s="2">
        <v>15.29</v>
      </c>
      <c r="G8" s="2">
        <v>15.95</v>
      </c>
      <c r="H8" s="2">
        <v>16.88</v>
      </c>
      <c r="I8" s="2">
        <v>17.059999999999999</v>
      </c>
      <c r="J8" s="2">
        <v>16.25</v>
      </c>
      <c r="K8" s="2">
        <v>15.95</v>
      </c>
      <c r="L8" s="2">
        <v>15.46</v>
      </c>
      <c r="M8" s="2">
        <v>14.27</v>
      </c>
      <c r="N8" s="1">
        <f t="shared" si="0"/>
        <v>15.408333333333331</v>
      </c>
    </row>
    <row r="9" spans="1:14" x14ac:dyDescent="0.25">
      <c r="A9" s="3" t="s">
        <v>18</v>
      </c>
      <c r="B9" s="2">
        <v>13.64</v>
      </c>
      <c r="C9" s="2">
        <v>13.43</v>
      </c>
      <c r="D9" s="2">
        <v>12.96</v>
      </c>
      <c r="E9" s="2">
        <v>13.92</v>
      </c>
      <c r="F9" s="2">
        <v>14.12</v>
      </c>
      <c r="G9" s="2">
        <v>13.59</v>
      </c>
      <c r="H9" s="2">
        <v>12.38</v>
      </c>
      <c r="I9" s="2">
        <v>12.22</v>
      </c>
      <c r="J9" s="2">
        <v>11.63</v>
      </c>
      <c r="K9" s="2">
        <v>10.62</v>
      </c>
      <c r="L9" s="2">
        <v>10.31</v>
      </c>
      <c r="M9" s="2">
        <v>11.99</v>
      </c>
      <c r="N9" s="1">
        <f t="shared" si="0"/>
        <v>12.567500000000001</v>
      </c>
    </row>
    <row r="10" spans="1:14" x14ac:dyDescent="0.25">
      <c r="A10" s="3" t="s">
        <v>19</v>
      </c>
      <c r="B10" s="2">
        <v>13.8</v>
      </c>
      <c r="C10" s="2">
        <v>14.24</v>
      </c>
      <c r="D10" s="2">
        <v>15.65</v>
      </c>
      <c r="E10" s="2">
        <v>17.04</v>
      </c>
      <c r="F10" s="2">
        <v>16.760000000000002</v>
      </c>
      <c r="G10" s="2">
        <v>16.420000000000002</v>
      </c>
      <c r="H10" s="2">
        <v>16.32</v>
      </c>
      <c r="I10" s="2">
        <v>15.01</v>
      </c>
      <c r="J10" s="2">
        <v>15.58</v>
      </c>
      <c r="K10" s="2">
        <v>16.25</v>
      </c>
      <c r="L10" s="2">
        <v>16.3</v>
      </c>
      <c r="M10" s="2">
        <v>17.010000000000002</v>
      </c>
      <c r="N10" s="1">
        <f t="shared" si="0"/>
        <v>15.865</v>
      </c>
    </row>
    <row r="11" spans="1:14" x14ac:dyDescent="0.25">
      <c r="A11" s="3" t="s">
        <v>20</v>
      </c>
      <c r="B11" s="2">
        <v>18.489999999999998</v>
      </c>
      <c r="C11" s="2">
        <v>18.16</v>
      </c>
      <c r="D11" s="2">
        <v>16.57</v>
      </c>
      <c r="E11" s="2">
        <v>14.52</v>
      </c>
      <c r="F11" s="2">
        <v>13.82</v>
      </c>
      <c r="G11" s="2">
        <v>12.79</v>
      </c>
      <c r="H11" s="2">
        <v>14.03</v>
      </c>
      <c r="I11" s="2">
        <v>21.87</v>
      </c>
      <c r="J11" s="2">
        <v>28.46</v>
      </c>
      <c r="K11" s="2">
        <v>30.86</v>
      </c>
      <c r="L11" s="2">
        <v>27.53</v>
      </c>
      <c r="M11" s="2">
        <v>22.63</v>
      </c>
      <c r="N11" s="1">
        <f t="shared" si="0"/>
        <v>19.977499999999999</v>
      </c>
    </row>
    <row r="12" spans="1:14" x14ac:dyDescent="0.25">
      <c r="A12" s="3" t="s">
        <v>21</v>
      </c>
      <c r="B12" s="2">
        <v>19.600000000000001</v>
      </c>
      <c r="C12" s="2">
        <v>16.28</v>
      </c>
      <c r="D12" s="2">
        <v>15.13</v>
      </c>
      <c r="E12" s="2">
        <v>16.16</v>
      </c>
      <c r="F12" s="2">
        <v>16.440000000000001</v>
      </c>
      <c r="G12" s="2">
        <v>15.58</v>
      </c>
      <c r="H12" s="2">
        <v>16.36</v>
      </c>
      <c r="I12" s="2">
        <v>16.600000000000001</v>
      </c>
      <c r="J12" s="2">
        <v>16.71</v>
      </c>
      <c r="K12" s="2">
        <v>17.72</v>
      </c>
      <c r="L12" s="2">
        <v>17.12</v>
      </c>
      <c r="M12" s="2">
        <v>14.68</v>
      </c>
      <c r="N12" s="1">
        <f t="shared" si="0"/>
        <v>16.53166666666667</v>
      </c>
    </row>
    <row r="13" spans="1:14" x14ac:dyDescent="0.25">
      <c r="A13" s="3" t="s">
        <v>22</v>
      </c>
      <c r="B13" s="2">
        <v>13.99</v>
      </c>
      <c r="C13" s="2">
        <v>14.04</v>
      </c>
      <c r="D13" s="2">
        <v>14.12</v>
      </c>
      <c r="E13" s="2">
        <v>15.36</v>
      </c>
      <c r="F13" s="2">
        <v>16.38</v>
      </c>
      <c r="G13" s="2">
        <v>17.96</v>
      </c>
      <c r="H13" s="2">
        <v>17.8</v>
      </c>
      <c r="I13" s="2">
        <v>17.07</v>
      </c>
      <c r="J13" s="2">
        <v>17.2</v>
      </c>
      <c r="K13" s="2">
        <v>17.16</v>
      </c>
      <c r="L13" s="2">
        <v>16</v>
      </c>
      <c r="M13" s="2">
        <v>14.94</v>
      </c>
      <c r="N13" s="1">
        <f t="shared" si="0"/>
        <v>16.001666666666665</v>
      </c>
    </row>
    <row r="14" spans="1:14" x14ac:dyDescent="0.25">
      <c r="A14" s="3" t="s">
        <v>23</v>
      </c>
      <c r="B14" s="2">
        <v>14.7</v>
      </c>
      <c r="C14" s="2">
        <v>15.53</v>
      </c>
      <c r="D14" s="2">
        <v>15.94</v>
      </c>
      <c r="E14" s="2">
        <v>16.149999999999999</v>
      </c>
      <c r="F14" s="2">
        <v>16.03</v>
      </c>
      <c r="G14" s="2">
        <v>15.06</v>
      </c>
      <c r="H14" s="2">
        <v>13.83</v>
      </c>
      <c r="I14" s="2">
        <v>13.75</v>
      </c>
      <c r="J14" s="2">
        <v>13.39</v>
      </c>
      <c r="K14" s="2">
        <v>16.27</v>
      </c>
      <c r="L14" s="2">
        <v>15.21</v>
      </c>
      <c r="M14" s="2">
        <v>12.95</v>
      </c>
      <c r="N14" s="1">
        <f t="shared" si="0"/>
        <v>14.900833333333333</v>
      </c>
    </row>
    <row r="15" spans="1:14" x14ac:dyDescent="0.25">
      <c r="A15" s="3" t="s">
        <v>24</v>
      </c>
      <c r="B15" s="2">
        <v>10.49</v>
      </c>
      <c r="C15" s="2">
        <v>10.71</v>
      </c>
      <c r="D15" s="2">
        <v>10.94</v>
      </c>
      <c r="E15" s="2">
        <v>12.31</v>
      </c>
      <c r="F15" s="2">
        <v>14.02</v>
      </c>
      <c r="G15" s="2">
        <v>14.93</v>
      </c>
      <c r="H15" s="2">
        <v>15.34</v>
      </c>
      <c r="I15" s="2">
        <v>14.5</v>
      </c>
      <c r="J15" s="2">
        <v>13.62</v>
      </c>
      <c r="K15" s="2">
        <v>13.84</v>
      </c>
      <c r="L15" s="2">
        <v>14.14</v>
      </c>
      <c r="M15" s="2">
        <v>13.43</v>
      </c>
      <c r="N15" s="1">
        <f t="shared" si="0"/>
        <v>13.18916666666667</v>
      </c>
    </row>
    <row r="16" spans="1:14" x14ac:dyDescent="0.25">
      <c r="A16" s="3" t="s">
        <v>25</v>
      </c>
      <c r="B16" s="2">
        <v>14</v>
      </c>
      <c r="C16" s="2">
        <v>14.71</v>
      </c>
      <c r="D16" s="2">
        <v>14.68</v>
      </c>
      <c r="E16" s="2">
        <v>15.84</v>
      </c>
      <c r="F16" s="2">
        <v>15.85</v>
      </c>
      <c r="G16" s="2">
        <v>15.02</v>
      </c>
      <c r="H16" s="2">
        <v>14.01</v>
      </c>
      <c r="I16" s="2">
        <v>14.13</v>
      </c>
      <c r="J16" s="2">
        <v>14.49</v>
      </c>
      <c r="K16" s="2">
        <v>13.68</v>
      </c>
      <c r="L16" s="2">
        <v>14.03</v>
      </c>
      <c r="M16" s="2">
        <v>15.02</v>
      </c>
      <c r="N16" s="1">
        <f t="shared" si="0"/>
        <v>14.621666666666668</v>
      </c>
    </row>
    <row r="17" spans="1:14" x14ac:dyDescent="0.25">
      <c r="A17" s="3" t="s">
        <v>26</v>
      </c>
      <c r="B17" s="2">
        <v>15.43</v>
      </c>
      <c r="C17" s="2">
        <v>15.54</v>
      </c>
      <c r="D17" s="2">
        <v>17.63</v>
      </c>
      <c r="E17" s="2">
        <v>19.579999999999998</v>
      </c>
      <c r="F17" s="2">
        <v>17.940000000000001</v>
      </c>
      <c r="G17" s="2">
        <v>16.940000000000001</v>
      </c>
      <c r="H17" s="2">
        <v>17.63</v>
      </c>
      <c r="I17" s="2">
        <v>18.29</v>
      </c>
      <c r="J17" s="2">
        <v>19.93</v>
      </c>
      <c r="K17" s="2">
        <v>21.09</v>
      </c>
      <c r="L17" s="2">
        <v>20.2</v>
      </c>
      <c r="M17" s="2">
        <v>21.34</v>
      </c>
      <c r="N17" s="1">
        <f t="shared" si="0"/>
        <v>18.461666666666666</v>
      </c>
    </row>
    <row r="18" spans="1:14" x14ac:dyDescent="0.25">
      <c r="A18" s="3" t="s">
        <v>27</v>
      </c>
      <c r="B18" s="2">
        <v>21.76</v>
      </c>
      <c r="C18" s="2">
        <v>19.38</v>
      </c>
      <c r="D18" s="2">
        <v>17.829999999999998</v>
      </c>
      <c r="E18" s="2">
        <v>16.63</v>
      </c>
      <c r="F18" s="2">
        <v>17.23</v>
      </c>
      <c r="G18" s="2">
        <v>15.88</v>
      </c>
      <c r="H18" s="2">
        <v>15.89</v>
      </c>
      <c r="I18" s="2">
        <v>16.190000000000001</v>
      </c>
      <c r="J18" s="2">
        <v>16.41</v>
      </c>
      <c r="K18" s="2">
        <v>17.66</v>
      </c>
      <c r="L18" s="2">
        <v>16.829999999999998</v>
      </c>
      <c r="M18" s="2">
        <v>15.04</v>
      </c>
      <c r="N18" s="1">
        <f t="shared" si="0"/>
        <v>17.227499999999999</v>
      </c>
    </row>
    <row r="19" spans="1:14" x14ac:dyDescent="0.25">
      <c r="A19" s="3" t="s">
        <v>28</v>
      </c>
      <c r="B19" s="2">
        <v>13.45</v>
      </c>
      <c r="C19" s="2">
        <v>12.17</v>
      </c>
      <c r="D19" s="2">
        <v>11.15</v>
      </c>
      <c r="E19" s="2">
        <v>11.28</v>
      </c>
      <c r="F19" s="2">
        <v>11.13</v>
      </c>
      <c r="G19" s="2">
        <v>10</v>
      </c>
      <c r="H19" s="2">
        <v>10.44</v>
      </c>
      <c r="I19" s="2">
        <v>10.199999999999999</v>
      </c>
      <c r="J19" s="2">
        <v>11.29</v>
      </c>
      <c r="K19" s="2">
        <v>11.32</v>
      </c>
      <c r="L19" s="2">
        <v>9.64</v>
      </c>
      <c r="M19" s="2">
        <v>8.0299999999999994</v>
      </c>
      <c r="N19" s="1">
        <f t="shared" si="0"/>
        <v>10.841666666666667</v>
      </c>
    </row>
    <row r="20" spans="1:14" x14ac:dyDescent="0.25">
      <c r="A20" s="3" t="s">
        <v>29</v>
      </c>
      <c r="B20" s="2">
        <v>8.57</v>
      </c>
      <c r="C20" s="2">
        <v>8.6</v>
      </c>
      <c r="D20" s="2">
        <v>10.76</v>
      </c>
      <c r="E20" s="2">
        <v>12.82</v>
      </c>
      <c r="F20" s="2">
        <v>13.92</v>
      </c>
      <c r="G20" s="2">
        <v>14.39</v>
      </c>
      <c r="H20" s="2">
        <v>16.12</v>
      </c>
      <c r="I20" s="2">
        <v>17.579999999999998</v>
      </c>
      <c r="J20" s="2">
        <v>20.03</v>
      </c>
      <c r="K20" s="2">
        <v>19.71</v>
      </c>
      <c r="L20" s="2">
        <v>21.35</v>
      </c>
      <c r="M20" s="2">
        <v>22.55</v>
      </c>
      <c r="N20" s="1">
        <f t="shared" si="0"/>
        <v>15.533333333333333</v>
      </c>
    </row>
    <row r="21" spans="1:14" x14ac:dyDescent="0.25">
      <c r="A21" s="3" t="s">
        <v>30</v>
      </c>
      <c r="B21" s="2">
        <v>23.53</v>
      </c>
      <c r="C21" s="2">
        <v>25.48</v>
      </c>
      <c r="D21" s="2">
        <v>26.19</v>
      </c>
      <c r="E21" s="2">
        <v>23.2</v>
      </c>
      <c r="F21" s="2">
        <v>25.58</v>
      </c>
      <c r="G21" s="2">
        <v>27.62</v>
      </c>
      <c r="H21" s="2">
        <v>26.81</v>
      </c>
      <c r="I21" s="2">
        <v>27.91</v>
      </c>
      <c r="J21" s="2">
        <v>29.72</v>
      </c>
      <c r="K21" s="2">
        <v>29.65</v>
      </c>
      <c r="L21" s="2">
        <v>30.36</v>
      </c>
      <c r="M21" s="2">
        <v>24.46</v>
      </c>
      <c r="N21" s="1">
        <f t="shared" si="0"/>
        <v>26.709166666666665</v>
      </c>
    </row>
    <row r="22" spans="1:14" x14ac:dyDescent="0.25">
      <c r="A22" s="3" t="s">
        <v>31</v>
      </c>
      <c r="B22" s="2">
        <v>24.64</v>
      </c>
      <c r="C22" s="2">
        <v>25.27</v>
      </c>
      <c r="D22" s="2">
        <v>22.98</v>
      </c>
      <c r="E22" s="2">
        <v>23.39</v>
      </c>
      <c r="F22" s="2">
        <v>24.06</v>
      </c>
      <c r="G22" s="2">
        <v>23.43</v>
      </c>
      <c r="H22" s="2">
        <v>22.82</v>
      </c>
      <c r="I22" s="2">
        <v>23.08</v>
      </c>
      <c r="J22" s="2">
        <v>22.37</v>
      </c>
      <c r="K22" s="2">
        <v>18.73</v>
      </c>
      <c r="L22" s="2">
        <v>16.399999999999999</v>
      </c>
      <c r="M22" s="2">
        <v>15.54</v>
      </c>
      <c r="N22" s="1">
        <f t="shared" si="0"/>
        <v>21.892500000000002</v>
      </c>
    </row>
    <row r="23" spans="1:14" x14ac:dyDescent="0.25">
      <c r="A23" s="3" t="s">
        <v>32</v>
      </c>
      <c r="B23" s="2">
        <v>15.89</v>
      </c>
      <c r="C23" s="2">
        <v>16.93</v>
      </c>
      <c r="D23" s="2">
        <v>20.28</v>
      </c>
      <c r="E23" s="2">
        <v>22.52</v>
      </c>
      <c r="F23" s="2">
        <v>23.51</v>
      </c>
      <c r="G23" s="2">
        <v>22.59</v>
      </c>
      <c r="H23" s="2">
        <v>23.51</v>
      </c>
      <c r="I23" s="2">
        <v>24.76</v>
      </c>
      <c r="J23" s="2">
        <v>26.08</v>
      </c>
      <c r="K23" s="2">
        <v>25.29</v>
      </c>
      <c r="L23" s="2">
        <v>23.38</v>
      </c>
      <c r="M23" s="2">
        <v>25.29</v>
      </c>
      <c r="N23" s="1">
        <f t="shared" si="0"/>
        <v>22.502499999999998</v>
      </c>
    </row>
    <row r="24" spans="1:14" x14ac:dyDescent="0.25">
      <c r="A24" s="3" t="s">
        <v>33</v>
      </c>
      <c r="B24" s="2">
        <v>28.42</v>
      </c>
      <c r="C24" s="2">
        <v>31.85</v>
      </c>
      <c r="D24" s="2">
        <v>30.1</v>
      </c>
      <c r="E24" s="2">
        <v>25.45</v>
      </c>
      <c r="F24" s="2">
        <v>24.95</v>
      </c>
      <c r="G24" s="2">
        <v>26.84</v>
      </c>
      <c r="H24" s="2">
        <v>27.52</v>
      </c>
      <c r="I24" s="2">
        <v>27.94</v>
      </c>
      <c r="J24" s="2">
        <v>25.23</v>
      </c>
      <c r="K24" s="2">
        <v>26.53</v>
      </c>
      <c r="L24" s="2">
        <v>27.21</v>
      </c>
      <c r="M24" s="2">
        <v>28.53</v>
      </c>
      <c r="N24" s="1">
        <f t="shared" si="0"/>
        <v>27.547500000000003</v>
      </c>
    </row>
    <row r="25" spans="1:14" x14ac:dyDescent="0.25">
      <c r="A25" s="3" t="s">
        <v>34</v>
      </c>
      <c r="B25" s="2">
        <v>30.35</v>
      </c>
      <c r="C25" s="2">
        <v>31.21</v>
      </c>
      <c r="D25" s="2">
        <v>32.86</v>
      </c>
      <c r="E25" s="2">
        <v>33.200000000000003</v>
      </c>
      <c r="F25" s="2">
        <v>35.729999999999997</v>
      </c>
      <c r="G25" s="2">
        <v>34.53</v>
      </c>
      <c r="H25" s="2">
        <v>36.54</v>
      </c>
      <c r="I25" s="2">
        <v>40.1</v>
      </c>
      <c r="J25" s="2">
        <v>40.56</v>
      </c>
      <c r="K25" s="2">
        <v>46.14</v>
      </c>
      <c r="L25" s="2">
        <v>42.85</v>
      </c>
      <c r="M25" s="2">
        <v>38.22</v>
      </c>
      <c r="N25" s="1">
        <f t="shared" si="0"/>
        <v>36.857499999999995</v>
      </c>
    </row>
    <row r="26" spans="1:14" x14ac:dyDescent="0.25">
      <c r="A26" s="3" t="s">
        <v>35</v>
      </c>
      <c r="B26" s="2">
        <v>40.18</v>
      </c>
      <c r="C26" s="2">
        <v>42.19</v>
      </c>
      <c r="D26" s="2">
        <v>47.56</v>
      </c>
      <c r="E26" s="2">
        <v>47.26</v>
      </c>
      <c r="F26" s="2">
        <v>44.03</v>
      </c>
      <c r="G26" s="2">
        <v>49.83</v>
      </c>
      <c r="H26" s="2">
        <v>53.35</v>
      </c>
      <c r="I26" s="2">
        <v>58.9</v>
      </c>
      <c r="J26" s="2">
        <v>59.64</v>
      </c>
      <c r="K26" s="2">
        <v>56.99</v>
      </c>
      <c r="L26" s="2">
        <v>53.2</v>
      </c>
      <c r="M26" s="2">
        <v>53.24</v>
      </c>
      <c r="N26" s="1">
        <f t="shared" si="0"/>
        <v>50.530833333333334</v>
      </c>
    </row>
    <row r="27" spans="1:14" x14ac:dyDescent="0.25">
      <c r="A27" s="3" t="s">
        <v>1</v>
      </c>
      <c r="B27" s="2">
        <v>57.85</v>
      </c>
      <c r="C27" s="2">
        <v>55.69</v>
      </c>
      <c r="D27" s="2">
        <v>55.64</v>
      </c>
      <c r="E27" s="2">
        <v>62.52</v>
      </c>
      <c r="F27" s="2">
        <v>64.400000000000006</v>
      </c>
      <c r="G27" s="2">
        <v>64.650000000000006</v>
      </c>
      <c r="H27" s="2">
        <v>67.709999999999994</v>
      </c>
      <c r="I27" s="2">
        <v>67.209999999999994</v>
      </c>
      <c r="J27" s="2">
        <v>59.37</v>
      </c>
      <c r="K27" s="2">
        <v>53.26</v>
      </c>
      <c r="L27" s="2">
        <v>52.42</v>
      </c>
      <c r="M27" s="2">
        <v>55.03</v>
      </c>
      <c r="N27" s="1">
        <f t="shared" si="0"/>
        <v>59.645833333333321</v>
      </c>
    </row>
    <row r="28" spans="1:14" x14ac:dyDescent="0.25">
      <c r="A28" s="3" t="s">
        <v>2</v>
      </c>
      <c r="B28" s="2">
        <v>49.32</v>
      </c>
      <c r="C28" s="2">
        <v>52.94</v>
      </c>
      <c r="D28" s="2">
        <v>54.95</v>
      </c>
      <c r="E28" s="2">
        <v>58.2</v>
      </c>
      <c r="F28" s="2">
        <v>58.9</v>
      </c>
      <c r="G28" s="2">
        <v>62.35</v>
      </c>
      <c r="H28" s="2">
        <v>69.23</v>
      </c>
      <c r="I28" s="2">
        <v>67.77</v>
      </c>
      <c r="J28" s="2">
        <v>73.27</v>
      </c>
      <c r="K28" s="2">
        <v>79.319999999999993</v>
      </c>
      <c r="L28" s="2">
        <v>87.16</v>
      </c>
      <c r="M28" s="2">
        <v>85.28</v>
      </c>
      <c r="N28" s="1">
        <f t="shared" si="0"/>
        <v>66.55749999999999</v>
      </c>
    </row>
    <row r="29" spans="1:14" x14ac:dyDescent="0.25">
      <c r="A29" s="3" t="s">
        <v>3</v>
      </c>
      <c r="B29" s="2">
        <v>87.06</v>
      </c>
      <c r="C29" s="2">
        <v>89.41</v>
      </c>
      <c r="D29" s="2">
        <v>98.44</v>
      </c>
      <c r="E29" s="2">
        <v>106.64</v>
      </c>
      <c r="F29" s="2">
        <v>118.55</v>
      </c>
      <c r="G29" s="2">
        <v>127.47</v>
      </c>
      <c r="H29" s="2">
        <v>128.08000000000001</v>
      </c>
      <c r="I29" s="2">
        <v>112.83</v>
      </c>
      <c r="J29" s="2">
        <v>98.5</v>
      </c>
      <c r="K29" s="2">
        <v>73.180000000000007</v>
      </c>
      <c r="L29" s="2">
        <v>53.67</v>
      </c>
      <c r="M29" s="2">
        <v>36.799999999999997</v>
      </c>
      <c r="N29" s="1">
        <f t="shared" si="0"/>
        <v>94.21916666666668</v>
      </c>
    </row>
    <row r="30" spans="1:14" x14ac:dyDescent="0.25">
      <c r="A30" s="3" t="s">
        <v>4</v>
      </c>
      <c r="B30" s="2">
        <v>35</v>
      </c>
      <c r="C30" s="2">
        <v>34.14</v>
      </c>
      <c r="D30" s="2">
        <v>42.45</v>
      </c>
      <c r="E30" s="2">
        <v>45.19</v>
      </c>
      <c r="F30" s="2">
        <v>52.67</v>
      </c>
      <c r="G30" s="2">
        <v>63.09</v>
      </c>
      <c r="H30" s="2">
        <v>60.44</v>
      </c>
      <c r="I30" s="2">
        <v>65.28</v>
      </c>
      <c r="J30" s="2">
        <v>65.28</v>
      </c>
      <c r="K30" s="2">
        <v>69.819999999999993</v>
      </c>
      <c r="L30" s="2">
        <v>71.989999999999995</v>
      </c>
      <c r="M30" s="2">
        <v>70.42</v>
      </c>
      <c r="N30" s="1">
        <f t="shared" si="0"/>
        <v>56.314166666666658</v>
      </c>
    </row>
    <row r="31" spans="1:14" x14ac:dyDescent="0.25">
      <c r="A31" s="3" t="s">
        <v>5</v>
      </c>
      <c r="B31" s="2">
        <v>72.87</v>
      </c>
      <c r="C31" s="2">
        <v>72.739999999999995</v>
      </c>
      <c r="D31" s="2">
        <v>75.77</v>
      </c>
      <c r="E31" s="2">
        <v>78.8</v>
      </c>
      <c r="F31" s="2">
        <v>70.91</v>
      </c>
      <c r="G31" s="2">
        <v>70.77</v>
      </c>
      <c r="H31" s="2">
        <v>71.37</v>
      </c>
      <c r="I31" s="2">
        <v>72.069999999999993</v>
      </c>
      <c r="J31" s="2">
        <v>71.23</v>
      </c>
      <c r="K31" s="2">
        <v>76.02</v>
      </c>
      <c r="L31" s="2">
        <v>79.2</v>
      </c>
      <c r="M31" s="2">
        <v>83.98</v>
      </c>
      <c r="N31" s="1">
        <f t="shared" si="0"/>
        <v>74.644166666666663</v>
      </c>
    </row>
    <row r="32" spans="1:14" x14ac:dyDescent="0.25">
      <c r="A32" s="3" t="s">
        <v>6</v>
      </c>
      <c r="B32" s="2">
        <v>85.66</v>
      </c>
      <c r="C32" s="2">
        <v>86.69</v>
      </c>
      <c r="D32" s="2">
        <v>99.19</v>
      </c>
      <c r="E32" s="2">
        <v>108.8</v>
      </c>
      <c r="F32" s="2">
        <v>102.46</v>
      </c>
      <c r="G32" s="2">
        <v>97.3</v>
      </c>
      <c r="H32" s="2">
        <v>97.82</v>
      </c>
      <c r="I32" s="2">
        <v>89</v>
      </c>
      <c r="J32" s="2">
        <v>90.22</v>
      </c>
      <c r="K32" s="2">
        <v>92.28</v>
      </c>
      <c r="L32" s="2">
        <v>100.18</v>
      </c>
      <c r="M32" s="2">
        <v>98.71</v>
      </c>
      <c r="N32" s="1">
        <f t="shared" si="0"/>
        <v>95.692499999999995</v>
      </c>
    </row>
    <row r="33" spans="1:14" x14ac:dyDescent="0.25">
      <c r="A33" s="3" t="s">
        <v>7</v>
      </c>
      <c r="B33" s="2">
        <v>98.99</v>
      </c>
      <c r="C33" s="2">
        <v>102.04</v>
      </c>
      <c r="D33" s="2">
        <v>105.42</v>
      </c>
      <c r="E33" s="2">
        <v>103.62</v>
      </c>
      <c r="F33" s="2">
        <v>95.57</v>
      </c>
      <c r="G33" s="2">
        <v>83.59</v>
      </c>
      <c r="H33" s="2">
        <v>86.1</v>
      </c>
      <c r="I33" s="2">
        <v>92.53</v>
      </c>
      <c r="J33" s="2">
        <v>95.98</v>
      </c>
      <c r="K33" s="2">
        <v>92.24</v>
      </c>
      <c r="L33" s="2">
        <v>89.64</v>
      </c>
      <c r="M33" s="2">
        <v>89.81</v>
      </c>
      <c r="N33" s="1">
        <f t="shared" si="0"/>
        <v>94.627499999999998</v>
      </c>
    </row>
    <row r="34" spans="1:14" x14ac:dyDescent="0.25">
      <c r="A34" s="3" t="s">
        <v>8</v>
      </c>
      <c r="B34" s="2">
        <v>95</v>
      </c>
      <c r="C34" s="2">
        <v>95.01</v>
      </c>
      <c r="D34" s="2">
        <v>95.54</v>
      </c>
      <c r="E34" s="2">
        <v>94.41</v>
      </c>
      <c r="F34" s="2">
        <v>94.75</v>
      </c>
      <c r="G34" s="2">
        <v>93.82</v>
      </c>
      <c r="H34" s="2">
        <v>101.41</v>
      </c>
      <c r="I34" s="2">
        <v>102.96</v>
      </c>
      <c r="J34" s="2">
        <v>102.32</v>
      </c>
      <c r="K34" s="2">
        <v>96.18</v>
      </c>
      <c r="L34" s="2">
        <v>88.7</v>
      </c>
      <c r="M34" s="2">
        <v>91.85</v>
      </c>
      <c r="N34" s="1">
        <f t="shared" si="0"/>
        <v>95.995833333333337</v>
      </c>
    </row>
    <row r="35" spans="1:14" x14ac:dyDescent="0.25">
      <c r="A35" s="3" t="s">
        <v>9</v>
      </c>
      <c r="B35" s="2">
        <v>89.57</v>
      </c>
      <c r="C35" s="2">
        <v>96.86</v>
      </c>
      <c r="D35" s="2">
        <v>96.17</v>
      </c>
      <c r="E35" s="2">
        <v>96.49</v>
      </c>
      <c r="F35" s="2">
        <v>95.74</v>
      </c>
      <c r="G35" s="2">
        <v>98.68</v>
      </c>
      <c r="H35" s="2">
        <v>96.7</v>
      </c>
      <c r="I35" s="2">
        <v>90.72</v>
      </c>
      <c r="J35" s="2">
        <v>86.87</v>
      </c>
      <c r="K35" s="2">
        <v>78.84</v>
      </c>
      <c r="L35" s="2">
        <v>71.069999999999993</v>
      </c>
      <c r="M35" s="2">
        <v>54.86</v>
      </c>
      <c r="N35" s="1">
        <f t="shared" si="0"/>
        <v>87.714166666666657</v>
      </c>
    </row>
    <row r="36" spans="1:14" x14ac:dyDescent="0.25">
      <c r="A36" s="3" t="s">
        <v>10</v>
      </c>
      <c r="B36" s="2">
        <v>43.06</v>
      </c>
      <c r="C36" s="2">
        <v>44.35</v>
      </c>
      <c r="D36" s="2">
        <v>42.66</v>
      </c>
      <c r="E36" s="2">
        <v>49.3</v>
      </c>
      <c r="F36" s="2">
        <v>54.38</v>
      </c>
      <c r="G36" s="2">
        <v>55.88</v>
      </c>
      <c r="H36" s="2">
        <v>47.7</v>
      </c>
      <c r="I36" s="2">
        <v>39.979999999999997</v>
      </c>
      <c r="J36" s="2">
        <v>41.6</v>
      </c>
      <c r="K36" s="2">
        <v>42.33</v>
      </c>
      <c r="L36" s="2">
        <v>38.19</v>
      </c>
      <c r="M36" s="2">
        <v>32.26</v>
      </c>
      <c r="N36" s="1">
        <f t="shared" si="0"/>
        <v>44.307500000000005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6" sqref="B26"/>
    </sheetView>
  </sheetViews>
  <sheetFormatPr defaultRowHeight="15" x14ac:dyDescent="0.25"/>
  <sheetData>
    <row r="1" spans="1:2" x14ac:dyDescent="0.25">
      <c r="A1">
        <v>2016</v>
      </c>
      <c r="B1" s="1">
        <v>2</v>
      </c>
    </row>
    <row r="2" spans="1:2" x14ac:dyDescent="0.25">
      <c r="A2">
        <v>2017</v>
      </c>
      <c r="B2" s="1">
        <v>2.1</v>
      </c>
    </row>
    <row r="3" spans="1:2" x14ac:dyDescent="0.25">
      <c r="A3">
        <v>2018</v>
      </c>
      <c r="B3" s="1">
        <v>2.1</v>
      </c>
    </row>
    <row r="4" spans="1:2" x14ac:dyDescent="0.25">
      <c r="A4">
        <v>2019</v>
      </c>
      <c r="B4" s="1">
        <v>2.1</v>
      </c>
    </row>
    <row r="5" spans="1:2" x14ac:dyDescent="0.25">
      <c r="A5">
        <v>2020</v>
      </c>
      <c r="B5" s="1">
        <v>2.1</v>
      </c>
    </row>
    <row r="6" spans="1:2" x14ac:dyDescent="0.25">
      <c r="A6">
        <v>2021</v>
      </c>
      <c r="B6" s="1">
        <v>1.6</v>
      </c>
    </row>
    <row r="7" spans="1:2" x14ac:dyDescent="0.25">
      <c r="A7">
        <v>2022</v>
      </c>
      <c r="B7" s="1">
        <v>1.6</v>
      </c>
    </row>
    <row r="8" spans="1:2" x14ac:dyDescent="0.25">
      <c r="A8">
        <v>2023</v>
      </c>
      <c r="B8" s="1">
        <v>1.6</v>
      </c>
    </row>
    <row r="9" spans="1:2" x14ac:dyDescent="0.25">
      <c r="A9">
        <v>2024</v>
      </c>
      <c r="B9" s="1">
        <v>1.6</v>
      </c>
    </row>
    <row r="10" spans="1:2" x14ac:dyDescent="0.25">
      <c r="A10">
        <v>2025</v>
      </c>
      <c r="B10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Adaugo Onyebuchi</dc:creator>
  <cp:lastModifiedBy>Adaugo Onyebuchi</cp:lastModifiedBy>
  <dcterms:created xsi:type="dcterms:W3CDTF">2016-04-18T08:40:48Z</dcterms:created>
  <dcterms:modified xsi:type="dcterms:W3CDTF">2016-04-19T00:32:17Z</dcterms:modified>
</cp:coreProperties>
</file>