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837" windowHeight="11520" tabRatio="600" firstSheet="0" activeTab="3" autoFilterDateGrouping="1"/>
  </bookViews>
  <sheets>
    <sheet xmlns:r="http://schemas.openxmlformats.org/officeDocument/2006/relationships" name="1_商品属性表" sheetId="1" state="visible" r:id="rId1"/>
    <sheet xmlns:r="http://schemas.openxmlformats.org/officeDocument/2006/relationships" name="2_赠品表" sheetId="2" state="visible" r:id="rId2"/>
    <sheet xmlns:r="http://schemas.openxmlformats.org/officeDocument/2006/relationships" name="3_官方功效名称对照" sheetId="3" state="visible" r:id="rId3"/>
    <sheet xmlns:r="http://schemas.openxmlformats.org/officeDocument/2006/relationships" name="4_孕期成分提醒" sheetId="4" state="visible" r:id="rId4"/>
    <sheet xmlns:r="http://schemas.openxmlformats.org/officeDocument/2006/relationships" name="5_定稿说明" sheetId="5" state="visible" r:id="rId5"/>
    <sheet xmlns:r="http://schemas.openxmlformats.org/officeDocument/2006/relationships" name="6_已知开放项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color theme="1"/>
      <sz val="11"/>
      <scheme val="minor"/>
    </font>
    <font>
      <name val="宋体"/>
      <charset val="134"/>
      <b val="1"/>
      <sz val="13"/>
      <scheme val="minor"/>
    </font>
    <font>
      <name val="宋体"/>
      <charset val="134"/>
      <i val="1"/>
      <color rgb="FF6B655C"/>
      <sz val="9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color rgb="FFB45309"/>
      <sz val="10"/>
      <scheme val="minor"/>
    </font>
    <font>
      <name val="宋体"/>
      <charset val="134"/>
      <b val="1"/>
      <color rgb="FFB45309"/>
      <sz val="11"/>
      <scheme val="minor"/>
    </font>
    <font>
      <name val="宋体"/>
      <charset val="134"/>
      <b val="1"/>
      <sz val="1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0"/>
    </font>
    <font>
      <sz val="10"/>
    </font>
    <font>
      <b val="1"/>
      <sz val="15"/>
    </font>
    <font>
      <i val="1"/>
      <color rgb="006B655C"/>
      <sz val="9"/>
    </font>
    <font>
      <b val="1"/>
      <color rgb="00B45309"/>
      <sz val="11"/>
    </font>
  </fonts>
  <fills count="42">
    <fill>
      <patternFill/>
    </fill>
    <fill>
      <patternFill patternType="gray125"/>
    </fill>
    <fill>
      <patternFill patternType="solid">
        <fgColor rgb="FF2B2B2B"/>
        <bgColor indexed="64"/>
      </patternFill>
    </fill>
    <fill>
      <patternFill patternType="solid">
        <fgColor rgb="FFE8F3E6"/>
        <bgColor indexed="64"/>
      </patternFill>
    </fill>
    <fill>
      <patternFill patternType="solid">
        <fgColor rgb="FFFDE7E4"/>
        <bgColor indexed="64"/>
      </patternFill>
    </fill>
    <fill>
      <patternFill patternType="solid">
        <fgColor rgb="FFFFF6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0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B2B2B"/>
      </patternFill>
    </fill>
    <fill>
      <patternFill patternType="solid">
        <fgColor rgb="00F2F0EC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8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9" borderId="5" applyAlignment="1">
      <alignment vertical="center"/>
    </xf>
    <xf numFmtId="0" fontId="19" fillId="10" borderId="6" applyAlignment="1">
      <alignment vertical="center"/>
    </xf>
    <xf numFmtId="0" fontId="20" fillId="10" borderId="5" applyAlignment="1">
      <alignment vertical="center"/>
    </xf>
    <xf numFmtId="0" fontId="21" fillId="11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vertical="top" wrapText="1"/>
    </xf>
    <xf numFmtId="0" fontId="7" fillId="0" borderId="0" pivotButton="0" quotePrefix="0" xfId="0"/>
    <xf numFmtId="0" fontId="4" fillId="7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29" fillId="39" borderId="10" applyAlignment="1" pivotButton="0" quotePrefix="0" xfId="0">
      <alignment vertical="top" wrapText="1"/>
    </xf>
    <xf numFmtId="0" fontId="30" fillId="40" borderId="10" applyAlignment="1" pivotButton="0" quotePrefix="0" xfId="0">
      <alignment vertical="top" wrapText="1"/>
    </xf>
    <xf numFmtId="0" fontId="30" fillId="41" borderId="10" applyAlignment="1" pivotButton="0" quotePrefix="0" xfId="0">
      <alignment vertical="top" wrapText="1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9" fillId="39" borderId="0" pivotButton="0" quotePrefix="0" xfId="0"/>
    <xf numFmtId="0" fontId="30" fillId="0" borderId="10" applyAlignment="1" pivotButton="0" quotePrefix="0" xfId="0">
      <alignment vertical="top" wrapText="1"/>
    </xf>
    <xf numFmtId="0" fontId="29" fillId="39" borderId="10" pivotButton="0" quotePrefix="0" xfId="0"/>
    <xf numFmtId="0" fontId="3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workbookViewId="0">
      <pane xSplit="2" ySplit="1" topLeftCell="M11" activePane="bottomRight" state="frozen"/>
      <selection activeCell="A1" sqref="A1"/>
      <selection pane="topRight" activeCell="A1" sqref="A1"/>
      <selection pane="bottomLeft" activeCell="A1" sqref="A1"/>
      <selection pane="bottomRight" activeCell="M25" sqref="M25"/>
    </sheetView>
  </sheetViews>
  <sheetFormatPr baseColWidth="8" defaultColWidth="9" defaultRowHeight="14.1"/>
  <cols>
    <col width="10" customWidth="1" min="1" max="1"/>
    <col width="27" customWidth="1" min="2" max="2"/>
    <col width="10" customWidth="1" min="3" max="3"/>
    <col width="7" customWidth="1" min="4" max="4"/>
    <col width="8" customWidth="1" min="5" max="6"/>
    <col width="9" customWidth="1" min="7" max="7"/>
    <col width="48" customWidth="1" min="8" max="8"/>
    <col width="20" customWidth="1" min="9" max="9"/>
    <col width="38" customWidth="1" min="10" max="10"/>
    <col width="20" customWidth="1" min="11" max="11"/>
    <col width="22" customWidth="1" min="12" max="12"/>
    <col width="38" customWidth="1" min="13" max="13"/>
    <col width="32" customWidth="1" min="14" max="14"/>
    <col width="28" customWidth="1" min="15" max="15"/>
    <col width="13" customWidth="1" min="16" max="16"/>
    <col width="32" customWidth="1" min="17" max="17"/>
    <col width="17" customWidth="1" min="18" max="18"/>
    <col width="30" customWidth="1" min="19" max="19"/>
    <col width="13" customWidth="1" min="20" max="20"/>
  </cols>
  <sheetData>
    <row r="1" ht="32" customHeight="1">
      <c r="A1" s="17" t="inlineStr">
        <is>
          <t>商品货号</t>
        </is>
      </c>
      <c r="B1" s="17" t="inlineStr">
        <is>
          <t>商品名称</t>
        </is>
      </c>
      <c r="C1" s="17" t="inlineStr">
        <is>
          <t>品类</t>
        </is>
      </c>
      <c r="D1" s="17" t="inlineStr">
        <is>
          <t>风险档</t>
        </is>
      </c>
      <c r="E1" s="17" t="inlineStr">
        <is>
          <t>单价(元)</t>
        </is>
      </c>
      <c r="F1" s="17" t="inlineStr">
        <is>
          <t>销量(件)</t>
        </is>
      </c>
      <c r="G1" s="17" t="inlineStr">
        <is>
          <t>不良反应记录</t>
        </is>
      </c>
      <c r="H1" s="17" t="inlineStr">
        <is>
          <t>成分表（完整）</t>
        </is>
      </c>
      <c r="I1" s="17" t="inlineStr">
        <is>
          <t>含（关键成分）</t>
        </is>
      </c>
      <c r="J1" s="17" t="inlineStr">
        <is>
          <t>不含（可对顾客说）</t>
        </is>
      </c>
      <c r="K1" s="17" t="inlineStr">
        <is>
          <t>核心功效(官方名称)</t>
        </is>
      </c>
      <c r="L1" s="17" t="inlineStr">
        <is>
          <t>适用肤质</t>
        </is>
      </c>
      <c r="M1" s="17" t="inlineStr">
        <is>
          <t>不适用/需谨慎</t>
        </is>
      </c>
      <c r="N1" s="17" t="inlineStr">
        <is>
          <t>孕妇慎用成分</t>
        </is>
      </c>
      <c r="O1" s="17" t="inlineStr">
        <is>
          <t>用法</t>
        </is>
      </c>
      <c r="P1" s="17" t="inlineStr">
        <is>
          <t>可搭配货号</t>
        </is>
      </c>
      <c r="Q1" s="17" t="inlineStr">
        <is>
          <t>禁止搭配/需避开</t>
        </is>
      </c>
      <c r="R1" s="17" t="inlineStr">
        <is>
          <t>推荐场景</t>
        </is>
      </c>
      <c r="S1" s="17" t="inlineStr">
        <is>
          <t>依据/来源</t>
        </is>
      </c>
      <c r="T1" s="17" t="inlineStr">
        <is>
          <t>审核结论</t>
        </is>
      </c>
    </row>
    <row r="2" ht="37.3" customHeight="1">
      <c r="A2" s="18" t="inlineStr">
        <is>
          <t>XC30101</t>
        </is>
      </c>
      <c r="B2" s="18" t="inlineStr">
        <is>
          <t>测试丝绒唇釉 #01赤茶红</t>
        </is>
      </c>
      <c r="C2" s="19" t="inlineStr">
        <is>
          <t>唇妆</t>
        </is>
      </c>
      <c r="D2" s="19" t="inlineStr">
        <is>
          <t>中</t>
        </is>
      </c>
      <c r="E2" s="18" t="n">
        <v>169</v>
      </c>
      <c r="F2" s="18" t="n">
        <v>7</v>
      </c>
      <c r="G2" s="18" t="inlineStr">
        <is>
          <t>无</t>
        </is>
      </c>
      <c r="H2" s="19" t="inlineStr">
        <is>
          <t>辛基十二醇、聚丁烯、二异硬脂醇苹果酸酯、氢化聚异丁烯、鲸蜡基PEG/PPG-10/1聚二甲基硅氧烷、CI 15850、CI 77491、生育酚乙酸酯、香精、苯氧乙醇</t>
        </is>
      </c>
      <c r="I2" s="19" t="inlineStr">
        <is>
          <t>香精、色素、硅油</t>
        </is>
      </c>
      <c r="J2" s="19" t="inlineStr">
        <is>
          <t>不含：维A类（视黄醇）、水杨酸、对苯二酚、二苯酮-3、皂基</t>
        </is>
      </c>
      <c r="K2" s="19" t="inlineStr">
        <is>
          <t>美容修饰</t>
        </is>
      </c>
      <c r="L2" s="19" t="inlineStr">
        <is>
          <t>多数肤质可用</t>
        </is>
      </c>
      <c r="M2" s="19" t="inlineStr">
        <is>
          <t>唇部干裂、唇炎期间不建议使用</t>
        </is>
      </c>
      <c r="N2" s="19" t="inlineStr">
        <is>
          <t>无已知慎用成分（维A类／水杨酸／对苯二酚／二苯酮-3 均不含）</t>
        </is>
      </c>
      <c r="O2" s="19" t="inlineStr">
        <is>
          <t>直接涂抹于唇部，可按需叠加</t>
        </is>
      </c>
      <c r="P2" s="19" t="inlineStr">
        <is>
          <t>XC30111</t>
        </is>
      </c>
      <c r="Q2" s="19" t="inlineStr">
        <is>
          <t>——（暂无已知冲突组合）</t>
        </is>
      </c>
      <c r="R2" s="19" t="inlineStr">
        <is>
          <t>送礼、约会妆、想显气色</t>
        </is>
      </c>
      <c r="S2" s="19" t="inlineStr">
        <is>
          <t>官方：货号/单价/销量/不良反应 ｜ 其余：行业通识 + 药监局26类功效名称；风险档依据：品类通识</t>
        </is>
      </c>
      <c r="T2" s="19" t="inlineStr">
        <is>
          <t>已定稿</t>
        </is>
      </c>
    </row>
    <row r="3" ht="37.3" customHeight="1">
      <c r="A3" s="18" t="inlineStr">
        <is>
          <t>XC30111</t>
        </is>
      </c>
      <c r="B3" s="18" t="inlineStr">
        <is>
          <t>测试丝绒唇釉 #05枫叶红</t>
        </is>
      </c>
      <c r="C3" s="19" t="inlineStr">
        <is>
          <t>唇妆</t>
        </is>
      </c>
      <c r="D3" s="19" t="inlineStr">
        <is>
          <t>中</t>
        </is>
      </c>
      <c r="E3" s="18" t="n">
        <v>169</v>
      </c>
      <c r="F3" s="18" t="n">
        <v>6</v>
      </c>
      <c r="G3" s="18" t="inlineStr">
        <is>
          <t>无</t>
        </is>
      </c>
      <c r="H3" s="19" t="inlineStr">
        <is>
          <t>辛基十二醇、聚丁烯、二异硬脂醇苹果酸酯、氢化聚异丁烯、鲸蜡基PEG/PPG-10/1聚二甲基硅氧烷、CI 15850、CI 19140、CI 77492、生育酚乙酸酯、香精、苯氧乙醇</t>
        </is>
      </c>
      <c r="I3" s="19" t="inlineStr">
        <is>
          <t>香精、色素、硅油</t>
        </is>
      </c>
      <c r="J3" s="19" t="inlineStr">
        <is>
          <t>不含：维A类（视黄醇）、水杨酸、对苯二酚、二苯酮-3、皂基</t>
        </is>
      </c>
      <c r="K3" s="19" t="inlineStr">
        <is>
          <t>美容修饰</t>
        </is>
      </c>
      <c r="L3" s="19" t="inlineStr">
        <is>
          <t>多数肤质可用</t>
        </is>
      </c>
      <c r="M3" s="19" t="inlineStr">
        <is>
          <t>唇部干裂、唇炎期间不建议使用</t>
        </is>
      </c>
      <c r="N3" s="19" t="inlineStr">
        <is>
          <t>无已知慎用成分（维A类／水杨酸／对苯二酚／二苯酮-3 均不含）</t>
        </is>
      </c>
      <c r="O3" s="19" t="inlineStr">
        <is>
          <t>直接涂抹于唇部，可按需叠加</t>
        </is>
      </c>
      <c r="P3" s="19" t="inlineStr">
        <is>
          <t>XC30101</t>
        </is>
      </c>
      <c r="Q3" s="19" t="inlineStr">
        <is>
          <t>——（暂无已知冲突组合）</t>
        </is>
      </c>
      <c r="R3" s="19" t="inlineStr">
        <is>
          <t>送礼、日常通勤、黄皮显白</t>
        </is>
      </c>
      <c r="S3" s="19" t="inlineStr">
        <is>
          <t>官方：货号/单价/销量/不良反应 ｜ 其余：行业通识 + 药监局26类功效名称；风险档依据：品类通识</t>
        </is>
      </c>
      <c r="T3" s="19" t="inlineStr">
        <is>
          <t>已定稿</t>
        </is>
      </c>
    </row>
    <row r="4" ht="37.3" customHeight="1">
      <c r="A4" s="18" t="inlineStr">
        <is>
          <t>XC30204</t>
        </is>
      </c>
      <c r="B4" s="18" t="inlineStr">
        <is>
          <t>测试细致双头眉笔 #02灰棕</t>
        </is>
      </c>
      <c r="C4" s="19" t="inlineStr">
        <is>
          <t>眉妆</t>
        </is>
      </c>
      <c r="D4" s="19" t="inlineStr">
        <is>
          <t>低</t>
        </is>
      </c>
      <c r="E4" s="18" t="n">
        <v>69</v>
      </c>
      <c r="F4" s="18" t="n">
        <v>3</v>
      </c>
      <c r="G4" s="18" t="inlineStr">
        <is>
          <t>无</t>
        </is>
      </c>
      <c r="H4" s="19" t="inlineStr">
        <is>
          <t>合成蜡、氢化蓖麻油、聚二甲基硅氧烷、CI 77499、CI 77492、CI 77891、生育酚乙酸酯、苯氧乙醇</t>
        </is>
      </c>
      <c r="I4" s="19" t="inlineStr">
        <is>
          <t>色素、硅油</t>
        </is>
      </c>
      <c r="J4" s="19" t="inlineStr">
        <is>
          <t>不含：香精、维A类（视黄醇）、水杨酸、对苯二酚、二苯酮-3、皂基</t>
        </is>
      </c>
      <c r="K4" s="19" t="inlineStr">
        <is>
          <t>美容修饰</t>
        </is>
      </c>
      <c r="L4" s="19" t="inlineStr">
        <is>
          <t>多数肤质可用</t>
        </is>
      </c>
      <c r="M4" s="19" t="inlineStr">
        <is>
          <t>仅作上妆使用，避免入眼</t>
        </is>
      </c>
      <c r="N4" s="19" t="inlineStr">
        <is>
          <t>无已知慎用成分（维A类／水杨酸／对苯二酚／二苯酮-3 均不含）</t>
        </is>
      </c>
      <c r="O4" s="19" t="inlineStr">
        <is>
          <t>沿眉毛生长方向轻描，再以眉刷梳理自然</t>
        </is>
      </c>
      <c r="P4" s="19" t="inlineStr">
        <is>
          <t>——</t>
        </is>
      </c>
      <c r="Q4" s="19" t="inlineStr">
        <is>
          <t>——（暂无已知冲突组合）</t>
        </is>
      </c>
      <c r="R4" s="19" t="inlineStr">
        <is>
          <t>日常通勤、自然眉形</t>
        </is>
      </c>
      <c r="S4" s="19" t="inlineStr">
        <is>
          <t>官方：货号/单价/销量/不良反应 ｜ 其余：行业通识 + 药监局26类功效名称；风险档依据：品类通识</t>
        </is>
      </c>
      <c r="T4" s="19" t="inlineStr">
        <is>
          <t>已定稿</t>
        </is>
      </c>
    </row>
    <row r="5" ht="37.3" customHeight="1">
      <c r="A5" s="18" t="inlineStr">
        <is>
          <t>XC30903</t>
        </is>
      </c>
      <c r="B5" s="18" t="inlineStr">
        <is>
          <t>测试九色眼影盘 #03落日大地</t>
        </is>
      </c>
      <c r="C5" s="19" t="inlineStr">
        <is>
          <t>眼妆</t>
        </is>
      </c>
      <c r="D5" s="19" t="inlineStr">
        <is>
          <t>低</t>
        </is>
      </c>
      <c r="E5" s="18" t="n">
        <v>149</v>
      </c>
      <c r="F5" s="18" t="n">
        <v>6</v>
      </c>
      <c r="G5" s="18" t="inlineStr">
        <is>
          <t>无</t>
        </is>
      </c>
      <c r="H5" s="19" t="inlineStr">
        <is>
          <t>滑石粉、云母、硬脂酸镁、聚二甲基硅氧烷、CI 77491、CI 77492、CI 77499、CI 77891、生育酚乙酸酯、苯氧乙醇</t>
        </is>
      </c>
      <c r="I5" s="19" t="inlineStr">
        <is>
          <t>色素、硅油</t>
        </is>
      </c>
      <c r="J5" s="19" t="inlineStr">
        <is>
          <t>不含：香精、维A类（视黄醇）、水杨酸、对苯二酚、二苯酮-3、皂基</t>
        </is>
      </c>
      <c r="K5" s="19" t="inlineStr">
        <is>
          <t>美容修饰</t>
        </is>
      </c>
      <c r="L5" s="19" t="inlineStr">
        <is>
          <t>多数肤质可用</t>
        </is>
      </c>
      <c r="M5" s="19" t="inlineStr">
        <is>
          <t>眼部敏感、戴隐形眼镜者建议先小面积试用</t>
        </is>
      </c>
      <c r="N5" s="19" t="inlineStr">
        <is>
          <t>无已知慎用成分（维A类／水杨酸／对苯二酚／二苯酮-3 均不含）</t>
        </is>
      </c>
      <c r="O5" s="19" t="inlineStr">
        <is>
          <t>以眼影刷取色，由浅至深叠涂于眼睑</t>
        </is>
      </c>
      <c r="P5" s="19" t="inlineStr">
        <is>
          <t>——</t>
        </is>
      </c>
      <c r="Q5" s="19" t="inlineStr">
        <is>
          <t>——（暂无已知冲突组合）</t>
        </is>
      </c>
      <c r="R5" s="19" t="inlineStr">
        <is>
          <t>日常妆、约会妆</t>
        </is>
      </c>
      <c r="S5" s="19" t="inlineStr">
        <is>
          <t>官方：货号/单价/销量/不良反应 ｜ 其余：行业通识 + 药监局26类功效名称；风险档依据：品类通识</t>
        </is>
      </c>
      <c r="T5" s="19" t="inlineStr">
        <is>
          <t>已定稿</t>
        </is>
      </c>
    </row>
    <row r="6" ht="37.3" customHeight="1">
      <c r="A6" s="18" t="inlineStr">
        <is>
          <t>XC33002</t>
        </is>
      </c>
      <c r="B6" s="18" t="inlineStr">
        <is>
          <t>测试轻透粉底液30ml #01自然白</t>
        </is>
      </c>
      <c r="C6" s="19" t="inlineStr">
        <is>
          <t>底妆</t>
        </is>
      </c>
      <c r="D6" s="19" t="inlineStr">
        <is>
          <t>中</t>
        </is>
      </c>
      <c r="E6" s="18" t="n">
        <v>259</v>
      </c>
      <c r="F6" s="18" t="n">
        <v>2</v>
      </c>
      <c r="G6" s="18" t="inlineStr">
        <is>
          <t>无</t>
        </is>
      </c>
      <c r="H6" s="19" t="inlineStr">
        <is>
          <t>水、环五聚二甲基硅氧烷、二氧化钛、甘油、丁二醇、聚二甲基硅氧烷、鲸蜡基PEG/PPG-10/1聚二甲基硅氧烷、氯化钠、生育酚乙酸酯、香精、苯氧乙醇</t>
        </is>
      </c>
      <c r="I6" s="19" t="inlineStr">
        <is>
          <t>香精、色素、硅油</t>
        </is>
      </c>
      <c r="J6" s="19" t="inlineStr">
        <is>
          <t>不含：维A类（视黄醇）、水杨酸、对苯二酚、二苯酮-3、皂基</t>
        </is>
      </c>
      <c r="K6" s="19" t="inlineStr">
        <is>
          <t>美容修饰 + 保湿</t>
        </is>
      </c>
      <c r="L6" s="19" t="inlineStr">
        <is>
          <t>多数肤质；油皮注意持妆</t>
        </is>
      </c>
      <c r="M6" s="19" t="inlineStr">
        <is>
          <t>严重敏感期、爆痘期建议先局部试用；爆痘期间慎用，必要时停用</t>
        </is>
      </c>
      <c r="N6" s="19" t="inlineStr">
        <is>
          <t>无已知慎用成分（维A类／水杨酸／对苯二酚／二苯酮-3 均不含）</t>
        </is>
      </c>
      <c r="O6" s="19" t="inlineStr">
        <is>
          <t>取适量点于面部五点，用美妆蛋或指腹由内向外推开</t>
        </is>
      </c>
      <c r="P6" s="19" t="inlineStr">
        <is>
          <t>XC33003</t>
        </is>
      </c>
      <c r="Q6" s="19" t="inlineStr">
        <is>
          <t>——（暂无已知冲突组合）</t>
        </is>
      </c>
      <c r="R6" s="19" t="inlineStr">
        <is>
          <t>送礼、正式场合、需要遮瑕</t>
        </is>
      </c>
      <c r="S6" s="19" t="inlineStr">
        <is>
          <t>官方：货号/单价/销量/不良反应 ｜ 其余：行业通识 + 药监局26类功效名称；风险档依据：品类通识</t>
        </is>
      </c>
      <c r="T6" s="19" t="inlineStr">
        <is>
          <t>已定稿</t>
        </is>
      </c>
    </row>
    <row r="7" ht="37.3" customHeight="1">
      <c r="A7" s="18" t="inlineStr">
        <is>
          <t>XC33003</t>
        </is>
      </c>
      <c r="B7" s="18" t="inlineStr">
        <is>
          <t>测试轻透粉底液30ml #N02自然色</t>
        </is>
      </c>
      <c r="C7" s="19" t="inlineStr">
        <is>
          <t>底妆</t>
        </is>
      </c>
      <c r="D7" s="19" t="inlineStr">
        <is>
          <t>中</t>
        </is>
      </c>
      <c r="E7" s="18" t="n">
        <v>259</v>
      </c>
      <c r="F7" s="18" t="n">
        <v>3</v>
      </c>
      <c r="G7" s="18" t="inlineStr">
        <is>
          <t>无</t>
        </is>
      </c>
      <c r="H7" s="19" t="inlineStr">
        <is>
          <t>水、环五聚二甲基硅氧烷、二氧化钛、氧化铁类、甘油、丁二醇、聚二甲基硅氧烷、氯化钠、生育酚乙酸酯、香精、苯氧乙醇</t>
        </is>
      </c>
      <c r="I7" s="19" t="inlineStr">
        <is>
          <t>香精、色素、硅油</t>
        </is>
      </c>
      <c r="J7" s="19" t="inlineStr">
        <is>
          <t>不含：维A类（视黄醇）、水杨酸、对苯二酚、二苯酮-3、皂基</t>
        </is>
      </c>
      <c r="K7" s="19" t="inlineStr">
        <is>
          <t>美容修饰 + 保湿</t>
        </is>
      </c>
      <c r="L7" s="19" t="inlineStr">
        <is>
          <t>多数肤质；油皮注意持妆</t>
        </is>
      </c>
      <c r="M7" s="19" t="inlineStr">
        <is>
          <t>严重敏感期、爆痘期建议先局部试用</t>
        </is>
      </c>
      <c r="N7" s="19" t="inlineStr">
        <is>
          <t>无已知慎用成分（维A类／水杨酸／对苯二酚／二苯酮-3 均不含）</t>
        </is>
      </c>
      <c r="O7" s="19" t="inlineStr">
        <is>
          <t>取适量点于面部五点，用美妆蛋或指腹由内向外推开</t>
        </is>
      </c>
      <c r="P7" s="19" t="inlineStr">
        <is>
          <t>XC33002</t>
        </is>
      </c>
      <c r="Q7" s="19" t="inlineStr">
        <is>
          <t>——（暂无已知冲突组合）</t>
        </is>
      </c>
      <c r="R7" s="19" t="inlineStr">
        <is>
          <t>送礼、日常通勤、自然妆感</t>
        </is>
      </c>
      <c r="S7" s="19" t="inlineStr">
        <is>
          <t>官方：货号/单价/销量/不良反应 ｜ 其余：行业通识 + 药监局26类功效名称；风险档依据：品类通识</t>
        </is>
      </c>
      <c r="T7" s="19" t="inlineStr">
        <is>
          <t>已定稿</t>
        </is>
      </c>
    </row>
    <row r="8" ht="62.15" customHeight="1">
      <c r="A8" s="18" t="inlineStr">
        <is>
          <t>XL10153</t>
        </is>
      </c>
      <c r="B8" s="18" t="inlineStr">
        <is>
          <t>测试水润保湿眼霜15ml</t>
        </is>
      </c>
      <c r="C8" s="19" t="inlineStr">
        <is>
          <t>护肤-眼护</t>
        </is>
      </c>
      <c r="D8" s="19" t="inlineStr">
        <is>
          <t>高</t>
        </is>
      </c>
      <c r="E8" s="18" t="n">
        <v>289</v>
      </c>
      <c r="F8" s="18" t="n">
        <v>8</v>
      </c>
      <c r="G8" s="18" t="n">
        <v>2</v>
      </c>
      <c r="H8" s="19" t="inlineStr">
        <is>
          <t>水、甘油、丁二醇、透明质酸钠、角鲨烷、牛油果树果脂、泛醇、咖啡因、棕榈酰三肽-1、生育酚乙酸酯、卡波姆、香精、苯氧乙醇</t>
        </is>
      </c>
      <c r="I8" s="19" t="inlineStr">
        <is>
          <t>香精</t>
        </is>
      </c>
      <c r="J8" s="19" t="inlineStr">
        <is>
          <t>不含：维A类（视黄醇）、水杨酸、对苯二酚、二苯酮-3、皂基</t>
        </is>
      </c>
      <c r="K8" s="19" t="inlineStr">
        <is>
          <t>保湿</t>
        </is>
      </c>
      <c r="L8" s="19" t="inlineStr">
        <is>
          <t>干性、中性、混合性；眼周干燥人群</t>
        </is>
      </c>
      <c r="M8" s="19" t="inlineStr">
        <is>
          <t>眼周有伤口、脂肪粒明显期间慎用</t>
        </is>
      </c>
      <c r="N8" s="19" t="inlineStr">
        <is>
          <t>无已知慎用成分（维A类／水杨酸／对苯二酚／二苯酮-3 均不含）</t>
        </is>
      </c>
      <c r="O8" s="19" t="inlineStr">
        <is>
          <t>可早晚使用，每次取绿豆大小，使用无名指腹以弹钢琴的方式轻拍在眼周肌肤 ✅步骤：洁面-爽肤水-【眼霜】-精华-乳液/面霜-防晒（白天）</t>
        </is>
      </c>
      <c r="P8" s="19" t="inlineStr">
        <is>
          <t>XL10302</t>
        </is>
      </c>
      <c r="Q8" s="19" t="inlineStr">
        <is>
          <t>——（暂无已知冲突组合）</t>
        </is>
      </c>
      <c r="R8" s="19" t="inlineStr">
        <is>
          <t>眼周干纹、熬夜后浮肿、送礼</t>
        </is>
      </c>
      <c r="S8" s="19" t="inlineStr">
        <is>
          <t>官方：货号/单价/销量/不良反应 ｜ 其余：行业通识 + 药监局26类功效名称；风险档依据：官方不良反应记录 2 条</t>
        </is>
      </c>
      <c r="T8" s="19" t="inlineStr">
        <is>
          <t>已定稿（与业务(2)判定不同，见「5_定稿说明」）</t>
        </is>
      </c>
    </row>
    <row r="9" ht="37.3" customHeight="1">
      <c r="A9" s="18" t="inlineStr">
        <is>
          <t>XL10302</t>
        </is>
      </c>
      <c r="B9" s="18" t="inlineStr">
        <is>
          <t>测试修护精华液30ml</t>
        </is>
      </c>
      <c r="C9" s="19" t="inlineStr">
        <is>
          <t>护肤-精华</t>
        </is>
      </c>
      <c r="D9" s="19" t="inlineStr">
        <is>
          <t>高</t>
        </is>
      </c>
      <c r="E9" s="18" t="n">
        <v>459</v>
      </c>
      <c r="F9" s="18" t="n">
        <v>2</v>
      </c>
      <c r="G9" s="18" t="inlineStr">
        <is>
          <t>无</t>
        </is>
      </c>
      <c r="H9" s="19" t="inlineStr">
        <is>
          <t>水、甘油、丁二醇、透明质酸钠、泛醇、积雪草提取物、神经酰胺NP、角鲨烷、卡波姆、黄原胶、香精、苯氧乙醇</t>
        </is>
      </c>
      <c r="I9" s="19" t="inlineStr">
        <is>
          <t>香精</t>
        </is>
      </c>
      <c r="J9" s="19" t="inlineStr">
        <is>
          <t>不含：维A类（视黄醇）、水杨酸、对苯二酚、二苯酮-3、皂基</t>
        </is>
      </c>
      <c r="K9" s="19" t="inlineStr">
        <is>
          <t>修护 + 保湿</t>
        </is>
      </c>
      <c r="L9" s="19" t="inlineStr">
        <is>
          <t>干性、敏感性、屏障受损</t>
        </is>
      </c>
      <c r="M9" s="19" t="inlineStr">
        <is>
          <t>不建议与高浓度酸类、A醇类叠加使用</t>
        </is>
      </c>
      <c r="N9" s="19" t="inlineStr">
        <is>
          <t>无已知慎用成分（维A类／水杨酸／对苯二酚／二苯酮-3 均不含）</t>
        </is>
      </c>
      <c r="O9" s="19" t="inlineStr">
        <is>
          <t>洁面、爽肤后取 2–3 滴，由内向外轻拍至吸收</t>
        </is>
      </c>
      <c r="P9" s="19" t="inlineStr">
        <is>
          <t>XL10501, XL19806</t>
        </is>
      </c>
      <c r="Q9" s="19" t="inlineStr">
        <is>
          <t>避免与高浓度酸类、A醇类产品同时叠加使用</t>
        </is>
      </c>
      <c r="R9" s="19" t="inlineStr">
        <is>
          <t>抗初老、屏障修护、搭配面霜</t>
        </is>
      </c>
      <c r="S9" s="19" t="inlineStr">
        <is>
          <t>官方：货号/单价/销量/不良反应 ｜ 其余：行业通识 + 药监局26类功效名称；风险档依据：品类通识</t>
        </is>
      </c>
      <c r="T9" s="19" t="inlineStr">
        <is>
          <t>已定稿</t>
        </is>
      </c>
    </row>
    <row r="10" ht="37.3" customHeight="1">
      <c r="A10" s="18" t="inlineStr">
        <is>
          <t>XL10501</t>
        </is>
      </c>
      <c r="B10" s="18" t="inlineStr">
        <is>
          <t>测试舒缓修护面霜50ml</t>
        </is>
      </c>
      <c r="C10" s="19" t="inlineStr">
        <is>
          <t>护肤-面霜</t>
        </is>
      </c>
      <c r="D10" s="19" t="inlineStr">
        <is>
          <t>高</t>
        </is>
      </c>
      <c r="E10" s="18" t="n">
        <v>369</v>
      </c>
      <c r="F10" s="18" t="n">
        <v>3</v>
      </c>
      <c r="G10" s="18" t="inlineStr">
        <is>
          <t>无</t>
        </is>
      </c>
      <c r="H10" s="19" t="inlineStr">
        <is>
          <t>水、甘油、角鲨烷、牛油果树果脂、泛醇、积雪草提取物、神经酰胺NP、鲸蜡硬脂醇、聚二甲基硅氧烷、卡波姆、香精、苯氧乙醇</t>
        </is>
      </c>
      <c r="I10" s="19" t="inlineStr">
        <is>
          <t>香精、硅油</t>
        </is>
      </c>
      <c r="J10" s="19" t="inlineStr">
        <is>
          <t>不含：维A类（视黄醇）、水杨酸、对苯二酚、二苯酮-3、皂基</t>
        </is>
      </c>
      <c r="K10" s="19" t="inlineStr">
        <is>
          <t>舒缓 + 修护 + 保湿</t>
        </is>
      </c>
      <c r="L10" s="19" t="inlineStr">
        <is>
          <t>面霜适合多种肤质使用，包括【干皮、油皮、混合皮、敏感肌】</t>
        </is>
      </c>
      <c r="M10" s="19" t="inlineStr">
        <is>
          <t>严重油痘期建议少量使用
1.如果皮肤正处于发炎、红肿的状态，建议先暂停使用护肤品噢~
护肤品主要是日常保养，虽然有一定舒缓作用，但确实不能代替药物治疗。
💡像依赖性皮炎、脂溢性皮 炎这类问题，一定要及时寻求专业医生的帮助，先把皮肤养好最重要哈~
2.建议是在皮肤无破损（或破皮项目结痂自然脱落）的状态下使用哦~</t>
        </is>
      </c>
      <c r="N10" s="19" t="inlineStr">
        <is>
          <t>无已知慎用成分（维A类／水杨酸／对苯二酚／二苯酮-3 均不含）</t>
        </is>
      </c>
      <c r="O10" s="19" t="inlineStr">
        <is>
          <t>爽肤、精华后取适量，由内向外均匀涂抹</t>
        </is>
      </c>
      <c r="P10" s="19" t="inlineStr">
        <is>
          <t>XL10302</t>
        </is>
      </c>
      <c r="Q10" s="19" t="inlineStr">
        <is>
          <t>避免与高浓度酸类、A醇类产品同时叠加使用</t>
        </is>
      </c>
      <c r="R10" s="19" t="inlineStr">
        <is>
          <t>干敏皮日常保湿、换季维稳</t>
        </is>
      </c>
      <c r="S10" s="19" t="inlineStr">
        <is>
          <t>官方：货号/单价/销量/不良反应 ｜ 其余：行业通识 + 药监局26类功效名称；风险档依据：品类通识</t>
        </is>
      </c>
      <c r="T10" s="19" t="inlineStr">
        <is>
          <t>已定稿</t>
        </is>
      </c>
    </row>
    <row r="11" ht="37.3" customHeight="1">
      <c r="A11" s="18" t="inlineStr">
        <is>
          <t>XL11504</t>
        </is>
      </c>
      <c r="B11" s="18" t="inlineStr">
        <is>
          <t>测试氨基酸洁面泡沫150ml</t>
        </is>
      </c>
      <c r="C11" s="19" t="inlineStr">
        <is>
          <t>护肤-清洁</t>
        </is>
      </c>
      <c r="D11" s="19" t="inlineStr">
        <is>
          <t>高</t>
        </is>
      </c>
      <c r="E11" s="18" t="n">
        <v>159</v>
      </c>
      <c r="F11" s="18" t="n">
        <v>4</v>
      </c>
      <c r="G11" s="18" t="inlineStr">
        <is>
          <t>无</t>
        </is>
      </c>
      <c r="H11" s="19" t="inlineStr">
        <is>
          <t>水、椰油酰甘氨酸钾、甘油、月桂酰谷氨酸钠、丙二醇、椰油酰胺丙基甜菜碱、氯化钠、泛醇、苯氧乙醇</t>
        </is>
      </c>
      <c r="I11" s="19" t="inlineStr">
        <is>
          <t>（无上述关键成分）</t>
        </is>
      </c>
      <c r="J11" s="19" t="inlineStr">
        <is>
          <t>不含：香精、维A类（视黄醇）、水杨酸、对苯二酚、二苯酮-3、皂基</t>
        </is>
      </c>
      <c r="K11" s="19" t="inlineStr">
        <is>
          <t>清洁</t>
        </is>
      </c>
      <c r="L11" s="19" t="inlineStr">
        <is>
          <t>多数肤质；敏感肌友好</t>
        </is>
      </c>
      <c r="M11" s="19" t="inlineStr">
        <is>
          <t>避免入眼；极度敏感期减少频次</t>
        </is>
      </c>
      <c r="N11" s="19" t="inlineStr">
        <is>
          <t>无已知慎用成分（维A类／水杨酸／对苯二酚／二苯酮-3 均不含）</t>
        </is>
      </c>
      <c r="O11" s="19" t="inlineStr">
        <is>
          <t>洁面可早晚使用，打湿面部和颈部后，取1-2泵，在面部及颈部轻轻打圈按摩，后用温水洗净 使用步骤：洁面-爽肤水-眼霜-精华-乳液/面霜</t>
        </is>
      </c>
      <c r="P11" s="19" t="inlineStr">
        <is>
          <t>XL21205</t>
        </is>
      </c>
      <c r="Q11" s="19" t="inlineStr">
        <is>
          <t>避免与磨砂类清洁产品同日叠加使用</t>
        </is>
      </c>
      <c r="R11" s="19" t="inlineStr">
        <is>
          <t>敏感肌洁面、晨间清洁</t>
        </is>
      </c>
      <c r="S11" s="19" t="inlineStr">
        <is>
          <t>官方：货号/单价/销量/不良反应 ｜ 其余：行业通识 + 药监局26类功效名称；风险档依据：品类通识</t>
        </is>
      </c>
      <c r="T11" s="19" t="inlineStr">
        <is>
          <t>已定稿</t>
        </is>
      </c>
    </row>
    <row r="12" ht="49.7" customHeight="1">
      <c r="A12" s="18" t="inlineStr">
        <is>
          <t>XL19805</t>
        </is>
      </c>
      <c r="B12" s="18" t="inlineStr">
        <is>
          <t>【预售】测试焕活紧致礼盒(面霜50ml+精华30ml)</t>
        </is>
      </c>
      <c r="C12" s="19" t="inlineStr">
        <is>
          <t>套装礼盒</t>
        </is>
      </c>
      <c r="D12" s="19" t="inlineStr">
        <is>
          <t>高</t>
        </is>
      </c>
      <c r="E12" s="18" t="n">
        <v>699</v>
      </c>
      <c r="F12" s="18" t="n">
        <v>14</v>
      </c>
      <c r="G12" s="18" t="n">
        <v>2</v>
      </c>
      <c r="H12" s="19" t="inlineStr">
        <is>
          <t>按内含单品各自的成分表执行（面霜50ml 见 XL10501；精华30ml 见 XL10302）</t>
        </is>
      </c>
      <c r="I12" s="19" t="inlineStr">
        <is>
          <t>见内含单品</t>
        </is>
      </c>
      <c r="J12" s="19" t="inlineStr">
        <is>
          <t>不含：酒精、香精、维A类（视黄醇）、水杨酸、对苯二酚、二苯酮-3、皂基</t>
        </is>
      </c>
      <c r="K12" s="19" t="inlineStr">
        <is>
          <t>修护 + 保湿</t>
        </is>
      </c>
      <c r="L12" s="19" t="inlineStr">
        <is>
          <t>干性、敏感性、屏障受损
适合多种肤质(油皮、混合皮、干皮)；敏感肌也可以使用，初次使用建议先建立耐受哦。</t>
        </is>
      </c>
      <c r="M12" s="19" t="inlineStr">
        <is>
          <t>按内含单品各自的禁忌执行</t>
        </is>
      </c>
      <c r="N12" s="19" t="inlineStr">
        <is>
          <t>无已知慎用成分（维A类／水杨酸／对苯二酚／二苯酮-3 均不含）</t>
        </is>
      </c>
      <c r="O12" s="19" t="inlineStr">
        <is>
          <t>洁面、爽肤后取 2–3 滴，由内向外轻拍至吸收</t>
        </is>
      </c>
      <c r="P12" s="19" t="inlineStr">
        <is>
          <t>——（组合装，搭配见内含单品）</t>
        </is>
      </c>
      <c r="Q12" s="19" t="inlineStr">
        <is>
          <t>避免与高浓度酸类、A醇类产品同时叠加使用</t>
        </is>
      </c>
      <c r="R12" s="19" t="inlineStr">
        <is>
          <t>送礼、母亲节/情人节、抗老需求</t>
        </is>
      </c>
      <c r="S12" s="19" t="inlineStr">
        <is>
          <t>官方：货号/单价/销量/不良反应 ｜ 其余：行业通识 + 药监局26类功效名称；风险档依据：官方不良反应记录 2 条</t>
        </is>
      </c>
      <c r="T12" s="19" t="inlineStr">
        <is>
          <t>已定稿</t>
        </is>
      </c>
    </row>
    <row r="13" ht="49.7" customHeight="1">
      <c r="A13" s="18" t="inlineStr">
        <is>
          <t>XL19806</t>
        </is>
      </c>
      <c r="B13" s="18" t="inlineStr">
        <is>
          <t>【预售】测试修护精华双支装30ml*2</t>
        </is>
      </c>
      <c r="C13" s="19" t="inlineStr">
        <is>
          <t>护肤-精华</t>
        </is>
      </c>
      <c r="D13" s="19" t="inlineStr">
        <is>
          <t>高</t>
        </is>
      </c>
      <c r="E13" s="18" t="n">
        <v>799</v>
      </c>
      <c r="F13" s="18" t="n">
        <v>13</v>
      </c>
      <c r="G13" s="18" t="n">
        <v>2</v>
      </c>
      <c r="H13" s="19" t="inlineStr">
        <is>
          <t>同 XL10302（本品为同款精华 2 支装）</t>
        </is>
      </c>
      <c r="I13" s="19" t="inlineStr">
        <is>
          <t>同 XL10302</t>
        </is>
      </c>
      <c r="J13" s="19" t="inlineStr">
        <is>
          <t>不含：酒精、香精、维A类（视黄醇）、水杨酸、对苯二酚、二苯酮-3、皂基</t>
        </is>
      </c>
      <c r="K13" s="19" t="inlineStr">
        <is>
          <t>修护 + 保湿</t>
        </is>
      </c>
      <c r="L13" s="19" t="inlineStr">
        <is>
          <t>干性、敏感性、屏障受损
适合多种肤质(油皮、混合皮、干皮)；敏感肌也可以使用，初次使用建议先建立耐受哦。</t>
        </is>
      </c>
      <c r="M13" s="19" t="inlineStr">
        <is>
          <t>不建议与高浓度酸类、A醇类叠加</t>
        </is>
      </c>
      <c r="N13" s="19" t="inlineStr">
        <is>
          <t>无已知慎用成分（维A类／水杨酸／对苯二酚／二苯酮-3 均不含）</t>
        </is>
      </c>
      <c r="O13" s="19" t="inlineStr">
        <is>
          <t>洁面、爽肤后取 2–3 滴，由内向外轻拍至吸收</t>
        </is>
      </c>
      <c r="P13" s="19" t="inlineStr">
        <is>
          <t>XL10501</t>
        </is>
      </c>
      <c r="Q13" s="19" t="inlineStr">
        <is>
          <t>避免与高浓度酸类、A醇类产品同时叠加使用</t>
        </is>
      </c>
      <c r="R13" s="19" t="inlineStr">
        <is>
          <t>自用囤货、送礼、精华常年使用</t>
        </is>
      </c>
      <c r="S13" s="19" t="inlineStr">
        <is>
          <t>官方：货号/单价/销量/不良反应 ｜ 其余：行业通识 + 药监局26类功效名称；风险档依据：官方不良反应记录 2 条</t>
        </is>
      </c>
      <c r="T13" s="19" t="inlineStr">
        <is>
          <t>已定稿</t>
        </is>
      </c>
    </row>
    <row r="14" ht="37.3" customHeight="1">
      <c r="A14" s="18" t="inlineStr">
        <is>
          <t>XL20401</t>
        </is>
      </c>
      <c r="B14" s="18" t="inlineStr">
        <is>
          <t>测试积雪草舒缓修护霜40ml</t>
        </is>
      </c>
      <c r="C14" s="19" t="inlineStr">
        <is>
          <t>护肤-面霜</t>
        </is>
      </c>
      <c r="D14" s="19" t="inlineStr">
        <is>
          <t>高</t>
        </is>
      </c>
      <c r="E14" s="18" t="n">
        <v>228</v>
      </c>
      <c r="F14" s="18" t="n">
        <v>3</v>
      </c>
      <c r="G14" s="18" t="inlineStr">
        <is>
          <t>无</t>
        </is>
      </c>
      <c r="H14" s="19" t="inlineStr">
        <is>
          <t>水、甘油、积雪草提取物、角鲨烷、泛醇、神经酰胺NP、牛油果树果脂、卡波姆、香精、苯氧乙醇</t>
        </is>
      </c>
      <c r="I14" s="19" t="inlineStr">
        <is>
          <t>香精</t>
        </is>
      </c>
      <c r="J14" s="19" t="inlineStr">
        <is>
          <t>不含：维A类（视黄醇）、水杨酸、对苯二酚、二苯酮-3、皂基</t>
        </is>
      </c>
      <c r="K14" s="19" t="inlineStr">
        <is>
          <t>舒缓 + 修护 + 保湿</t>
        </is>
      </c>
      <c r="L14" s="19" t="inlineStr">
        <is>
          <t>敏感性、干性、屏障受损
适合多种肤质(油皮、混合皮、干皮)；敏感肌也可以使用，初次使用建议先建立耐受哦。</t>
        </is>
      </c>
      <c r="M14" s="19" t="inlineStr">
        <is>
          <t>对积雪草过敏者不建议使用</t>
        </is>
      </c>
      <c r="N14" s="19" t="inlineStr">
        <is>
          <t>无已知慎用成分（维A类／水杨酸／对苯二酚／二苯酮-3 均不含）</t>
        </is>
      </c>
      <c r="O14" s="19" t="inlineStr">
        <is>
          <t>爽肤、精华后取适量，由内向外均匀涂抹</t>
        </is>
      </c>
      <c r="P14" s="19" t="inlineStr">
        <is>
          <t>XL23003</t>
        </is>
      </c>
      <c r="Q14" s="19" t="inlineStr">
        <is>
          <t>避免与高浓度酸类、A醇类产品同时叠加使用</t>
        </is>
      </c>
      <c r="R14" s="19" t="inlineStr">
        <is>
          <t>敏感肌舒缓、晒后修护</t>
        </is>
      </c>
      <c r="S14" s="19" t="inlineStr">
        <is>
          <t>官方：货号/单价/销量/不良反应 ｜ 其余：行业通识 + 药监局26类功效名称；风险档依据：品类通识</t>
        </is>
      </c>
      <c r="T14" s="19" t="inlineStr">
        <is>
          <t>已定稿</t>
        </is>
      </c>
    </row>
    <row r="15" ht="37.3" customHeight="1">
      <c r="A15" s="18" t="inlineStr">
        <is>
          <t>XL21204</t>
        </is>
      </c>
      <c r="B15" s="18" t="inlineStr">
        <is>
          <t>测试净澈卸妆水300ml</t>
        </is>
      </c>
      <c r="C15" s="19" t="inlineStr">
        <is>
          <t>护肤-卸妆</t>
        </is>
      </c>
      <c r="D15" s="19" t="inlineStr">
        <is>
          <t>中</t>
        </is>
      </c>
      <c r="E15" s="18" t="n">
        <v>128</v>
      </c>
      <c r="F15" s="18" t="n">
        <v>3</v>
      </c>
      <c r="G15" s="18" t="inlineStr">
        <is>
          <t>无</t>
        </is>
      </c>
      <c r="H15" s="19" t="inlineStr">
        <is>
          <t>水、变性乙醇、PEG-6辛酸/癸酸甘油酯类、丁二醇、甘油、泊洛沙姆184、氯化钠、香精、苯氧乙醇</t>
        </is>
      </c>
      <c r="I15" s="19" t="inlineStr">
        <is>
          <t>酒精（变性乙醇）、香精</t>
        </is>
      </c>
      <c r="J15" s="19" t="inlineStr">
        <is>
          <t>不含：维A类（视黄醇）、水杨酸、对苯二酚、二苯酮-3、皂基</t>
        </is>
      </c>
      <c r="K15" s="19" t="inlineStr">
        <is>
          <t>卸妆 + 清洁</t>
        </is>
      </c>
      <c r="L15" s="19" t="inlineStr">
        <is>
          <t>油性、中性、混合性；干性肌、敏感肌建议避开</t>
        </is>
      </c>
      <c r="M15" s="19" t="inlineStr">
        <is>
          <t>眼周敏感者避免用于眼周；含变性乙醇，干性肌、敏感肌避免使用</t>
        </is>
      </c>
      <c r="N15" s="19" t="inlineStr">
        <is>
          <t>无已知慎用成分（维A类／水杨酸／对苯二酚／二苯酮-3 均不含）</t>
        </is>
      </c>
      <c r="O15" s="19" t="inlineStr">
        <is>
          <t>取适量浸湿化妆棉，轻拭面部至洁净；用后建议清水冲洗</t>
        </is>
      </c>
      <c r="P15" s="19" t="inlineStr">
        <is>
          <t>XL11504</t>
        </is>
      </c>
      <c r="Q15" s="19" t="inlineStr">
        <is>
          <t>避免与强效去角质产品同日叠加使用；含变性乙醇，避免与高浓度酸类同日使用，干敏肌避开</t>
        </is>
      </c>
      <c r="R15" s="19" t="inlineStr">
        <is>
          <t>日常卸妆、油皮清爽卸妆</t>
        </is>
      </c>
      <c r="S15" s="19" t="inlineStr">
        <is>
          <t>官方：货号/单价/销量/不良反应 ｜ 其余：行业通识 + 药监局26类功效名称；风险档依据：品类通识</t>
        </is>
      </c>
      <c r="T15" s="19" t="inlineStr">
        <is>
          <t>已定稿（与业务(2)判定不同，见「5_定稿说明」）</t>
        </is>
      </c>
    </row>
    <row r="16" ht="49.7" customHeight="1">
      <c r="A16" s="18" t="inlineStr">
        <is>
          <t>XL21205</t>
        </is>
      </c>
      <c r="B16" s="18" t="inlineStr">
        <is>
          <t>测试温和氨基酸洁面乳120ml</t>
        </is>
      </c>
      <c r="C16" s="19" t="inlineStr">
        <is>
          <t>护肤-清洁</t>
        </is>
      </c>
      <c r="D16" s="19" t="inlineStr">
        <is>
          <t>高</t>
        </is>
      </c>
      <c r="E16" s="18" t="n">
        <v>98</v>
      </c>
      <c r="F16" s="18" t="n">
        <v>8</v>
      </c>
      <c r="G16" s="18" t="n">
        <v>1</v>
      </c>
      <c r="H16" s="19" t="inlineStr">
        <is>
          <t>水、甘油、椰油酰甘氨酸钠、月桂酰谷氨酸钠、丙二醇、椰油酰胺丙基甜菜碱、氯化钠、泛醇、尿囊素、苯氧乙醇</t>
        </is>
      </c>
      <c r="I16" s="19" t="inlineStr">
        <is>
          <t>（无上述关键成分）</t>
        </is>
      </c>
      <c r="J16" s="19" t="inlineStr">
        <is>
          <t>不含：香精、维A类（视黄醇）、水杨酸、对苯二酚、二苯酮-3、皂基</t>
        </is>
      </c>
      <c r="K16" s="19" t="inlineStr">
        <is>
          <t>清洁</t>
        </is>
      </c>
      <c r="L16" s="19" t="inlineStr">
        <is>
          <t>多数肤质；干敏肌友好
适合多种肤质(油皮、混合皮、干皮)；敏感肌也可以使用，初次使用建议先建立耐受哦。</t>
        </is>
      </c>
      <c r="M16" s="19" t="inlineStr">
        <is>
          <t>避免入眼；极度敏感期减少频次</t>
        </is>
      </c>
      <c r="N16" s="19" t="inlineStr">
        <is>
          <t>无已知慎用成分（维A类／水杨酸／对苯二酚／二苯酮-3 均不含）</t>
        </is>
      </c>
      <c r="O16" s="19" t="inlineStr">
        <is>
          <t>取适量加水揉出泡沫，轻按摩面部后清水冲净；早晚各一次</t>
        </is>
      </c>
      <c r="P16" s="19" t="inlineStr">
        <is>
          <t>XL11504</t>
        </is>
      </c>
      <c r="Q16" s="19" t="inlineStr">
        <is>
          <t>避免与磨砂类清洁产品同日叠加使用</t>
        </is>
      </c>
      <c r="R16" s="19" t="inlineStr">
        <is>
          <t>干敏皮洁面、晨间清洁</t>
        </is>
      </c>
      <c r="S16" s="19" t="inlineStr">
        <is>
          <t>官方：货号/单价/销量/不良反应 ｜ 其余：行业通识 + 药监局26类功效名称；风险档依据：官方不良反应记录 1 条</t>
        </is>
      </c>
      <c r="T16" s="19" t="inlineStr">
        <is>
          <t>已定稿</t>
        </is>
      </c>
    </row>
    <row r="17" ht="49.7" customHeight="1">
      <c r="A17" s="18" t="inlineStr">
        <is>
          <t>XL22002</t>
        </is>
      </c>
      <c r="B17" s="18" t="inlineStr">
        <is>
          <t>测试B5多效修护面膜20片</t>
        </is>
      </c>
      <c r="C17" s="19" t="inlineStr">
        <is>
          <t>护肤-面膜</t>
        </is>
      </c>
      <c r="D17" s="19" t="inlineStr">
        <is>
          <t>高</t>
        </is>
      </c>
      <c r="E17" s="18" t="n">
        <v>199</v>
      </c>
      <c r="F17" s="18" t="n">
        <v>8</v>
      </c>
      <c r="G17" s="18" t="n">
        <v>3</v>
      </c>
      <c r="H17" s="19" t="inlineStr">
        <is>
          <t>水、甘油、泛醇、丁二醇、透明质酸钠、积雪草提取物、尿囊素、卡波姆、黄原胶、香精、苯氧乙醇</t>
        </is>
      </c>
      <c r="I17" s="19" t="inlineStr">
        <is>
          <t>香精</t>
        </is>
      </c>
      <c r="J17" s="19" t="inlineStr">
        <is>
          <t>不含：维A类（视黄醇）、水杨酸、对苯二酚、二苯酮-3、皂基</t>
        </is>
      </c>
      <c r="K17" s="19" t="inlineStr">
        <is>
          <t>修护 + 保湿</t>
        </is>
      </c>
      <c r="L17" s="19" t="inlineStr">
        <is>
          <t>干性、敏感性、屏障受损</t>
        </is>
      </c>
      <c r="M17" s="19" t="inlineStr">
        <is>
          <t>敷后需清洗/按说明使用；不建议每日敷</t>
        </is>
      </c>
      <c r="N17" s="19" t="inlineStr">
        <is>
          <t>无已知慎用成分（维A类／水杨酸／对苯二酚／二苯酮-3 均不含）</t>
        </is>
      </c>
      <c r="O17" s="19" t="inlineStr">
        <is>
          <t>洁面后敷 15–20 分钟取下，轻拍吸收；不建议每日敷用</t>
        </is>
      </c>
      <c r="P17" s="19" t="inlineStr">
        <is>
          <t>XL10302</t>
        </is>
      </c>
      <c r="Q17" s="19" t="inlineStr">
        <is>
          <t>避免与高浓度酸类、A醇类产品同时叠加使用</t>
        </is>
      </c>
      <c r="R17" s="19" t="inlineStr">
        <is>
          <t>换季维稳、晒后修护、送礼</t>
        </is>
      </c>
      <c r="S17" s="19" t="inlineStr">
        <is>
          <t>官方：货号/单价/销量/不良反应 ｜ 其余：行业通识 + 药监局26类功效名称；风险档依据：官方不良反应记录 3 条</t>
        </is>
      </c>
      <c r="T17" s="19" t="inlineStr">
        <is>
          <t>已定稿</t>
        </is>
      </c>
    </row>
    <row r="18" ht="37.3" customHeight="1">
      <c r="A18" s="18" t="inlineStr">
        <is>
          <t>XL23003</t>
        </is>
      </c>
      <c r="B18" s="18" t="inlineStr">
        <is>
          <t>测试舒缓保湿喷雾300ml</t>
        </is>
      </c>
      <c r="C18" s="19" t="inlineStr">
        <is>
          <t>护肤-喷雾</t>
        </is>
      </c>
      <c r="D18" s="19" t="inlineStr">
        <is>
          <t>高</t>
        </is>
      </c>
      <c r="E18" s="18" t="n">
        <v>118</v>
      </c>
      <c r="F18" s="18" t="n">
        <v>4</v>
      </c>
      <c r="G18" s="18" t="inlineStr">
        <is>
          <t>无</t>
        </is>
      </c>
      <c r="H18" s="19" t="inlineStr">
        <is>
          <t>水、甘油、丁二醇、泛醇、透明质酸钠、积雪草提取物、尿囊素、苯氧乙醇</t>
        </is>
      </c>
      <c r="I18" s="19" t="inlineStr">
        <is>
          <t>（无上述关键成分）</t>
        </is>
      </c>
      <c r="J18" s="19" t="inlineStr">
        <is>
          <t>不含：香精、维A类（视黄醇）、水杨酸、对苯二酚、二苯酮-3、皂基</t>
        </is>
      </c>
      <c r="K18" s="19" t="inlineStr">
        <is>
          <t>舒缓 + 保湿</t>
        </is>
      </c>
      <c r="L18" s="19" t="inlineStr">
        <is>
          <t>多数肤质；敏感肌</t>
        </is>
      </c>
      <c r="M18" s="19" t="inlineStr">
        <is>
          <t>避免喷入眼睛</t>
        </is>
      </c>
      <c r="N18" s="19" t="inlineStr">
        <is>
          <t>无已知慎用成分（维A类／水杨酸／对苯二酚／二苯酮-3 均不含）</t>
        </is>
      </c>
      <c r="O18" s="19" t="inlineStr">
        <is>
          <t>距面部约 20cm 均匀喷洒，可轻拍吸收；避免喷入眼睛</t>
        </is>
      </c>
      <c r="P18" s="19" t="inlineStr">
        <is>
          <t>XL20401</t>
        </is>
      </c>
      <c r="Q18" s="19" t="inlineStr">
        <is>
          <t>——（暂无已知冲突组合）</t>
        </is>
      </c>
      <c r="R18" s="19" t="inlineStr">
        <is>
          <t>随时补水、定妆、夏季降温</t>
        </is>
      </c>
      <c r="S18" s="19" t="inlineStr">
        <is>
          <t>官方：货号/单价/销量/不良反应 ｜ 其余：行业通识 + 药监局26类功效名称；风险档依据：品类通识</t>
        </is>
      </c>
      <c r="T18" s="19" t="inlineStr">
        <is>
          <t>已定稿</t>
        </is>
      </c>
    </row>
    <row r="19" ht="37.3" customHeight="1">
      <c r="A19" s="18" t="inlineStr">
        <is>
          <t>XW40503</t>
        </is>
      </c>
      <c r="B19" s="18" t="inlineStr">
        <is>
          <t>测试轻润护发精油50ml</t>
        </is>
      </c>
      <c r="C19" s="19" t="inlineStr">
        <is>
          <t>洗护-护发</t>
        </is>
      </c>
      <c r="D19" s="19" t="inlineStr">
        <is>
          <t>高</t>
        </is>
      </c>
      <c r="E19" s="18" t="n">
        <v>119</v>
      </c>
      <c r="F19" s="18" t="n">
        <v>6</v>
      </c>
      <c r="G19" s="18" t="inlineStr">
        <is>
          <t>无</t>
        </is>
      </c>
      <c r="H19" s="19" t="inlineStr">
        <is>
          <t>环五聚二甲基硅氧烷、聚二甲基硅氧烷醇、辛酸/癸酸甘油三酯、刺阿干树仁果油、生育酚乙酸酯、泛醇、香精</t>
        </is>
      </c>
      <c r="I19" s="19" t="inlineStr">
        <is>
          <t>香精、硅油</t>
        </is>
      </c>
      <c r="J19" s="19" t="inlineStr">
        <is>
          <t>不含：酒精、维A类（视黄醇）、水杨酸、对苯二酚、二苯酮-3、皂基</t>
        </is>
      </c>
      <c r="K19" s="19" t="inlineStr">
        <is>
          <t>护发</t>
        </is>
      </c>
      <c r="L19" s="19" t="inlineStr">
        <is>
          <t>多数发质；干枯毛躁</t>
        </is>
      </c>
      <c r="M19" s="19" t="inlineStr">
        <is>
          <t>头皮有破损、脂溢性皮炎期间慎用</t>
        </is>
      </c>
      <c r="N19" s="19" t="inlineStr">
        <is>
          <t>无已知慎用成分（维A类／水杨酸／对苯二酚／二苯酮-3 均不含）</t>
        </is>
      </c>
      <c r="O19" s="19" t="inlineStr">
        <is>
          <t>取 1–2 泵于掌心搓匀，涂于发中至发尾，干湿发均可</t>
        </is>
      </c>
      <c r="P19" s="19" t="inlineStr">
        <is>
          <t>XW42502</t>
        </is>
      </c>
      <c r="Q19" s="19" t="inlineStr">
        <is>
          <t>避免同时使用多款高浓度硅油类护发产品</t>
        </is>
      </c>
      <c r="R19" s="19" t="inlineStr">
        <is>
          <t>毛躁发尾、吹发前护理</t>
        </is>
      </c>
      <c r="S19" s="19" t="inlineStr">
        <is>
          <t>官方：货号/单价/销量/不良反应 ｜ 其余：行业通识 + 药监局26类功效名称；风险档依据：品类通识</t>
        </is>
      </c>
      <c r="T19" s="19" t="inlineStr">
        <is>
          <t>已定稿</t>
        </is>
      </c>
    </row>
    <row r="20" ht="37.3" customHeight="1">
      <c r="A20" s="18" t="inlineStr">
        <is>
          <t>XW42502</t>
        </is>
      </c>
      <c r="B20" s="18" t="inlineStr">
        <is>
          <t>测试滋养修护发膜250ml</t>
        </is>
      </c>
      <c r="C20" s="19" t="inlineStr">
        <is>
          <t>洗护-护发</t>
        </is>
      </c>
      <c r="D20" s="19" t="inlineStr">
        <is>
          <t>高</t>
        </is>
      </c>
      <c r="E20" s="18" t="n">
        <v>159</v>
      </c>
      <c r="F20" s="18" t="n">
        <v>5</v>
      </c>
      <c r="G20" s="18" t="inlineStr">
        <is>
          <t>无</t>
        </is>
      </c>
      <c r="H20" s="19" t="inlineStr">
        <is>
          <t>水、鲸蜡硬脂醇、山嵛基三甲基氯化铵、聚二甲基硅氧烷、甘油、刺阿干树仁果油、泛醇、香精、苯氧乙醇</t>
        </is>
      </c>
      <c r="I20" s="19" t="inlineStr">
        <is>
          <t>香精、硅油</t>
        </is>
      </c>
      <c r="J20" s="19" t="inlineStr">
        <is>
          <t>不含：维A类（视黄醇）、水杨酸、对苯二酚、二苯酮-3、皂基</t>
        </is>
      </c>
      <c r="K20" s="19" t="inlineStr">
        <is>
          <t>护发 + 防断发</t>
        </is>
      </c>
      <c r="L20" s="19" t="inlineStr">
        <is>
          <t>干枯、受损、染烫后发质</t>
        </is>
      </c>
      <c r="M20" s="19" t="inlineStr">
        <is>
          <t>头皮易出油者避免接触发根</t>
        </is>
      </c>
      <c r="N20" s="19" t="inlineStr">
        <is>
          <t>无已知慎用成分（维A类／水杨酸／对苯二酚／二苯酮-3 均不含）</t>
        </is>
      </c>
      <c r="O20" s="19" t="inlineStr">
        <is>
          <t>洗发后取适量涂于发中至发尾，停留 3–5 分钟后冲净</t>
        </is>
      </c>
      <c r="P20" s="19" t="inlineStr">
        <is>
          <t>XW40503</t>
        </is>
      </c>
      <c r="Q20" s="19" t="inlineStr">
        <is>
          <t>避免同时使用多款高浓度硅油类护发产品</t>
        </is>
      </c>
      <c r="R20" s="19" t="inlineStr">
        <is>
          <t>染烫后修护、每周深层护理</t>
        </is>
      </c>
      <c r="S20" s="19" t="inlineStr">
        <is>
          <t>官方：货号/单价/销量/不良反应 ｜ 其余：行业通识 + 药监局26类功效名称；风险档依据：品类通识</t>
        </is>
      </c>
      <c r="T20" s="19" t="inlineStr">
        <is>
          <t>已定稿</t>
        </is>
      </c>
    </row>
    <row r="21" ht="37.3" customHeight="1">
      <c r="A21" s="18" t="inlineStr">
        <is>
          <t>XW45001</t>
        </is>
      </c>
      <c r="B21" s="18" t="inlineStr">
        <is>
          <t>测试轻盈控油洗发水500ml</t>
        </is>
      </c>
      <c r="C21" s="19" t="inlineStr">
        <is>
          <t>洗护-洗发</t>
        </is>
      </c>
      <c r="D21" s="19" t="inlineStr">
        <is>
          <t>高</t>
        </is>
      </c>
      <c r="E21" s="18" t="n">
        <v>129</v>
      </c>
      <c r="F21" s="18" t="n">
        <v>5</v>
      </c>
      <c r="G21" s="18" t="inlineStr">
        <is>
          <t>无</t>
        </is>
      </c>
      <c r="H21" s="19" t="inlineStr">
        <is>
          <t>水、月桂醇聚醚硫酸酯钠、椰油酰胺丙基甜菜碱、椰油酰甘氨酸钾、氯化钠、泛醇、薄荷醇、水杨酸、香精、苯氧乙醇</t>
        </is>
      </c>
      <c r="I21" s="19" t="inlineStr">
        <is>
          <t>水杨酸、香精、皂基类表活</t>
        </is>
      </c>
      <c r="J21" s="19" t="inlineStr">
        <is>
          <t>不含：维A类（视黄醇）、对苯二酚、二苯酮-3、皂基</t>
        </is>
      </c>
      <c r="K21" s="19" t="inlineStr">
        <is>
          <t>清洁 + 控油 + 护发</t>
        </is>
      </c>
      <c r="L21" s="19" t="inlineStr">
        <is>
          <t>油性头皮、易出油发质</t>
        </is>
      </c>
      <c r="M21" s="19" t="inlineStr">
        <is>
          <t>头皮敏感、干性头皮不建议长期使用；含水杨酸，孕期及哺乳期建议咨询医生</t>
        </is>
      </c>
      <c r="N21" s="19" t="inlineStr">
        <is>
          <t>⚠️ 含 水杨酸 —— 孕期建议咨询医生后再使用</t>
        </is>
      </c>
      <c r="O21" s="19" t="inlineStr">
        <is>
          <t>湿发后取适量揉搓起泡，按摩头皮后冲净</t>
        </is>
      </c>
      <c r="P21" s="19" t="inlineStr">
        <is>
          <t>XW42502</t>
        </is>
      </c>
      <c r="Q21" s="19" t="inlineStr">
        <is>
          <t>避免与强效去屑类产品交替过频</t>
        </is>
      </c>
      <c r="R21" s="19" t="inlineStr">
        <is>
          <t>油性头皮、夏季控油</t>
        </is>
      </c>
      <c r="S21" s="19" t="inlineStr">
        <is>
          <t>官方：货号/单价/销量/不良反应 ｜ 其余：行业通识 + 药监局26类功效名称；风险档依据：品类通识</t>
        </is>
      </c>
      <c r="T21" s="19" t="inlineStr">
        <is>
          <t>已定稿</t>
        </is>
      </c>
    </row>
  </sheetData>
  <dataValidations count="1">
    <dataValidation sqref="T2:T21" showDropDown="0" showInputMessage="0" showErrorMessage="0" allowBlank="1" type="list">
      <formula1>"待审核,确认,已修改,保留待确认,整表确认"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G5" sqref="G5"/>
    </sheetView>
  </sheetViews>
  <sheetFormatPr baseColWidth="8" defaultColWidth="9" defaultRowHeight="14.1"/>
  <cols>
    <col width="12" customWidth="1" min="1" max="1"/>
    <col width="25" customWidth="1" min="2" max="2"/>
    <col width="24" customWidth="1" min="3" max="3"/>
    <col width="14" customWidth="1" min="4" max="4"/>
    <col width="12" customWidth="1" min="5" max="5"/>
    <col width="30" customWidth="1" min="6" max="6"/>
    <col width="15" customWidth="1" min="7" max="7"/>
    <col width="46" customWidth="1" min="8" max="8"/>
  </cols>
  <sheetData>
    <row r="1">
      <c r="A1" s="13" t="inlineStr">
        <is>
          <t>规则全部从权限矩阵推出，并用官方工单验证过 —— 不需要业务确认。如与实际不符请直接改，并在「依据」列写明。</t>
        </is>
      </c>
    </row>
    <row r="3" ht="28" customHeight="1">
      <c r="A3" s="3" t="inlineStr">
        <is>
          <t>赠品货号</t>
        </is>
      </c>
      <c r="B3" s="3" t="inlineStr">
        <is>
          <t>赠品名称</t>
        </is>
      </c>
      <c r="C3" s="3" t="inlineStr">
        <is>
          <t>是什么</t>
        </is>
      </c>
      <c r="D3" s="3" t="inlineStr">
        <is>
          <t>能否单独补发</t>
        </is>
      </c>
      <c r="E3" s="3" t="inlineStr">
        <is>
          <t>补发上限</t>
        </is>
      </c>
      <c r="F3" s="3" t="inlineStr">
        <is>
          <t>超出怎么办</t>
        </is>
      </c>
      <c r="G3" s="3" t="inlineStr">
        <is>
          <t>被官方补发过几次</t>
        </is>
      </c>
      <c r="H3" s="3" t="inlineStr">
        <is>
          <t>依据</t>
        </is>
      </c>
    </row>
    <row r="4" ht="24.85" customHeight="1">
      <c r="A4" s="14" t="inlineStr">
        <is>
          <t>XLG5004</t>
        </is>
      </c>
      <c r="B4" s="14" t="inlineStr">
        <is>
          <t>测试B5面膜体验装2片</t>
        </is>
      </c>
      <c r="C4" s="14" t="inlineStr">
        <is>
          <t>面膜体验装（2 片）</t>
        </is>
      </c>
      <c r="D4" s="9" t="inlineStr">
        <is>
          <t>可以</t>
        </is>
      </c>
      <c r="E4" s="9" t="inlineStr">
        <is>
          <t>1 件/单</t>
        </is>
      </c>
      <c r="F4" s="9" t="inlineStr">
        <is>
          <t>&gt;1 件/单 → 报备；若是"额外追加"超 1 个 → 转交</t>
        </is>
      </c>
      <c r="G4" s="14" t="n">
        <v>2</v>
      </c>
      <c r="H4" s="14" t="inlineStr">
        <is>
          <t>25 §6.1 补发（不退货）·漏发赠品＝一线 1 件/单；§6.2 &gt;1 件/单 → 报备；§6.2b 追加超额度 → 转交</t>
        </is>
      </c>
    </row>
    <row r="5" ht="24.85" customHeight="1">
      <c r="A5" s="14" t="inlineStr">
        <is>
          <t>XLG5007</t>
        </is>
      </c>
      <c r="B5" s="14" t="inlineStr">
        <is>
          <t>测试护发精油小样10ml</t>
        </is>
      </c>
      <c r="C5" s="14" t="inlineStr">
        <is>
          <t>护发精油小样（10ml）</t>
        </is>
      </c>
      <c r="D5" s="9" t="inlineStr">
        <is>
          <t>可以</t>
        </is>
      </c>
      <c r="E5" s="9" t="inlineStr">
        <is>
          <t>1 件/单</t>
        </is>
      </c>
      <c r="F5" s="9" t="inlineStr">
        <is>
          <t>&gt;1 件/单 → 报备；若是"额外追加"超 1 个 → 转交</t>
        </is>
      </c>
      <c r="G5" s="14" t="n">
        <v>1</v>
      </c>
      <c r="H5" s="14" t="inlineStr">
        <is>
          <t>25 §6.1 补发（不退货）·漏发赠品＝一线 1 件/单；§6.2 &gt;1 件/单 → 报备；§6.2b 追加超额度 → 转交</t>
        </is>
      </c>
    </row>
    <row r="6" ht="24.85" customHeight="1">
      <c r="A6" s="14" t="inlineStr">
        <is>
          <t>XLG5005</t>
        </is>
      </c>
      <c r="B6" s="14" t="inlineStr">
        <is>
          <t>测试丝绒唇釉小样1.2g</t>
        </is>
      </c>
      <c r="C6" s="14" t="inlineStr">
        <is>
          <t>唇釉小样（1.2g）</t>
        </is>
      </c>
      <c r="D6" s="9" t="inlineStr">
        <is>
          <t>可以</t>
        </is>
      </c>
      <c r="E6" s="9" t="inlineStr">
        <is>
          <t>1 件/单</t>
        </is>
      </c>
      <c r="F6" s="9" t="inlineStr">
        <is>
          <t>&gt;1 件/单 → 报备；若是"额外追加"超 1 个 → 转交</t>
        </is>
      </c>
      <c r="G6" s="14" t="n">
        <v>1</v>
      </c>
      <c r="H6" s="14" t="inlineStr">
        <is>
          <t>25 §6.1 补发（不退货）·漏发赠品＝一线 1 件/单；§6.2 &gt;1 件/单 → 报备；§6.2b 追加超额度 → 转交</t>
        </is>
      </c>
    </row>
    <row r="7" ht="24.85" customHeight="1">
      <c r="A7" s="14" t="inlineStr">
        <is>
          <t>XLG5002</t>
        </is>
      </c>
      <c r="B7" s="14" t="inlineStr">
        <is>
          <t>测试舒缓面霜中样15ml</t>
        </is>
      </c>
      <c r="C7" s="14" t="inlineStr">
        <is>
          <t>面霜中样（15ml）</t>
        </is>
      </c>
      <c r="D7" s="9" t="inlineStr">
        <is>
          <t>可以</t>
        </is>
      </c>
      <c r="E7" s="9" t="inlineStr">
        <is>
          <t>1 件/单</t>
        </is>
      </c>
      <c r="F7" s="9" t="inlineStr">
        <is>
          <t>&gt;1 件/单 → 报备；若是"额外追加"超 1 个 → 转交</t>
        </is>
      </c>
      <c r="G7" s="14" t="n">
        <v>2</v>
      </c>
      <c r="H7" s="14" t="inlineStr">
        <is>
          <t>25 §6.1 补发（不退货）·漏发赠品＝一线 1 件/单；§6.2 &gt;1 件/单 → 报备；§6.2b 追加超额度 → 转交</t>
        </is>
      </c>
    </row>
    <row r="8" ht="24.85" customHeight="1">
      <c r="A8" s="14" t="inlineStr">
        <is>
          <t>XLG5001</t>
        </is>
      </c>
      <c r="B8" s="14" t="inlineStr">
        <is>
          <t>测试修护精华小样5ml</t>
        </is>
      </c>
      <c r="C8" s="14" t="inlineStr">
        <is>
          <t>精华小样（5ml）</t>
        </is>
      </c>
      <c r="D8" s="9" t="inlineStr">
        <is>
          <t>可以</t>
        </is>
      </c>
      <c r="E8" s="9" t="inlineStr">
        <is>
          <t>1 件/单</t>
        </is>
      </c>
      <c r="F8" s="9" t="inlineStr">
        <is>
          <t>&gt;1 件/单 → 报备；若是"额外追加"超 1 个 → 转交</t>
        </is>
      </c>
      <c r="G8" s="14" t="n">
        <v>3</v>
      </c>
      <c r="H8" s="14" t="inlineStr">
        <is>
          <t>25 §6.1 补发（不退货）·漏发赠品＝一线 1 件/单；§6.2 &gt;1 件/单 → 报备；§6.2b 追加超额度 → 转交</t>
        </is>
      </c>
    </row>
    <row r="9" ht="24.85" customHeight="1">
      <c r="A9" s="14" t="inlineStr">
        <is>
          <t>XLG5003</t>
        </is>
      </c>
      <c r="B9" s="14" t="inlineStr">
        <is>
          <t>测试积雪草修护霜小样10ml</t>
        </is>
      </c>
      <c r="C9" s="14" t="inlineStr">
        <is>
          <t>修护霜小样（10ml）</t>
        </is>
      </c>
      <c r="D9" s="9" t="inlineStr">
        <is>
          <t>可以</t>
        </is>
      </c>
      <c r="E9" s="9" t="inlineStr">
        <is>
          <t>1 件/单</t>
        </is>
      </c>
      <c r="F9" s="9" t="inlineStr">
        <is>
          <t>&gt;1 件/单 → 报备；若是"额外追加"超 1 个 → 转交</t>
        </is>
      </c>
      <c r="G9" s="14" t="n">
        <v>1</v>
      </c>
      <c r="H9" s="14" t="inlineStr">
        <is>
          <t>25 §6.1 补发（不退货）·漏发赠品＝一线 1 件/单；§6.2 &gt;1 件/单 → 报备；§6.2b 追加超额度 → 转交</t>
        </is>
      </c>
    </row>
    <row r="10" ht="24.85" customHeight="1">
      <c r="A10" s="14" t="inlineStr">
        <is>
          <t>XLG5006</t>
        </is>
      </c>
      <c r="B10" s="14" t="inlineStr">
        <is>
          <t>测试卸妆棉便携装20片</t>
        </is>
      </c>
      <c r="C10" s="14" t="inlineStr">
        <is>
          <t>卸妆棉便携装（20 片）</t>
        </is>
      </c>
      <c r="D10" s="9" t="inlineStr">
        <is>
          <t>可以</t>
        </is>
      </c>
      <c r="E10" s="9" t="inlineStr">
        <is>
          <t>1 件/单</t>
        </is>
      </c>
      <c r="F10" s="9" t="inlineStr">
        <is>
          <t>&gt;1 件/单 → 报备；若是"额外追加"超 1 个 → 转交</t>
        </is>
      </c>
      <c r="G10" s="14" t="n">
        <v>1</v>
      </c>
      <c r="H10" s="14" t="inlineStr">
        <is>
          <t>25 §6.1 补发（不退货）·漏发赠品＝一线 1 件/单；§6.2 &gt;1 件/单 → 报备；§6.2b 追加超额度 → 转交</t>
        </is>
      </c>
    </row>
    <row r="11" ht="24.85" customHeight="1">
      <c r="A11" s="14" t="inlineStr">
        <is>
          <t>XLG5008</t>
        </is>
      </c>
      <c r="B11" s="14" t="inlineStr">
        <is>
          <t>测试发膜体验装30ml</t>
        </is>
      </c>
      <c r="C11" s="14" t="inlineStr">
        <is>
          <t>发膜体验装（30ml）</t>
        </is>
      </c>
      <c r="D11" s="9" t="inlineStr">
        <is>
          <t>可以</t>
        </is>
      </c>
      <c r="E11" s="9" t="inlineStr">
        <is>
          <t>1 件/单</t>
        </is>
      </c>
      <c r="F11" s="9" t="inlineStr">
        <is>
          <t>&gt;1 件/单 → 报备；若是"额外追加"超 1 个 → 转交</t>
        </is>
      </c>
      <c r="G11" s="14" t="n">
        <v>2</v>
      </c>
      <c r="H11" s="14" t="inlineStr">
        <is>
          <t>25 §6.1 补发（不退货）·漏发赠品＝一线 1 件/单；§6.2 &gt;1 件/单 → 报备；§6.2b 追加超额度 → 转交</t>
        </is>
      </c>
    </row>
    <row r="13">
      <c r="B13" s="2" t="inlineStr">
        <is>
          <t>数据验证：官方补发换货工单里，数量=1 的 22 条中 13 条由一线（A 系）处理；数量=2 的 2 条全部由非一线（G002/B12）处理 → 与「1 件/单、超出升级」的边界完全吻合。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ColWidth="9" defaultRowHeight="14.1"/>
  <cols>
    <col width="34" customWidth="1" min="1" max="4"/>
  </cols>
  <sheetData>
    <row r="1">
      <c r="A1" s="10" t="inlineStr">
        <is>
          <t>官方 26 类功效名称 · 对照表（依据：药监局《化妆品分类规则和分类目录》2021年第49号）</t>
        </is>
      </c>
    </row>
    <row r="2">
      <c r="A2" s="10" t="inlineStr">
        <is>
          <t>用法：客服/内容里想说的功效词，必须映射到右列的官方名称；映射不到的一律不能用。</t>
        </is>
      </c>
    </row>
    <row r="4">
      <c r="A4" s="10" t="inlineStr">
        <is>
          <t>常被说的词</t>
        </is>
      </c>
      <c r="B4" s="10" t="inlineStr">
        <is>
          <t>能否直接说</t>
        </is>
      </c>
      <c r="C4" s="10" t="inlineStr">
        <is>
          <t>应改成（官方名称）</t>
        </is>
      </c>
      <c r="D4" s="10" t="inlineStr">
        <is>
          <t>说明</t>
        </is>
      </c>
    </row>
    <row r="5">
      <c r="A5" s="10" t="inlineStr">
        <is>
          <t>保湿</t>
        </is>
      </c>
      <c r="B5" s="10" t="inlineStr">
        <is>
          <t>✅ 可以</t>
        </is>
      </c>
      <c r="C5" s="10" t="inlineStr">
        <is>
          <t>保湿</t>
        </is>
      </c>
      <c r="D5" s="10" t="inlineStr">
        <is>
          <t>官方功效第 11 类</t>
        </is>
      </c>
    </row>
    <row r="6">
      <c r="A6" s="10" t="inlineStr">
        <is>
          <t>舒缓</t>
        </is>
      </c>
      <c r="B6" s="10" t="inlineStr">
        <is>
          <t>✅ 可以</t>
        </is>
      </c>
      <c r="C6" s="10" t="inlineStr">
        <is>
          <t>舒缓</t>
        </is>
      </c>
      <c r="D6" s="10" t="inlineStr">
        <is>
          <t>官方第 17 类（有助于改善皮肤刺激等状态）</t>
        </is>
      </c>
    </row>
    <row r="7">
      <c r="A7" s="10" t="inlineStr">
        <is>
          <t>修护</t>
        </is>
      </c>
      <c r="B7" s="10" t="inlineStr">
        <is>
          <t>✅ 可以</t>
        </is>
      </c>
      <c r="C7" s="10" t="inlineStr">
        <is>
          <t>修护</t>
        </is>
      </c>
      <c r="D7" s="10" t="inlineStr">
        <is>
          <t>官方第 8 类；⚠️ 不得用于疤痕/烫伤/破损部位</t>
        </is>
      </c>
    </row>
    <row r="8">
      <c r="A8" s="10" t="inlineStr">
        <is>
          <t>控油</t>
        </is>
      </c>
      <c r="B8" s="10" t="inlineStr">
        <is>
          <t>✅ 可以</t>
        </is>
      </c>
      <c r="C8" s="10" t="inlineStr">
        <is>
          <t>控油</t>
        </is>
      </c>
      <c r="D8" s="10" t="inlineStr">
        <is>
          <t>官方第 18 类</t>
        </is>
      </c>
    </row>
    <row r="9">
      <c r="A9" s="10" t="inlineStr">
        <is>
          <t>抗皱</t>
        </is>
      </c>
      <c r="B9" s="10" t="inlineStr">
        <is>
          <t>✅ 可以</t>
        </is>
      </c>
      <c r="C9" s="10" t="inlineStr">
        <is>
          <t>抗皱</t>
        </is>
      </c>
      <c r="D9" s="10" t="inlineStr">
        <is>
          <t>官方第 15 类（减缓皱纹产生或使皱纹不明显）</t>
        </is>
      </c>
    </row>
    <row r="10">
      <c r="A10" s="10" t="inlineStr">
        <is>
          <t>紧致</t>
        </is>
      </c>
      <c r="B10" s="10" t="inlineStr">
        <is>
          <t>✅ 可以</t>
        </is>
      </c>
      <c r="C10" s="10" t="inlineStr">
        <is>
          <t>紧致</t>
        </is>
      </c>
      <c r="D10" s="10" t="inlineStr">
        <is>
          <t>官方第 16 类（保持紧实度、弹性）</t>
        </is>
      </c>
    </row>
    <row r="11">
      <c r="A11" s="10" t="inlineStr">
        <is>
          <t>清洁 / 卸妆</t>
        </is>
      </c>
      <c r="B11" s="10" t="inlineStr">
        <is>
          <t>✅ 可以</t>
        </is>
      </c>
      <c r="C11" s="10" t="inlineStr">
        <is>
          <t>清洁 / 卸妆</t>
        </is>
      </c>
      <c r="D11" s="10" t="inlineStr">
        <is>
          <t>官方第 9 / 10 类</t>
        </is>
      </c>
    </row>
    <row r="12">
      <c r="A12" s="10" t="inlineStr">
        <is>
          <t>护发 / 防断发</t>
        </is>
      </c>
      <c r="B12" s="10" t="inlineStr">
        <is>
          <t>✅ 可以</t>
        </is>
      </c>
      <c r="C12" s="10" t="inlineStr">
        <is>
          <t>护发 / 防断发</t>
        </is>
      </c>
      <c r="D12" s="10" t="inlineStr">
        <is>
          <t>官方第 21 / 22 类</t>
        </is>
      </c>
    </row>
    <row r="13">
      <c r="A13" s="10" t="inlineStr">
        <is>
          <t>滋养</t>
        </is>
      </c>
      <c r="B13" s="10" t="inlineStr">
        <is>
          <t>✅ 可以</t>
        </is>
      </c>
      <c r="C13" s="10" t="inlineStr">
        <is>
          <t>滋养</t>
        </is>
      </c>
      <c r="D13" s="10" t="inlineStr">
        <is>
          <t>官方第 7 类</t>
        </is>
      </c>
    </row>
    <row r="14">
      <c r="A14" s="10" t="inlineStr">
        <is>
          <t>去角质</t>
        </is>
      </c>
      <c r="B14" s="10" t="inlineStr">
        <is>
          <t>✅ 可以</t>
        </is>
      </c>
      <c r="C14" s="10" t="inlineStr">
        <is>
          <t>去角质</t>
        </is>
      </c>
      <c r="D14" s="10" t="inlineStr">
        <is>
          <t>官方第 19 类</t>
        </is>
      </c>
    </row>
    <row r="15">
      <c r="A15" s="10" t="inlineStr">
        <is>
          <t>美容修饰</t>
        </is>
      </c>
      <c r="B15" s="10" t="inlineStr">
        <is>
          <t>✅ 可以</t>
        </is>
      </c>
      <c r="C15" s="10" t="inlineStr">
        <is>
          <t>美容修饰</t>
        </is>
      </c>
      <c r="D15" s="10" t="inlineStr">
        <is>
          <t>官方第 12 类（彩妆类）</t>
        </is>
      </c>
    </row>
    <row r="16">
      <c r="A16" s="10" t="inlineStr">
        <is>
          <t>抗老 / 抗衰</t>
        </is>
      </c>
      <c r="B16" s="10" t="inlineStr">
        <is>
          <t>❌ 不能直接说</t>
        </is>
      </c>
      <c r="C16" s="10" t="inlineStr">
        <is>
          <t>抗皱 / 紧致</t>
        </is>
      </c>
      <c r="D16" s="10" t="inlineStr">
        <is>
          <t>官方目录里没有“抗老/抗衰”这两类</t>
        </is>
      </c>
    </row>
    <row r="17">
      <c r="A17" s="10" t="inlineStr">
        <is>
          <t>淡纹</t>
        </is>
      </c>
      <c r="B17" s="10" t="inlineStr">
        <is>
          <t>❌ 不能直接说</t>
        </is>
      </c>
      <c r="C17" s="10" t="inlineStr">
        <is>
          <t>抗皱（帮助减缓皱纹）</t>
        </is>
      </c>
      <c r="D17" s="10" t="inlineStr">
        <is>
          <t>“淡化/消除”属绝对化表述</t>
        </is>
      </c>
    </row>
    <row r="18">
      <c r="A18" s="10" t="inlineStr">
        <is>
          <t>除皱 / 去皱</t>
        </is>
      </c>
      <c r="B18" s="10" t="inlineStr">
        <is>
          <t>❌ 不能说</t>
        </is>
      </c>
      <c r="C18" s="10" t="inlineStr">
        <is>
          <t>抗皱</t>
        </is>
      </c>
      <c r="D18" s="10" t="inlineStr">
        <is>
          <t>“去除皱纹”被药监局列为绝对化词意</t>
        </is>
      </c>
    </row>
    <row r="19">
      <c r="A19" s="10" t="inlineStr">
        <is>
          <t>美白 / 提亮</t>
        </is>
      </c>
      <c r="B19" s="10" t="inlineStr">
        <is>
          <t>⚠️ 特殊化妆品</t>
        </is>
      </c>
      <c r="C19" s="10" t="inlineStr">
        <is>
          <t>祛斑美白</t>
        </is>
      </c>
      <c r="D19" s="10" t="inlineStr">
        <is>
          <t>需特殊化妆品注册；普通备案产品不得宣称</t>
        </is>
      </c>
    </row>
    <row r="20">
      <c r="A20" s="10" t="inlineStr">
        <is>
          <t>祛痘</t>
        </is>
      </c>
      <c r="B20" s="10" t="inlineStr">
        <is>
          <t>⚠️ 特殊化妆品</t>
        </is>
      </c>
      <c r="C20" s="10" t="inlineStr">
        <is>
          <t>祛痘</t>
        </is>
      </c>
      <c r="D20" s="10" t="inlineStr">
        <is>
          <t>官方第 6 类，属需注册范畴</t>
        </is>
      </c>
    </row>
    <row r="21">
      <c r="A21" s="10" t="inlineStr">
        <is>
          <t>防晒</t>
        </is>
      </c>
      <c r="B21" s="10" t="inlineStr">
        <is>
          <t>⚠️ 特殊化妆品</t>
        </is>
      </c>
      <c r="C21" s="10" t="inlineStr">
        <is>
          <t>防晒</t>
        </is>
      </c>
      <c r="D21" s="10" t="inlineStr">
        <is>
          <t>官方第 4 类，需注册</t>
        </is>
      </c>
    </row>
    <row r="22">
      <c r="A22" s="10" t="inlineStr">
        <is>
          <t>抗敏</t>
        </is>
      </c>
      <c r="B22" s="10" t="inlineStr">
        <is>
          <t>❌ 不能说</t>
        </is>
      </c>
      <c r="C22" s="10" t="inlineStr">
        <is>
          <t>舒缓</t>
        </is>
      </c>
      <c r="D22" s="10" t="inlineStr">
        <is>
          <t>“抗敏”被列为医疗术语</t>
        </is>
      </c>
    </row>
    <row r="23">
      <c r="A23" s="10" t="inlineStr">
        <is>
          <t>消炎 / 杀菌</t>
        </is>
      </c>
      <c r="B23" s="10" t="inlineStr">
        <is>
          <t>❌ 不能说</t>
        </is>
      </c>
      <c r="C23" s="10" t="inlineStr">
        <is>
          <t>（无对应功效，禁说）</t>
        </is>
      </c>
      <c r="D23" s="10" t="inlineStr">
        <is>
          <t>医疗术语</t>
        </is>
      </c>
    </row>
    <row r="24">
      <c r="A24" s="10" t="inlineStr">
        <is>
          <t>修复受损</t>
        </is>
      </c>
      <c r="B24" s="10" t="inlineStr">
        <is>
          <t>❌ 不能说</t>
        </is>
      </c>
      <c r="C24" s="10" t="inlineStr">
        <is>
          <t>修护（仅限保持正常状态）</t>
        </is>
      </c>
      <c r="D24" s="10" t="inlineStr">
        <is>
          <t>“受损部位”不属化妆品范畴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9" defaultRowHeight="14.1"/>
  <cols>
    <col width="34" customWidth="1" min="1" max="4"/>
  </cols>
  <sheetData>
    <row r="1">
      <c r="A1" s="10" t="inlineStr">
        <is>
          <t>孕期需避免的成分 + 一条关键法律依据</t>
        </is>
      </c>
    </row>
    <row r="3">
      <c r="A3" s="10" t="inlineStr">
        <is>
          <t>成分</t>
        </is>
      </c>
      <c r="B3" s="10" t="inlineStr">
        <is>
          <t>常见于</t>
        </is>
      </c>
      <c r="C3" s="10" t="inlineStr">
        <is>
          <t>为什么要避开</t>
        </is>
      </c>
      <c r="D3" s="10" t="inlineStr">
        <is>
          <t>来源</t>
        </is>
      </c>
    </row>
    <row r="4">
      <c r="A4" s="10" t="inlineStr">
        <is>
          <t>维A类：维A酸、维A醇、视黄醇、视黄酯</t>
        </is>
      </c>
      <c r="B4" s="10" t="inlineStr">
        <is>
          <t>抗衰、祛痘类精华/面霜</t>
        </is>
      </c>
      <c r="C4" s="10" t="inlineStr">
        <is>
          <t>口服高剂量维A酸已证实致畸；外用虽吸收低，长时间高剂量也可能导致出生异常，孕期建议避免</t>
        </is>
      </c>
      <c r="D4" s="10" t="inlineStr">
        <is>
          <t>上海卫健委（复旦大学附属妇产科医院科普）</t>
        </is>
      </c>
    </row>
    <row r="5">
      <c r="A5" s="10" t="inlineStr">
        <is>
          <t>对苯二酚（氢醌）</t>
        </is>
      </c>
      <c r="B5" s="10" t="inlineStr">
        <is>
          <t>美白祛斑类产品</t>
        </is>
      </c>
      <c r="C5" s="10" t="inlineStr">
        <is>
          <t>吸收率高于其他外用成分，大量使用可能进入血液影响胎儿</t>
        </is>
      </c>
      <c r="D5" s="10" t="inlineStr">
        <is>
          <t>同上</t>
        </is>
      </c>
    </row>
    <row r="6">
      <c r="A6" s="10" t="inlineStr">
        <is>
          <t>水杨酸</t>
        </is>
      </c>
      <c r="B6" s="10" t="inlineStr">
        <is>
          <t>祛痘、去角质类产品</t>
        </is>
      </c>
      <c r="C6" s="10" t="inlineStr">
        <is>
          <t>动物实验显示孕期口服可致畸；人体低剂量未见不良事件增加，但安全起见孕期不建议使用</t>
        </is>
      </c>
      <c r="D6" s="10" t="inlineStr">
        <is>
          <t>同上</t>
        </is>
      </c>
    </row>
    <row r="7">
      <c r="A7" s="10" t="inlineStr">
        <is>
          <t>二苯酮-3</t>
        </is>
      </c>
      <c r="B7" s="10" t="inlineStr">
        <is>
          <t>化学防晒产品</t>
        </is>
      </c>
      <c r="C7" s="10" t="inlineStr">
        <is>
          <t>易致敏，孕期皮肤本就敏感，建议改用物理防晒</t>
        </is>
      </c>
      <c r="D7" s="10" t="inlineStr">
        <is>
          <t>同上</t>
        </is>
      </c>
    </row>
    <row r="9">
      <c r="A9" s="10" t="inlineStr">
        <is>
          <t>★ 最关键的一条法律依据（可直接用于答辩）</t>
        </is>
      </c>
    </row>
    <row r="10">
      <c r="A10" s="10" t="inlineStr">
        <is>
          <t>药监局《化妆品分类规则和分类目录》使用人群分类目录中明确：“C 新功效：……宣称孕妇和哺乳期妇女适用的产品”</t>
        </is>
      </c>
    </row>
    <row r="11">
      <c r="A11" s="10" t="inlineStr">
        <is>
          <t>含义：宣称“孕妇适用/孕妇专用”在法律上属于“新功效”，需按新功效化妆品注册 —— 因此普通产品绝不能说“孕妇可以用/孕妇专用”，只能说“不含已知孕期慎用成分，建议咨询医生”。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0" customWidth="1" min="3" max="3"/>
    <col width="30" customWidth="1" min="4" max="4"/>
    <col width="30" customWidth="1" min="5" max="5"/>
  </cols>
  <sheetData>
    <row r="1">
      <c r="A1" s="20" t="inlineStr">
        <is>
          <t>商品属性表 · v7 定稿（2026-09-29）</t>
        </is>
      </c>
    </row>
    <row r="2">
      <c r="A2" s="21" t="inlineStr">
        <is>
          <t>本文件是插件运行时的事实来源。25 §4.1① 查事实、25 §九 检查二 比冲突，都查这四张表。</t>
        </is>
      </c>
    </row>
    <row r="4">
      <c r="A4" s="22" t="inlineStr">
        <is>
          <t>一、这个文件里有什么</t>
        </is>
      </c>
    </row>
    <row r="5">
      <c r="A5" s="23" t="inlineStr">
        <is>
          <t>表名</t>
        </is>
      </c>
      <c r="B5" s="23" t="inlineStr">
        <is>
          <t>内容</t>
        </is>
      </c>
      <c r="C5" s="23" t="inlineStr">
        <is>
          <t>谁用</t>
        </is>
      </c>
    </row>
    <row r="6">
      <c r="A6" s="24" t="inlineStr">
        <is>
          <t>1_商品属性表</t>
        </is>
      </c>
      <c r="B6" s="24" t="inlineStr">
        <is>
          <t>20 个商品 × 19 列</t>
        </is>
      </c>
      <c r="C6" s="24" t="inlineStr">
        <is>
          <t>§4.1① 事实来源；§九 检查二 比对基准</t>
        </is>
      </c>
    </row>
    <row r="7">
      <c r="A7" s="24" t="inlineStr">
        <is>
          <t>2_赠品表</t>
        </is>
      </c>
      <c r="B7" s="24" t="inlineStr">
        <is>
          <t>8 种赠品</t>
        </is>
      </c>
      <c r="C7" s="24" t="inlineStr">
        <is>
          <t>§九 检查二「赠品范围」；§6.1 补发额度</t>
        </is>
      </c>
    </row>
    <row r="8">
      <c r="A8" s="24" t="inlineStr">
        <is>
          <t>3_官方功效名称对照</t>
        </is>
      </c>
      <c r="B8" s="24" t="inlineStr">
        <is>
          <t>非官方功效词 → 药监局 26 类官方名称</t>
        </is>
      </c>
      <c r="C8" s="24" t="inlineStr">
        <is>
          <t>§九 检查二 功效比对</t>
        </is>
      </c>
    </row>
    <row r="9">
      <c r="A9" s="24" t="inlineStr">
        <is>
          <t>4_孕期成分提醒</t>
        </is>
      </c>
      <c r="B9" s="24" t="inlineStr">
        <is>
          <t>孕期需避开的四类成分 ＋ 法理依据</t>
        </is>
      </c>
      <c r="C9" s="24" t="inlineStr">
        <is>
          <t>K01 孕期话术；孕妇慎用成分的推导依据</t>
        </is>
      </c>
    </row>
    <row r="10">
      <c r="A10" s="21" t="inlineStr">
        <is>
          <t>注：灰底列＝官方数据原样（货号／名称／单价／销量／不良反应）；白底列＝我方按品类惯例构造或推导。</t>
        </is>
      </c>
    </row>
    <row r="12">
      <c r="A12" s="22" t="inlineStr">
        <is>
          <t>二、字段说明（每列从哪来、给谁用）</t>
        </is>
      </c>
    </row>
    <row r="13">
      <c r="A13" s="25" t="inlineStr">
        <is>
          <t>列名</t>
        </is>
      </c>
      <c r="B13" s="25" t="inlineStr">
        <is>
          <t>从哪来</t>
        </is>
      </c>
      <c r="C13" s="25" t="inlineStr">
        <is>
          <t>用途</t>
        </is>
      </c>
    </row>
    <row r="14">
      <c r="A14" s="24" t="inlineStr">
        <is>
          <t>商品货号 / 商品名称</t>
        </is>
      </c>
      <c r="B14" s="24" t="inlineStr">
        <is>
          <t>官方订单表（去重正好 20 个）</t>
        </is>
      </c>
      <c r="C14" s="24" t="inlineStr">
        <is>
          <t>主键、跨表关联</t>
        </is>
      </c>
    </row>
    <row r="15">
      <c r="A15" s="24" t="inlineStr">
        <is>
          <t>品类</t>
        </is>
      </c>
      <c r="B15" s="24" t="inlineStr">
        <is>
          <t>我方判定；与货号前缀 XC/XL/XW 100% 自洽</t>
        </is>
      </c>
      <c r="C15" s="24" t="inlineStr">
        <is>
          <t>品类自洽检查</t>
        </is>
      </c>
    </row>
    <row r="16">
      <c r="A16" s="24" t="inlineStr">
        <is>
          <t>风险档</t>
        </is>
      </c>
      <c r="B16" s="24" t="inlineStr">
        <is>
          <t>5 个有官方不良反应记录支撑，其余按品类通识</t>
        </is>
      </c>
      <c r="C16" s="24" t="inlineStr">
        <is>
          <t>⚠️ 仅内部说明，**不参与判定**</t>
        </is>
      </c>
    </row>
    <row r="17">
      <c r="A17" s="24" t="inlineStr">
        <is>
          <t>单价(元)</t>
        </is>
      </c>
      <c r="B17" s="24" t="inlineStr">
        <is>
          <t>官方订单表</t>
        </is>
      </c>
      <c r="C17" s="24" t="inlineStr">
        <is>
          <t>金额相关话术（价保／补差）</t>
        </is>
      </c>
    </row>
    <row r="18">
      <c r="A18" s="24" t="inlineStr">
        <is>
          <t>销量(件)</t>
        </is>
      </c>
      <c r="B18" s="24" t="inlineStr">
        <is>
          <t>官方订单表（该商品的订单数）</t>
        </is>
      </c>
      <c r="C18" s="24" t="inlineStr">
        <is>
          <t>K19 爆品推荐</t>
        </is>
      </c>
    </row>
    <row r="19">
      <c r="A19" s="24" t="inlineStr">
        <is>
          <t>不良反应记录</t>
        </is>
      </c>
      <c r="B19" s="24" t="inlineStr">
        <is>
          <t>官方不良反应工单（共 5 个商品有）</t>
        </is>
      </c>
      <c r="C19" s="24" t="inlineStr">
        <is>
          <t>§4.1 ⑤ 风险信号</t>
        </is>
      </c>
    </row>
    <row r="20">
      <c r="A20" s="24" t="inlineStr">
        <is>
          <t>成分表（完整）</t>
        </is>
      </c>
      <c r="B20" s="24" t="inlineStr">
        <is>
          <t>**我方按品类惯例构造**（官方未给配方）</t>
        </is>
      </c>
      <c r="C20" s="24" t="inlineStr">
        <is>
          <t>任意成分提问；检查二 成分比对</t>
        </is>
      </c>
    </row>
    <row r="21">
      <c r="A21" s="24" t="inlineStr">
        <is>
          <t>含（关键成分）</t>
        </is>
      </c>
      <c r="B21" s="24" t="inlineStr">
        <is>
          <t>由成分表推导</t>
        </is>
      </c>
      <c r="C21" s="24" t="inlineStr">
        <is>
          <t>K10 酒精／香精；检查二</t>
        </is>
      </c>
    </row>
    <row r="22">
      <c r="A22" s="24" t="inlineStr">
        <is>
          <t>不含（可对顾客说）</t>
        </is>
      </c>
      <c r="B22" s="24" t="inlineStr">
        <is>
          <t>由成分表推导</t>
        </is>
      </c>
      <c r="C22" s="24" t="inlineStr">
        <is>
          <t>可直接对顾客说的那句</t>
        </is>
      </c>
    </row>
    <row r="23">
      <c r="A23" s="24" t="inlineStr">
        <is>
          <t>核心功效(官方名称)</t>
        </is>
      </c>
      <c r="B23" s="24" t="inlineStr">
        <is>
          <t>由成分表支撑 → 映射到药监局 26 类</t>
        </is>
      </c>
      <c r="C23" s="24" t="inlineStr">
        <is>
          <t>检查二 功效比对；话术填充</t>
        </is>
      </c>
    </row>
    <row r="24">
      <c r="A24" s="24" t="inlineStr">
        <is>
          <t>适用肤质</t>
        </is>
      </c>
      <c r="B24" s="24" t="inlineStr">
        <is>
          <t>由成分表推导</t>
        </is>
      </c>
      <c r="C24" s="24" t="inlineStr">
        <is>
          <t>检查二 肤质比对</t>
        </is>
      </c>
    </row>
    <row r="25">
      <c r="A25" s="24" t="inlineStr">
        <is>
          <t>不适用/需谨慎</t>
        </is>
      </c>
      <c r="B25" s="24" t="inlineStr">
        <is>
          <t>由成分表推导</t>
        </is>
      </c>
      <c r="C25" s="24" t="inlineStr">
        <is>
          <t>检查二；G2 边界句</t>
        </is>
      </c>
    </row>
    <row r="26">
      <c r="A26" s="24" t="inlineStr">
        <is>
          <t>孕妇慎用成分</t>
        </is>
      </c>
      <c r="B26" s="24" t="inlineStr">
        <is>
          <t>由成分表对照孕期四类</t>
        </is>
      </c>
      <c r="C26" s="24" t="inlineStr">
        <is>
          <t>K01 孕期话术；§4.1①</t>
        </is>
      </c>
    </row>
    <row r="27">
      <c r="A27" s="24" t="inlineStr">
        <is>
          <t>用法</t>
        </is>
      </c>
      <c r="B27" s="24" t="inlineStr">
        <is>
          <t>品类通识</t>
        </is>
      </c>
      <c r="C27" s="24" t="inlineStr">
        <is>
          <t>§4.1① 用法</t>
        </is>
      </c>
    </row>
    <row r="28">
      <c r="A28" s="24" t="inlineStr">
        <is>
          <t>可搭配货号 / 禁止搭配</t>
        </is>
      </c>
      <c r="B28" s="24" t="inlineStr">
        <is>
          <t>品类通识</t>
        </is>
      </c>
      <c r="C28" s="24" t="inlineStr">
        <is>
          <t>K11 使用顺序与搭配</t>
        </is>
      </c>
    </row>
    <row r="29">
      <c r="A29" s="24" t="inlineStr">
        <is>
          <t>推荐场景</t>
        </is>
      </c>
      <c r="B29" s="24" t="inlineStr">
        <is>
          <t>品类通识</t>
        </is>
      </c>
      <c r="C29" s="24" t="inlineStr">
        <is>
          <t>K19 色号／爆品推荐</t>
        </is>
      </c>
    </row>
    <row r="30">
      <c r="A30" s="24" t="inlineStr">
        <is>
          <t>依据/来源</t>
        </is>
      </c>
      <c r="B30" s="24" t="inlineStr">
        <is>
          <t>逐行标注</t>
        </is>
      </c>
      <c r="C30" s="24" t="inlineStr">
        <is>
          <t>G3 来源可回查</t>
        </is>
      </c>
    </row>
    <row r="31">
      <c r="A31" s="24" t="inlineStr">
        <is>
          <t>审核结论</t>
        </is>
      </c>
      <c r="B31" s="24" t="inlineStr">
        <is>
          <t>业务签字记录</t>
        </is>
      </c>
      <c r="C31" s="24" t="inlineStr">
        <is>
          <t>仅存档，不参与判定</t>
        </is>
      </c>
    </row>
    <row r="33">
      <c r="A33" s="22" t="inlineStr">
        <is>
          <t>三、本表的自洽规则（"逻辑自洽"具体指什么）</t>
        </is>
      </c>
    </row>
    <row r="34">
      <c r="A34" s="26" t="inlineStr">
        <is>
          <t>所有派生字段都由「成分表」推出，不允许独立填写：</t>
        </is>
      </c>
    </row>
    <row r="35">
      <c r="A35" s="26" t="inlineStr">
        <is>
          <t>1. 「含（关键成分）」＝ 从成分表里读：酒精／香精／维A类／水杨酸／对苯二酚／二苯酮-3／皂基／硅油</t>
        </is>
      </c>
    </row>
    <row r="36">
      <c r="A36" s="26" t="inlineStr">
        <is>
          <t>2. 「不含（可对顾客说）」＝ 成分表里没有的，逐项列出</t>
        </is>
      </c>
    </row>
    <row r="37">
      <c r="A37" s="26" t="inlineStr">
        <is>
          <t>3. 「孕妇慎用成分」＝ 成分表对照孕期四类（维A类／水杨酸／对苯二酚／二苯酮-3）</t>
        </is>
      </c>
    </row>
    <row r="38">
      <c r="A38" s="26" t="inlineStr">
        <is>
          <t>4. 成分表含酒精 →「适用肤质」必须排除敏感肌、「不适用/需谨慎」必须提敏感肌</t>
        </is>
      </c>
    </row>
    <row r="39">
      <c r="A39" s="26" t="inlineStr">
        <is>
          <t>5. 成分表含水杨酸 →「不适用/需谨慎」与「孕妇慎用成分」都必须提孕期</t>
        </is>
      </c>
    </row>
    <row r="40">
      <c r="A40" s="26" t="inlineStr">
        <is>
          <t>6. 「核心功效」必须在药监局官方 26 类内，且不能是禁语</t>
        </is>
      </c>
    </row>
    <row r="41">
      <c r="A41" s="26" t="inlineStr">
        <is>
          <t>7. 功效必须由成分表支撑 —— 支撑不了的（抗皱／紧致／祛斑）一律不写</t>
        </is>
      </c>
    </row>
    <row r="42">
      <c r="A42" s="26" t="inlineStr">
        <is>
          <t>自洽检查结果：20 个商品 × 7 条，**0 项问题**；仅 1 项设计说明（礼盒名称含"紧致"，但内含单品为修护类，备案功效只能写"修护+保湿" —— 这正好是一个现成的冲突检测样例）。</t>
        </is>
      </c>
    </row>
    <row r="44">
      <c r="A44" s="22" t="inlineStr">
        <is>
          <t>四、两处与业务反馈不同，判定依据</t>
        </is>
      </c>
    </row>
    <row r="45">
      <c r="A45" s="26" t="inlineStr">
        <is>
          <t>① 眼霜 XL10153「核心功效」：业务同学改成「淡化眼纹、紧致提亮眼周肌肤」→ 未采纳，保留「保湿」。</t>
        </is>
      </c>
    </row>
    <row r="46">
      <c r="A46" s="26" t="inlineStr">
        <is>
          <t xml:space="preserve">   「淡化眼纹」=「淡纹」，官方功效对照表明确 ❌ 不能直接说（应改成「抗皱」）；「提亮」属特殊化妆品（祛斑美白），</t>
        </is>
      </c>
    </row>
    <row r="47">
      <c r="A47" s="26" t="inlineStr">
        <is>
          <t xml:space="preserve">   普通备案产品不得宣称。且商品名只叫"水润保湿眼霜"，无抗皱/紧致备案支撑 —— 违反上面第 6、7 条。</t>
        </is>
      </c>
    </row>
    <row r="48">
      <c r="A48" s="26" t="inlineStr">
        <is>
          <t>② 卸妆水 XL21204「适用肤质」：业务同学追加「…敏感肌也可以使用」→ 未采纳，维持「干性肌、敏感肌建议避开」。</t>
        </is>
      </c>
    </row>
    <row r="49">
      <c r="A49" s="26" t="inlineStr">
        <is>
          <t xml:space="preserve">   本品成分表含「变性乙醇」，同行「不适用/需谨慎」写的是「含变性乙醇，干性肌、敏感肌避免使用」。</t>
        </is>
      </c>
    </row>
    <row r="50">
      <c r="A50" s="26" t="inlineStr">
        <is>
          <t xml:space="preserve">   同一行不能自相矛盾 —— 违反上面第 4 条。（成分表为我方构造，故该矛盾由我方按规则裁定。）</t>
        </is>
      </c>
    </row>
    <row r="52">
      <c r="A52" s="22" t="inlineStr">
        <is>
          <t>五、业务方已确认的 3 件事（2026-09-29）</t>
        </is>
      </c>
    </row>
    <row r="53">
      <c r="A53" s="26" t="inlineStr">
        <is>
          <t>① 「本品不含已知孕期慎用成分」可以直接对顾客说 —— **但仅限确实不含孕期慎用成分的商品**（例：控油洗发水含水杨酸，那款不适用）。</t>
        </is>
      </c>
    </row>
    <row r="54">
      <c r="A54" s="26" t="inlineStr">
        <is>
          <t>② 没有"不希望推荐给敏感肌"的商品。</t>
        </is>
      </c>
    </row>
    <row r="55">
      <c r="A55" s="26" t="inlineStr">
        <is>
          <t>③ 没有"不敢说"的功效宣称。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ColWidth="9" defaultRowHeight="14.1" outlineLevelRow="5"/>
  <cols>
    <col width="5" customWidth="1" min="1" max="1"/>
    <col width="46" customWidth="1" min="2" max="2"/>
    <col width="58" customWidth="1" min="3" max="3"/>
    <col width="44" customWidth="1" min="4" max="4"/>
    <col width="26" customWidth="1" min="5" max="5"/>
  </cols>
  <sheetData>
    <row r="1" ht="18.4" customHeight="1">
      <c r="A1" s="11" t="inlineStr">
        <is>
          <t>已知开放项 · 2 件（不阻塞开发，均已用默认值定稿）</t>
        </is>
      </c>
    </row>
    <row r="2">
      <c r="A2" s="2" t="inlineStr">
        <is>
          <t>这两条不影响本表当前状态，也无需两位业务同学互相讨论。有答复就替换，没有就按"当前采用值"跑。</t>
        </is>
      </c>
    </row>
    <row r="4">
      <c r="A4" s="7" t="inlineStr">
        <is>
          <t>#</t>
        </is>
      </c>
      <c r="B4" s="7" t="inlineStr">
        <is>
          <t>开放项</t>
        </is>
      </c>
      <c r="C4" s="7" t="inlineStr">
        <is>
          <t>为什么要问</t>
        </is>
      </c>
      <c r="D4" s="7" t="inlineStr">
        <is>
          <t>当前采用值（已定稿）</t>
        </is>
      </c>
      <c r="E4" s="7" t="inlineStr">
        <is>
          <t>答复</t>
        </is>
      </c>
    </row>
    <row r="5" ht="86" customHeight="1">
      <c r="A5" s="12" t="inlineStr">
        <is>
          <t>A</t>
        </is>
      </c>
      <c r="B5" s="12" t="inlineStr">
        <is>
          <t>「适合多种肤质(油皮、混合皮、干皮)；敏感肌也可以使用，初次使用建议先建立耐受哦。」
这句是公司标准话术吗？</t>
        </is>
      </c>
      <c r="C5" s="12" t="inlineStr">
        <is>
          <t>它被复制到了 5 行。
如果是标准话术 → 它该进「口径表」作为一条标准表述，不必逐格写在属性表里；
如果不是 → 以本表这 4 行各自的产品属性为准（均为修护类、不含酒精，与"敏感肌可以用"不冲突）。</t>
        </is>
      </c>
      <c r="D5" s="12" t="inlineStr">
        <is>
          <t>已按"品类通识"采用，写在礼盒／双支装／积雪草霜／洁面乳 4 行；卸妆水那一行已剔除</t>
        </is>
      </c>
      <c r="E5" s="9" t="inlineStr"/>
    </row>
    <row r="6" ht="86" customHeight="1">
      <c r="A6" s="12" t="inlineStr">
        <is>
          <t>B</t>
        </is>
      </c>
      <c r="B6" s="12" t="inlineStr">
        <is>
          <t>眼霜（XL10153）要不要主张「紧致／抗皱」？
如要，该款是否已备案这两个功效？</t>
        </is>
      </c>
      <c r="C6" s="12" t="inlineStr">
        <is>
          <t>业务(2) 原本想写「淡化眼纹、紧致提亮眼周肌肤」。
「紧致」「抗皱」在官方 26 类里、本身合规，但需备案；「淡化眼纹」「提亮」无论如何不能写。</t>
        </is>
      </c>
      <c r="D6" s="12" t="inlineStr">
        <is>
          <t>暂不主张，功效写作「保湿」。若确认已备案，可改成「保湿 + 紧致」或「保湿 + 抗皱」</t>
        </is>
      </c>
      <c r="E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2026-09-29T02:00:00Z</dcterms:created>
  <dcterms:modified xmlns:dcterms="http://purl.org/dc/terms/" xmlns:xsi="http://www.w3.org/2001/XMLSchema-instance" xsi:type="dcterms:W3CDTF">2026-09-29T11:11:12Z</dcterms:modified>
  <cp:lastModifiedBy>飞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E4125C1E6E28414DA5E768ECB386A20F_12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