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5200" windowHeight="11985" firstSheet="6" activeTab="11"/>
  </bookViews>
  <sheets>
    <sheet name="Pizza Rossi" sheetId="1" r:id="rId2"/>
    <sheet name="SuP" sheetId="2" r:id="rId3"/>
    <sheet name="Yaposhka" sheetId="3" r:id="rId4"/>
    <sheet name="Pizza Bella" sheetId="4" r:id="rId5"/>
    <sheet name="Tuk-Tuk" sheetId="5" r:id="rId6"/>
    <sheet name="Barbaris" sheetId="6" r:id="rId7"/>
    <sheet name="Maranello" sheetId="7" r:id="rId8"/>
    <sheet name="Sushiya" sheetId="8" r:id="rId9"/>
    <sheet name="Italiani" sheetId="9" r:id="rId10"/>
    <sheet name="Meet&amp;Meat" sheetId="10" r:id="rId11"/>
    <sheet name="Teremok" sheetId="11" r:id="rId12"/>
    <sheet name="Evaluation Warning" sheetId="12" r:id="rId1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<sst xmlns="http://schemas.openxmlformats.org/spreadsheetml/2006/main" count="2435" uniqueCount="935">
  <si>
    <t>Блюдо</t>
  </si>
  <si>
    <t>Цена</t>
  </si>
  <si>
    <t>Кол</t>
  </si>
  <si>
    <t>Понедельник/Вторник</t>
  </si>
  <si>
    <t>SP</t>
  </si>
  <si>
    <t>DK</t>
  </si>
  <si>
    <t>KS</t>
  </si>
  <si>
    <t>DM</t>
  </si>
  <si>
    <t>ASh</t>
  </si>
  <si>
    <t>VB</t>
  </si>
  <si>
    <t>ASn</t>
  </si>
  <si>
    <t>YE</t>
  </si>
  <si>
    <t>AN</t>
  </si>
  <si>
    <t>AM</t>
  </si>
  <si>
    <t>OP</t>
  </si>
  <si>
    <t>Крем суп со шпинатом и грибами</t>
  </si>
  <si>
    <t>Крем суп с грибами</t>
  </si>
  <si>
    <t>Суп Красное море</t>
  </si>
  <si>
    <t>Супы</t>
  </si>
  <si>
    <t/>
  </si>
  <si>
    <t>Партафе из утки</t>
  </si>
  <si>
    <t>Лазанья с морепродуктами</t>
  </si>
  <si>
    <t>Партафе из лосося</t>
  </si>
  <si>
    <t>Лазанья с курицей</t>
  </si>
  <si>
    <t>Лазанья с говядиной</t>
  </si>
  <si>
    <t>Горячее</t>
  </si>
  <si>
    <t>Цезарь с креветкой</t>
  </si>
  <si>
    <t>Цезарь с курицей и беконом</t>
  </si>
  <si>
    <t>Джонатан с семгой</t>
  </si>
  <si>
    <t>Салат фасолевый итальянский</t>
  </si>
  <si>
    <t>Греческий</t>
  </si>
  <si>
    <t>Салат с куриной печенью и пармезаном</t>
  </si>
  <si>
    <t>Салат с уткой и пряным соусом</t>
  </si>
  <si>
    <t>Салаты</t>
  </si>
  <si>
    <t>Тальятелли с грибами</t>
  </si>
  <si>
    <t>Спагетти Карбонара</t>
  </si>
  <si>
    <t>Тальятелли с морепродуктами</t>
  </si>
  <si>
    <t>Пене с куриным филе</t>
  </si>
  <si>
    <t>Спагетти с овощами</t>
  </si>
  <si>
    <t>Паста болоньез</t>
  </si>
  <si>
    <t>Паста</t>
  </si>
  <si>
    <t>Конструктор пиццы (32)</t>
  </si>
  <si>
    <t>Конструктор пиццы (42)</t>
  </si>
  <si>
    <t>4 сезона 1метр</t>
  </si>
  <si>
    <t>4 мяса 1метр</t>
  </si>
  <si>
    <t>Пицца 4 сыра с копченостями 1 метр</t>
  </si>
  <si>
    <t>Реджина (32)</t>
  </si>
  <si>
    <t>Реджина (42)</t>
  </si>
  <si>
    <t>Капричиоза (32)</t>
  </si>
  <si>
    <t>Капричиоза (42)</t>
  </si>
  <si>
    <t>Итальяни (32)</t>
  </si>
  <si>
    <t>Итальяни (42)</t>
  </si>
  <si>
    <t>Вегетарианская (32)</t>
  </si>
  <si>
    <t>Вегетарианская (42)</t>
  </si>
  <si>
    <t>4 сезона (32)</t>
  </si>
  <si>
    <t>4 сезона (42)</t>
  </si>
  <si>
    <t>Итальяни 1метр</t>
  </si>
  <si>
    <t>С ветчиной и грибами 1метр</t>
  </si>
  <si>
    <t>С куриным филе 1метр</t>
  </si>
  <si>
    <t>С телятиной и беконом 1метр</t>
  </si>
  <si>
    <t>Куриная с ананасами (32)</t>
  </si>
  <si>
    <t>Куриная с ананасами (42)</t>
  </si>
  <si>
    <t>С телятиной и балыком (32)</t>
  </si>
  <si>
    <t>С телятиной и балыком (42)</t>
  </si>
  <si>
    <t>С балыком и беконом (32)</t>
  </si>
  <si>
    <t>С балыком и беконом (42)</t>
  </si>
  <si>
    <t>Квинта Филона (32)</t>
  </si>
  <si>
    <t>Квинта Филона (42)</t>
  </si>
  <si>
    <t>4 сыра (32)</t>
  </si>
  <si>
    <t>4 сыра (42)</t>
  </si>
  <si>
    <t>Пепперони (32)</t>
  </si>
  <si>
    <t>Пепперони (42)</t>
  </si>
  <si>
    <t>Неаполитана (32)</t>
  </si>
  <si>
    <t>Неаполитана (42)</t>
  </si>
  <si>
    <t>Маринара (32)</t>
  </si>
  <si>
    <t>Маринара (42)</t>
  </si>
  <si>
    <t>Чесночная с беконом (32)</t>
  </si>
  <si>
    <t>Чесночная с беконом (42)</t>
  </si>
  <si>
    <t>Неапольская 1метр</t>
  </si>
  <si>
    <t>С копченой курицей и балыком 1метр</t>
  </si>
  <si>
    <t>С пармской ветчиной 1метр</t>
  </si>
  <si>
    <t>С морепродуктами 1метр</t>
  </si>
  <si>
    <t>Маргарита (32)</t>
  </si>
  <si>
    <t>Маргарита (42)</t>
  </si>
  <si>
    <t>Frutti di-mare (32)</t>
  </si>
  <si>
    <t>Frutti di-mare (42)</t>
  </si>
  <si>
    <t>С морепродуктами (32)</t>
  </si>
  <si>
    <t>С морепродуктами (42)</t>
  </si>
  <si>
    <t>Грибная (32)</t>
  </si>
  <si>
    <t>Грибная (42)</t>
  </si>
  <si>
    <t>С ананасами и ветчиной (32)</t>
  </si>
  <si>
    <t>С ананасами и ветчиной (42)</t>
  </si>
  <si>
    <t>Кальцоне с ветчиной</t>
  </si>
  <si>
    <t>Кальцоне с курицей</t>
  </si>
  <si>
    <t>Пирог с яблоками</t>
  </si>
  <si>
    <t>С салями и беконом 1метр</t>
  </si>
  <si>
    <t>С тунцом (32)</t>
  </si>
  <si>
    <t>С тунцом (42)</t>
  </si>
  <si>
    <t>С бастурмой (32)</t>
  </si>
  <si>
    <t>С бастурмой (42)</t>
  </si>
  <si>
    <t>Пицца</t>
  </si>
  <si>
    <t>Де Тунно</t>
  </si>
  <si>
    <t>Кальцоне по домашнему</t>
  </si>
  <si>
    <t>Фрутти ди маре</t>
  </si>
  <si>
    <t>Маргарита</t>
  </si>
  <si>
    <t>Сицилия</t>
  </si>
  <si>
    <t>Фруктовая</t>
  </si>
  <si>
    <t xml:space="preserve">Онгос </t>
  </si>
  <si>
    <t>Кардинал</t>
  </si>
  <si>
    <t xml:space="preserve">Милано </t>
  </si>
  <si>
    <t>Кальцоне</t>
  </si>
  <si>
    <t>Гриджили ди поло</t>
  </si>
  <si>
    <t>Поло маис</t>
  </si>
  <si>
    <t>Барбекю</t>
  </si>
  <si>
    <t>Вегетарианская</t>
  </si>
  <si>
    <t>Пепперони</t>
  </si>
  <si>
    <t>Реджино</t>
  </si>
  <si>
    <t>Cальчичен</t>
  </si>
  <si>
    <t xml:space="preserve">Перниче </t>
  </si>
  <si>
    <t>Палермо</t>
  </si>
  <si>
    <t>Кваттро формаджи</t>
  </si>
  <si>
    <t>Папай с курицей</t>
  </si>
  <si>
    <t>Торро</t>
  </si>
  <si>
    <t>Неополитанская</t>
  </si>
  <si>
    <t>Дракон</t>
  </si>
  <si>
    <t>Росси</t>
  </si>
  <si>
    <t>Жюльен</t>
  </si>
  <si>
    <t>Итальяни</t>
  </si>
  <si>
    <t>Папай с семгой</t>
  </si>
  <si>
    <t>Доставка пиццы</t>
  </si>
  <si>
    <t>Панкейки с ягодами и кленовым сиропом</t>
  </si>
  <si>
    <t>НАПОЛЕОН</t>
  </si>
  <si>
    <t>Шоколадный десерт</t>
  </si>
  <si>
    <t>Профитроли 5 шт.</t>
  </si>
  <si>
    <t>Пицца Фруктовая</t>
  </si>
  <si>
    <t>Сырники</t>
  </si>
  <si>
    <t>Десерты на заказ</t>
  </si>
  <si>
    <t>Крылышки Mexico</t>
  </si>
  <si>
    <t>Куриные сердечки фри</t>
  </si>
  <si>
    <t>Фокача с пармезаном</t>
  </si>
  <si>
    <t>Закуски</t>
  </si>
  <si>
    <t>Куриная грудка с сыром Дор-Блю</t>
  </si>
  <si>
    <t>Куриное филе с картофельным пюре</t>
  </si>
  <si>
    <t>Куриный бифштекс с омлетом Крамбл</t>
  </si>
  <si>
    <t>Куриное филе с рисом</t>
  </si>
  <si>
    <t>Куриное филе с картофелем по-креольски</t>
  </si>
  <si>
    <t>Стейк из свинины с картофельным пюре</t>
  </si>
  <si>
    <t>Стейк из свинины с рисом</t>
  </si>
  <si>
    <t>Стейк из свинины с картофелем по-креольски</t>
  </si>
  <si>
    <t>Стейк из телятины с картофельным пюре</t>
  </si>
  <si>
    <t>Стейк из телятины с рисом</t>
  </si>
  <si>
    <t>Стейк из телятины с картофелем по-креольски</t>
  </si>
  <si>
    <t>Горячие блюда</t>
  </si>
  <si>
    <t>Блины с творогом</t>
  </si>
  <si>
    <t>Блины трио</t>
  </si>
  <si>
    <t>Блины с жюльеном</t>
  </si>
  <si>
    <t>Блины с ветчиной и сыром</t>
  </si>
  <si>
    <t>Блины</t>
  </si>
  <si>
    <t>Пене с митболами</t>
  </si>
  <si>
    <t>Карбонара</t>
  </si>
  <si>
    <t>Гриджили фуджи</t>
  </si>
  <si>
    <t>Вердура</t>
  </si>
  <si>
    <t>Итальянская паста</t>
  </si>
  <si>
    <t>Салат Гамберетти</t>
  </si>
  <si>
    <t>Салат Пачифико</t>
  </si>
  <si>
    <t>Салат Поло Боллито</t>
  </si>
  <si>
    <t>Салат с сельдереем</t>
  </si>
  <si>
    <t xml:space="preserve">Салат с языком теленка </t>
  </si>
  <si>
    <t>Ретро</t>
  </si>
  <si>
    <t>Цезарь</t>
  </si>
  <si>
    <t>Ла-скала</t>
  </si>
  <si>
    <t>Теплый салат с телятиной</t>
  </si>
  <si>
    <t>Цезарь с креветками и курицей</t>
  </si>
  <si>
    <t>Салаты на заказ</t>
  </si>
  <si>
    <t>Картофель по креольски</t>
  </si>
  <si>
    <t>Картофель запеченый</t>
  </si>
  <si>
    <t>Рис с овощами</t>
  </si>
  <si>
    <t>Картофель фри</t>
  </si>
  <si>
    <t>Гарниры</t>
  </si>
  <si>
    <t>Бульон с равиоли</t>
  </si>
  <si>
    <t>Крем-суп картофельный</t>
  </si>
  <si>
    <t>Суп Минестроне</t>
  </si>
  <si>
    <t>суп с фрикадельками</t>
  </si>
  <si>
    <t>Суп куриный с фетучини</t>
  </si>
  <si>
    <t>Окрошка мясная</t>
  </si>
  <si>
    <t>Крем суп из грибов</t>
  </si>
  <si>
    <t>Сырный крем-суп</t>
  </si>
  <si>
    <t>Крем-суп со шпинатом</t>
  </si>
  <si>
    <t>Трюфель</t>
  </si>
  <si>
    <t>Милано</t>
  </si>
  <si>
    <t>Вильям</t>
  </si>
  <si>
    <t>Десерты</t>
  </si>
  <si>
    <t>Салат Вакамэ Ясай</t>
  </si>
  <si>
    <t>Салат Греческий</t>
  </si>
  <si>
    <t>Салат Дары моря</t>
  </si>
  <si>
    <t>Салат Курица с ананасами</t>
  </si>
  <si>
    <t>Салат овощной с ветчиной</t>
  </si>
  <si>
    <t>Салат Цезарь</t>
  </si>
  <si>
    <t>Блин с бананом и шоколадом</t>
  </si>
  <si>
    <t>Блин с ветчиной и сыром</t>
  </si>
  <si>
    <t>Блин с курицей и грибами</t>
  </si>
  <si>
    <t>Блин с семгой и икрой</t>
  </si>
  <si>
    <t>Салаты и закуски</t>
  </si>
  <si>
    <t>Картофель по-деревенски с соусом</t>
  </si>
  <si>
    <t>Картофель фри с соусом</t>
  </si>
  <si>
    <t>Лапша гречневая</t>
  </si>
  <si>
    <t>Лапша рисовая с морепродуктами</t>
  </si>
  <si>
    <t>Лапша с креветками</t>
  </si>
  <si>
    <t>Лапша с курицей и спаржей</t>
  </si>
  <si>
    <t>Паста Карбонара</t>
  </si>
  <si>
    <t>Паста Фетуччини</t>
  </si>
  <si>
    <t>Пшеничная лапша с креветками</t>
  </si>
  <si>
    <t>Рис с грибами и овощами</t>
  </si>
  <si>
    <t>Рис с морепродуктами</t>
  </si>
  <si>
    <t>Сет Дракон</t>
  </si>
  <si>
    <t>Сет Будда</t>
  </si>
  <si>
    <t>Сет Тамаго</t>
  </si>
  <si>
    <t>Сет Сакура</t>
  </si>
  <si>
    <t>Сет Ниндзя</t>
  </si>
  <si>
    <t>Сет Хоккайдо</t>
  </si>
  <si>
    <t>Сет Филадельфия</t>
  </si>
  <si>
    <t>Имбирь</t>
  </si>
  <si>
    <t>Вассаби</t>
  </si>
  <si>
    <t>Сеты</t>
  </si>
  <si>
    <t>Гункан от Шефа</t>
  </si>
  <si>
    <t>Гункан с красной икрой</t>
  </si>
  <si>
    <t>Гункан с Тобико</t>
  </si>
  <si>
    <t>Гункан Сяке</t>
  </si>
  <si>
    <t>Гункан Тай</t>
  </si>
  <si>
    <t>Гункан Текка</t>
  </si>
  <si>
    <t>Гункан Унаги</t>
  </si>
  <si>
    <t>Гункан Хияши Вакамэ</t>
  </si>
  <si>
    <t>Гункан Хотатэ</t>
  </si>
  <si>
    <t>Гункан Эби</t>
  </si>
  <si>
    <t>Суши Ика</t>
  </si>
  <si>
    <t>Суши Сяке</t>
  </si>
  <si>
    <t>Суши Тай</t>
  </si>
  <si>
    <t>Суши Текка</t>
  </si>
  <si>
    <t>Суши Унаги</t>
  </si>
  <si>
    <t>Суши Хотатэ</t>
  </si>
  <si>
    <t>Суши Эби</t>
  </si>
  <si>
    <t>Суши и гунканы</t>
  </si>
  <si>
    <t>ролл Сэмпай</t>
  </si>
  <si>
    <t>ролл Аляска</t>
  </si>
  <si>
    <t>ролл Филадельфия ДеЛюкс</t>
  </si>
  <si>
    <t>ролл Канада</t>
  </si>
  <si>
    <t>ролл Ясаши</t>
  </si>
  <si>
    <t>ролл Асахи</t>
  </si>
  <si>
    <t>Окинава ролл</t>
  </si>
  <si>
    <t>ролл Гарри</t>
  </si>
  <si>
    <t>ролл Дракон Эби</t>
  </si>
  <si>
    <t>ролл Зеленый Дракон</t>
  </si>
  <si>
    <t>ролл Золотой Дракон</t>
  </si>
  <si>
    <t>ролл Инь-Янь</t>
  </si>
  <si>
    <t>ролл Йокогама</t>
  </si>
  <si>
    <t>ролл Калифорния</t>
  </si>
  <si>
    <t>ролл Красный Дракон</t>
  </si>
  <si>
    <t>ролл Мраморный Дракон</t>
  </si>
  <si>
    <t>ролл Радужный Дракон</t>
  </si>
  <si>
    <t>ролл Рокки</t>
  </si>
  <si>
    <t>ролл Самурай</t>
  </si>
  <si>
    <t>ролл Сан Сей</t>
  </si>
  <si>
    <t>ролл Саппоро</t>
  </si>
  <si>
    <t>ролл Тонари</t>
  </si>
  <si>
    <t>ролл Филадельфия</t>
  </si>
  <si>
    <t>ролл Эби Ву</t>
  </si>
  <si>
    <t>ролл Ямогучи</t>
  </si>
  <si>
    <t>ролл Япония</t>
  </si>
  <si>
    <t>ролл Татами</t>
  </si>
  <si>
    <t>Спайси ролл</t>
  </si>
  <si>
    <t>Акео ролл</t>
  </si>
  <si>
    <t>Сяке ролл</t>
  </si>
  <si>
    <t>Тао ролл</t>
  </si>
  <si>
    <t>Текка ролл</t>
  </si>
  <si>
    <t>Тотори ролл</t>
  </si>
  <si>
    <t>Унаги ролл</t>
  </si>
  <si>
    <t>ролл Тануки</t>
  </si>
  <si>
    <t>Клаб ролл</t>
  </si>
  <si>
    <t>Эби Чу ролл</t>
  </si>
  <si>
    <t>ролл Цезарь</t>
  </si>
  <si>
    <t>ролл Вега</t>
  </si>
  <si>
    <t>ролл Ясай</t>
  </si>
  <si>
    <t>ролл Горячий Лосось</t>
  </si>
  <si>
    <t>ролл Огненная Эби</t>
  </si>
  <si>
    <t>Сладкий ролл</t>
  </si>
  <si>
    <t>Роллы</t>
  </si>
  <si>
    <t>4 сезона семейная</t>
  </si>
  <si>
    <t>Дон Карло семейная</t>
  </si>
  <si>
    <t>Итальянская семейная</t>
  </si>
  <si>
    <t>Мюнхенская семейная</t>
  </si>
  <si>
    <t>Средиземноморская семейная</t>
  </si>
  <si>
    <t>Пицца (диаметр 45 см)</t>
  </si>
  <si>
    <t>Per Cesare</t>
  </si>
  <si>
    <t>Адриатика</t>
  </si>
  <si>
    <t>Баварская</t>
  </si>
  <si>
    <t>Верона</t>
  </si>
  <si>
    <t>Гавайская</t>
  </si>
  <si>
    <t>Грибная</t>
  </si>
  <si>
    <t>Кальяри</t>
  </si>
  <si>
    <t>Кампанья</t>
  </si>
  <si>
    <t>Коза Ностра</t>
  </si>
  <si>
    <t>Морская</t>
  </si>
  <si>
    <t>Неаполитанская</t>
  </si>
  <si>
    <t>Капри</t>
  </si>
  <si>
    <t>Сан-Марино</t>
  </si>
  <si>
    <t>Сицилийская</t>
  </si>
  <si>
    <t>Формаджио</t>
  </si>
  <si>
    <t>Царская</t>
  </si>
  <si>
    <t>Чилийская</t>
  </si>
  <si>
    <t>Пицца (диаметр 30 см)</t>
  </si>
  <si>
    <t>Сашими угорь</t>
  </si>
  <si>
    <t>Сашими тунец</t>
  </si>
  <si>
    <t>Сашими лосось</t>
  </si>
  <si>
    <t>Сашими окунь</t>
  </si>
  <si>
    <t>Сашими</t>
  </si>
  <si>
    <t>Лапша с морепродуктами</t>
  </si>
  <si>
    <t>Лапша с лососем</t>
  </si>
  <si>
    <t>Лапша Соба с утиной грудкой</t>
  </si>
  <si>
    <t>Лапша с креветкой и сыром</t>
  </si>
  <si>
    <t>Лапша Соба с кур. окороком</t>
  </si>
  <si>
    <t>Лапша со свининой в медово-соевом соусе</t>
  </si>
  <si>
    <t>Лапша с говядиной и овощами</t>
  </si>
  <si>
    <t>Лапша с грибами и спаржей</t>
  </si>
  <si>
    <t>Китайская Лапша</t>
  </si>
  <si>
    <t>Тирамису</t>
  </si>
  <si>
    <t>Чизкейк</t>
  </si>
  <si>
    <t>Сладкий ролл с бананом и карамельным соусом</t>
  </si>
  <si>
    <t>Сладкий ролл с шоколадным соусом</t>
  </si>
  <si>
    <t>Сладкий ролл с апельсином и карамельным соусом</t>
  </si>
  <si>
    <t>Профитроли (2шт)</t>
  </si>
  <si>
    <t>Кекс шоколадный (2шт)</t>
  </si>
  <si>
    <t>Кекс с изюмом (2шт)</t>
  </si>
  <si>
    <t>Суп с копченным угрем</t>
  </si>
  <si>
    <t>Крем-суп сырный с креветкой</t>
  </si>
  <si>
    <t>Суп с лососем и лапшой</t>
  </si>
  <si>
    <t>Мисо-суп с сыром Фета</t>
  </si>
  <si>
    <t>Плов с морепродуктами</t>
  </si>
  <si>
    <t>Лапша Удон с курицей</t>
  </si>
  <si>
    <t>Плов с грибами</t>
  </si>
  <si>
    <t>Рис с курицей под соусом унаги</t>
  </si>
  <si>
    <t>Салат со слабо соленым лососем</t>
  </si>
  <si>
    <t>Салат Восточный с телятиной и грибами шиитаке</t>
  </si>
  <si>
    <t>Салат Чука с ореховым соусом</t>
  </si>
  <si>
    <t>Салат с копченной курицей и овощами</t>
  </si>
  <si>
    <t>Сет Банкетный</t>
  </si>
  <si>
    <t>Сет Сяке</t>
  </si>
  <si>
    <t>Сет Футомаки</t>
  </si>
  <si>
    <t>Сет Мимото</t>
  </si>
  <si>
    <t>Сет Ямато</t>
  </si>
  <si>
    <t>Сет Овара</t>
  </si>
  <si>
    <t>Сет Магура</t>
  </si>
  <si>
    <t>Сет Фудзияма</t>
  </si>
  <si>
    <t>Сет Такасака</t>
  </si>
  <si>
    <t>Сет Фирменный</t>
  </si>
  <si>
    <t>Сет Сендай</t>
  </si>
  <si>
    <t>Сет Япошка</t>
  </si>
  <si>
    <t>Сет Окинава</t>
  </si>
  <si>
    <t>Сет с угрем</t>
  </si>
  <si>
    <t>Сет Токийский</t>
  </si>
  <si>
    <t>Сет Киото</t>
  </si>
  <si>
    <t>Сет Итальяни</t>
  </si>
  <si>
    <t>Сет Акита</t>
  </si>
  <si>
    <t>Сет Аяши</t>
  </si>
  <si>
    <t>Сет Фуджита</t>
  </si>
  <si>
    <t>Сет Акияма</t>
  </si>
  <si>
    <t>Сет Тоямо</t>
  </si>
  <si>
    <t>Сет Касива</t>
  </si>
  <si>
    <t>Сет Изуми</t>
  </si>
  <si>
    <t>Сет Филадельфия TWIN</t>
  </si>
  <si>
    <t>Сет Такацуки</t>
  </si>
  <si>
    <t>Калифорнийский сет</t>
  </si>
  <si>
    <t>Суши сет</t>
  </si>
  <si>
    <t>Сет Осака</t>
  </si>
  <si>
    <t>Сет Филадельфия MIX</t>
  </si>
  <si>
    <t>Сет Аляска</t>
  </si>
  <si>
    <t>Сет Кунсей</t>
  </si>
  <si>
    <t>Сет Катана</t>
  </si>
  <si>
    <t>Сет Микадо</t>
  </si>
  <si>
    <t>Сет Сяке чиз</t>
  </si>
  <si>
    <t>Спайс сет</t>
  </si>
  <si>
    <t>Сет Хидеки</t>
  </si>
  <si>
    <t>Сет Наоки</t>
  </si>
  <si>
    <t>Спайс суши сет</t>
  </si>
  <si>
    <t>Сет Банзай</t>
  </si>
  <si>
    <t>Сет Рандеву</t>
  </si>
  <si>
    <t>Хому сет</t>
  </si>
  <si>
    <t>Мини сет</t>
  </si>
  <si>
    <t>Сет Вегетарианский</t>
  </si>
  <si>
    <t>Ролл Королевский дракон</t>
  </si>
  <si>
    <t>Ролл Красный дракон</t>
  </si>
  <si>
    <t>Ролл филадельфия с угрем</t>
  </si>
  <si>
    <t>Ролл Зеленый дракон</t>
  </si>
  <si>
    <t>Ролл филадельфия с копченым лососем</t>
  </si>
  <si>
    <t>Ролл Филадельфия</t>
  </si>
  <si>
    <t>Ролл Калифорнийский с угрем</t>
  </si>
  <si>
    <t>Ролл филадельфия с тунцом</t>
  </si>
  <si>
    <t>Ролл сяке унаги</t>
  </si>
  <si>
    <t>Ролл Футомаки с лососем и угрем</t>
  </si>
  <si>
    <t>Ролл эби темпура</t>
  </si>
  <si>
    <t>Ролл калифорнийский с копченым лососем</t>
  </si>
  <si>
    <t>Ролл Калифорнийский с лососем</t>
  </si>
  <si>
    <t>Ролл Калифорнийский с креветкой</t>
  </si>
  <si>
    <t>Ролл Калифорнийский с тунцом</t>
  </si>
  <si>
    <t>Ролл Окинава</t>
  </si>
  <si>
    <t>Ролл Радуга</t>
  </si>
  <si>
    <t>Ролл сырный с лососем</t>
  </si>
  <si>
    <t>Ролл Фирменный с сыром</t>
  </si>
  <si>
    <t>Ролл Фудзияма</t>
  </si>
  <si>
    <t>Ролл Хотате</t>
  </si>
  <si>
    <t>Ролл Филадельфия XL</t>
  </si>
  <si>
    <t>Ролл унаги киви</t>
  </si>
  <si>
    <t>Ролл Саппоро в фисташковой панировке</t>
  </si>
  <si>
    <t>Ролл киото</t>
  </si>
  <si>
    <t>Ролл Футомаки с лососем и окунем копченым</t>
  </si>
  <si>
    <t>Ролл футомаки с лососем</t>
  </si>
  <si>
    <t>Ролл Бонито</t>
  </si>
  <si>
    <t>Ролл Инь-Янь</t>
  </si>
  <si>
    <t>Ролл с угрем</t>
  </si>
  <si>
    <t>Ролл Сакура</t>
  </si>
  <si>
    <t>Ролл пикантный</t>
  </si>
  <si>
    <t>Ролл Овара</t>
  </si>
  <si>
    <t>Ролл с жареным тунцом и чукой</t>
  </si>
  <si>
    <t>Ролл филадельфия в кунжуте</t>
  </si>
  <si>
    <t>Ролл с копченым лососем и грушей</t>
  </si>
  <si>
    <t>Ролл Хокайдо</t>
  </si>
  <si>
    <t>Ролл Футомаки</t>
  </si>
  <si>
    <t>Ролл Футомаки радужный</t>
  </si>
  <si>
    <t>Ролл с брюшком лосося</t>
  </si>
  <si>
    <t>Ролл с тунцом</t>
  </si>
  <si>
    <t>Ролл с с/с лососем</t>
  </si>
  <si>
    <t>Ролл сяке с сыром</t>
  </si>
  <si>
    <t>Ролл с лососем</t>
  </si>
  <si>
    <t>Ролл с жаренной курицей</t>
  </si>
  <si>
    <t>Ролл Овощной</t>
  </si>
  <si>
    <t>Ролл с копченой курицей и кунжутом</t>
  </si>
  <si>
    <t>Ролл с авокадо</t>
  </si>
  <si>
    <t>Ролл спайс с копченой курицей</t>
  </si>
  <si>
    <t>Ролл с огурцом</t>
  </si>
  <si>
    <t>Суши спайс с копченной курицей</t>
  </si>
  <si>
    <t>Суши с угрем</t>
  </si>
  <si>
    <t>Суши спайс угорь</t>
  </si>
  <si>
    <t>Суши спайс с красной икрой</t>
  </si>
  <si>
    <t>Суши тунец</t>
  </si>
  <si>
    <t>Суши спайс с масляной и лососем</t>
  </si>
  <si>
    <t>Суши с тигровой креветкой</t>
  </si>
  <si>
    <t>Суши спайс лосось</t>
  </si>
  <si>
    <t>Суши спайс с креветкой</t>
  </si>
  <si>
    <t>Суши спайс гребешок</t>
  </si>
  <si>
    <t>Суши лосось слабо соленый</t>
  </si>
  <si>
    <t>Суши гребешок</t>
  </si>
  <si>
    <t>Суши с лососем</t>
  </si>
  <si>
    <t>Суши масляная</t>
  </si>
  <si>
    <t>Суши спайс с копченым окунем</t>
  </si>
  <si>
    <t>Суши спайс с мидиями</t>
  </si>
  <si>
    <t>Суши спайс с чукой</t>
  </si>
  <si>
    <t>Суши окунь</t>
  </si>
  <si>
    <t>Суши спайс с ветчиной</t>
  </si>
  <si>
    <t>Суши</t>
  </si>
  <si>
    <t>1. Крем — суп грибной</t>
  </si>
  <si>
    <t>1. Суп с копченым окунем</t>
  </si>
  <si>
    <t>1. Суп с лососем</t>
  </si>
  <si>
    <t>1. Суп с курицей и лапшой</t>
  </si>
  <si>
    <t>1. Мисо-суп с сыром фета</t>
  </si>
  <si>
    <t>2. Лапша удон с курицей</t>
  </si>
  <si>
    <t>2. Курица с овощами</t>
  </si>
  <si>
    <t>2. Плов с морепродуктам</t>
  </si>
  <si>
    <t>2. Рис с курицей под соусом унаги</t>
  </si>
  <si>
    <t>2. Плов с грибами</t>
  </si>
  <si>
    <t>3. Салат Римский</t>
  </si>
  <si>
    <t>3. Салат с крабовым мясом</t>
  </si>
  <si>
    <t>3. Салат с грибами и ветчиной</t>
  </si>
  <si>
    <t>3. Салат с копченой курицей и овощами</t>
  </si>
  <si>
    <t>3. Салат с брюшком лосося</t>
  </si>
  <si>
    <t>4. Ролл с лососем</t>
  </si>
  <si>
    <t>4. Сладкий ролл с шоколадным соусом</t>
  </si>
  <si>
    <t>4. Сладкий ролл с карамельным соусом</t>
  </si>
  <si>
    <t>4. Ролл с авокадо</t>
  </si>
  <si>
    <t>4. Ролл спайс с курицей</t>
  </si>
  <si>
    <t>ЛАНЧИ</t>
  </si>
  <si>
    <t>Мороженое</t>
  </si>
  <si>
    <t>Блины с мороженым пломбиром</t>
  </si>
  <si>
    <t>Брауни шоколадный</t>
  </si>
  <si>
    <t>Маффин</t>
  </si>
  <si>
    <t>Медовик</t>
  </si>
  <si>
    <t>Итальянские вафли</t>
  </si>
  <si>
    <t>Маленькая япония</t>
  </si>
  <si>
    <t>Мега гамбургер</t>
  </si>
  <si>
    <t>Мега чизбургер</t>
  </si>
  <si>
    <t>Окрошка</t>
  </si>
  <si>
    <t>Картофель фри с куриным филе</t>
  </si>
  <si>
    <t>Суп гороховый</t>
  </si>
  <si>
    <t>Суп грибной</t>
  </si>
  <si>
    <t>Крылья</t>
  </si>
  <si>
    <t>Тортилья</t>
  </si>
  <si>
    <t>Картофель фри, салат</t>
  </si>
  <si>
    <t>Куриный бульон</t>
  </si>
  <si>
    <t>Белла-клаб сендвич</t>
  </si>
  <si>
    <t>Тост куриный, картофель фри</t>
  </si>
  <si>
    <t>Фрикассе с курицей</t>
  </si>
  <si>
    <t>Овощной суп «Минестроне»</t>
  </si>
  <si>
    <t>Машрумс</t>
  </si>
  <si>
    <t>Панини с ветчиной</t>
  </si>
  <si>
    <t>Панини с моцареллой</t>
  </si>
  <si>
    <t>Панини с салями</t>
  </si>
  <si>
    <t>Мировая кухня</t>
  </si>
  <si>
    <t>Летний салат от шеф-повара</t>
  </si>
  <si>
    <t>Салат Коза Ностра</t>
  </si>
  <si>
    <t>Салат Ницца</t>
  </si>
  <si>
    <t>Итальянская лепешка</t>
  </si>
  <si>
    <t>Салат Мама Мия</t>
  </si>
  <si>
    <t>Мексиканский салат</t>
  </si>
  <si>
    <t>Шеф-Салат</t>
  </si>
  <si>
    <t>Антипасто 1</t>
  </si>
  <si>
    <t>Лазания 1</t>
  </si>
  <si>
    <t>Лазания 3</t>
  </si>
  <si>
    <t xml:space="preserve">Лазания 6 </t>
  </si>
  <si>
    <t xml:space="preserve">Лазания 4 </t>
  </si>
  <si>
    <t>Лазания 2</t>
  </si>
  <si>
    <t>Лазания 5</t>
  </si>
  <si>
    <t>Лазания</t>
  </si>
  <si>
    <t xml:space="preserve">Макароны Сицилия </t>
  </si>
  <si>
    <t>Спагетти Фрутти-ди-Мари</t>
  </si>
  <si>
    <t>Макароны Эль-Падрино</t>
  </si>
  <si>
    <t>Спагетти Болоньезе</t>
  </si>
  <si>
    <t>Макароны Болоньезе</t>
  </si>
  <si>
    <t>Спагетти Де-ля-Каза</t>
  </si>
  <si>
    <t>Спагетти Горгонцолла</t>
  </si>
  <si>
    <t>Спагетти Наполи</t>
  </si>
  <si>
    <t>Макаронные изделия</t>
  </si>
  <si>
    <t>Бомба</t>
  </si>
  <si>
    <t>Калифорния</t>
  </si>
  <si>
    <t>Америка</t>
  </si>
  <si>
    <t>Кватро - Карне</t>
  </si>
  <si>
    <t>Кватро-форманджио</t>
  </si>
  <si>
    <t>Четыре Времени Года</t>
  </si>
  <si>
    <t>Гаваи</t>
  </si>
  <si>
    <t>Константа</t>
  </si>
  <si>
    <t>Соня</t>
  </si>
  <si>
    <t>Мафия</t>
  </si>
  <si>
    <t>Фрутти ди Мари</t>
  </si>
  <si>
    <t>Марко Поло</t>
  </si>
  <si>
    <t>Салями</t>
  </si>
  <si>
    <t>Аль Капоне</t>
  </si>
  <si>
    <t>Фунги-Прошутта</t>
  </si>
  <si>
    <t>Белла</t>
  </si>
  <si>
    <t>Ростика</t>
  </si>
  <si>
    <t>Фунги</t>
  </si>
  <si>
    <t>Нью-Йорк</t>
  </si>
  <si>
    <t>Моцарелла</t>
  </si>
  <si>
    <t>Вегетарианская 2</t>
  </si>
  <si>
    <t>Прошутта</t>
  </si>
  <si>
    <t>Вегетарианская 1</t>
  </si>
  <si>
    <t>Тонно</t>
  </si>
  <si>
    <t>Венеция</t>
  </si>
  <si>
    <t>Рим</t>
  </si>
  <si>
    <t>Чиполла</t>
  </si>
  <si>
    <t xml:space="preserve"> ДЕСЕРТЫ </t>
  </si>
  <si>
    <t xml:space="preserve"> СУШИ </t>
  </si>
  <si>
    <t xml:space="preserve"> САЛАТЫ � ЗАКУСКИ </t>
  </si>
  <si>
    <t xml:space="preserve"> СУПЫ � NOODLES </t>
  </si>
  <si>
    <t>Веган wok</t>
  </si>
  <si>
    <t>Каракатица кам тай</t>
  </si>
  <si>
    <t>Копченая курица</t>
  </si>
  <si>
    <t>Креветка тай</t>
  </si>
  <si>
    <t>Курица юка</t>
  </si>
  <si>
    <t>Лосось фуджучу</t>
  </si>
  <si>
    <t>Мидии лоук</t>
  </si>
  <si>
    <t>Осьминог по-шанхайски</t>
  </si>
  <si>
    <t>Свинина Чар Сиу</t>
  </si>
  <si>
    <t>Телятина кай</t>
  </si>
  <si>
    <t>Яки морепродукты</t>
  </si>
  <si>
    <t>Свинина по-каутански</t>
  </si>
  <si>
    <t>Телятина хойсин</t>
  </si>
  <si>
    <t xml:space="preserve"> ЕДА В КОРОБОЧКАХ </t>
  </si>
  <si>
    <t>Медовик шоколадный</t>
  </si>
  <si>
    <t>Мороженое «Кукис»</t>
  </si>
  <si>
    <t>Мороженое «Фисташковое»</t>
  </si>
  <si>
    <t>Щербет «Лесная ягода»</t>
  </si>
  <si>
    <t>Щербет «Клубника»</t>
  </si>
  <si>
    <t>Мороженое «Шоколадное»</t>
  </si>
  <si>
    <t>Мороженое сливочное «Карамель»</t>
  </si>
  <si>
    <t>Мороженое «Сливочное»</t>
  </si>
  <si>
    <t>Ватикан</t>
  </si>
  <si>
    <t>Курага в шоколаде</t>
  </si>
  <si>
    <t>Беллини</t>
  </si>
  <si>
    <t>Генуэзская крепость</t>
  </si>
  <si>
    <t>Печенье карамельное с орехами</t>
  </si>
  <si>
    <t>Печенье кружевное с миндалем</t>
  </si>
  <si>
    <t>Печенье Двухцветное</t>
  </si>
  <si>
    <t>Печенье Волнушки</t>
  </si>
  <si>
    <t>Печенье карамельное с кунжутом</t>
  </si>
  <si>
    <t>Торт Наполеон</t>
  </si>
  <si>
    <t>Пирог Первое причастие</t>
  </si>
  <si>
    <t>Торт Пьяная вишня</t>
  </si>
  <si>
    <t>Котентаки</t>
  </si>
  <si>
    <t>Сяке</t>
  </si>
  <si>
    <t>Моринакко</t>
  </si>
  <si>
    <t>Ямато сет</t>
  </si>
  <si>
    <t>Калифорнийский спайси сет</t>
  </si>
  <si>
    <t>Сет Кампай</t>
  </si>
  <si>
    <t>Филадельфия сет</t>
  </si>
  <si>
    <t xml:space="preserve">Вегетарианский сет </t>
  </si>
  <si>
    <t>Футомаки сет</t>
  </si>
  <si>
    <t>Маки сет</t>
  </si>
  <si>
    <t>Окинава</t>
  </si>
  <si>
    <t>Камакура</t>
  </si>
  <si>
    <t>Суши спайс с лососем</t>
  </si>
  <si>
    <t>Ролл Лосось хияши</t>
  </si>
  <si>
    <t>Ролл Тигровый дракон</t>
  </si>
  <si>
    <t>Ролл Белый дракон</t>
  </si>
  <si>
    <t>Ролл Катана</t>
  </si>
  <si>
    <t>Футомаки с морским окунем и тунцом</t>
  </si>
  <si>
    <t>Футомаки со снежным крабом</t>
  </si>
  <si>
    <t>Футомаки с унаги окунем</t>
  </si>
  <si>
    <t>Футомаки с тунцом</t>
  </si>
  <si>
    <t>Футомаки с лососем</t>
  </si>
  <si>
    <t>Футомаки с копченым лососем</t>
  </si>
  <si>
    <t>Суши и роллы</t>
  </si>
  <si>
    <t>Пицца Карри (средняя)</t>
  </si>
  <si>
    <t>Пицца Карри (большая)</t>
  </si>
  <si>
    <t>Пицца Каприччиозе (средняя)</t>
  </si>
  <si>
    <t>Пицца Каприччиозе (большая)</t>
  </si>
  <si>
    <t>Пицца Сальмоне (средняя)</t>
  </si>
  <si>
    <t>Пицца Сальмоне (большая)</t>
  </si>
  <si>
    <t>Пицца Цезарь (средняя)</t>
  </si>
  <si>
    <t>Пицца Цезарь (большая)</t>
  </si>
  <si>
    <t>Пицца Маргарита (средняя)</t>
  </si>
  <si>
    <t>Пицца Маргарита (большая)</t>
  </si>
  <si>
    <t>Пицца Поллито Дольче (средняя)</t>
  </si>
  <si>
    <t>Пицца Поллито Дольче (большая)</t>
  </si>
  <si>
    <t>Пицца Поллито (средняя)</t>
  </si>
  <si>
    <t>Пицца Поллито (большая)</t>
  </si>
  <si>
    <t>Пицца Флоренция (средняя)</t>
  </si>
  <si>
    <t>Пицца Флоренция (большая)</t>
  </si>
  <si>
    <t>Пицца Наполи (средняя)</t>
  </si>
  <si>
    <t>Пицца Наполи (большая)</t>
  </si>
  <si>
    <t>Пицца Массимо (средняя)</t>
  </si>
  <si>
    <t>Пицца Массимо (большая)</t>
  </si>
  <si>
    <t>Пицца Формаджи (средняя)</t>
  </si>
  <si>
    <t>Пицца Формаджи (большая)</t>
  </si>
  <si>
    <t>Пицца Сопрано (средняя)</t>
  </si>
  <si>
    <t>Пицца Сопрано (большая)</t>
  </si>
  <si>
    <t>Пицца Фрутти ди маре (средняя)</t>
  </si>
  <si>
    <t>Пицца Фрутти ди маре (большая)</t>
  </si>
  <si>
    <t>Салат овощной с сыром тофу и грибами</t>
  </si>
  <si>
    <t>Салат из морских водорослей</t>
  </si>
  <si>
    <t>Салат овощной с сыром филадельфия</t>
  </si>
  <si>
    <t>Салат с телятиной под устричным соусом</t>
  </si>
  <si>
    <t>Салат с тонкатцу курицей под сырным соусом</t>
  </si>
  <si>
    <t>Салат с унаги окунем под орехово-кунжутной заправкой</t>
  </si>
  <si>
    <t>Цезарь с курицей</t>
  </si>
  <si>
    <t>Салат с креветками и сладким чили</t>
  </si>
  <si>
    <t xml:space="preserve">Рис паровой </t>
  </si>
  <si>
    <t>Рис жареный с овощами</t>
  </si>
  <si>
    <t>Рис жареный с курицей</t>
  </si>
  <si>
    <t>Рис с телятиной</t>
  </si>
  <si>
    <t>Рис с лососем</t>
  </si>
  <si>
    <t>Рис жареный с креветками</t>
  </si>
  <si>
    <t>Жареная домашняя лапша со свининой</t>
  </si>
  <si>
    <t>Жареная домашняя лапша с лососем</t>
  </si>
  <si>
    <t>Спагетти с болонезе</t>
  </si>
  <si>
    <t>Тальятелле с курицей и полевым салатом</t>
  </si>
  <si>
    <t>Куриное филе, фаршированное сыром моцарелла</t>
  </si>
  <si>
    <t>Паста с белыми грибами и телятиной</t>
  </si>
  <si>
    <t>Стейк телапии под винным соусом</t>
  </si>
  <si>
    <t>Тальятелле с лососем и красной икрой</t>
  </si>
  <si>
    <t>Стейк телятины с картофелем</t>
  </si>
  <si>
    <t>Стейк свиной с пюре и травяной сальсой</t>
  </si>
  <si>
    <t>Лосось с цуккини,картофелем и икрой летучей рыбы</t>
  </si>
  <si>
    <t>Крем-суп из брокколи с кнелями из лосося</t>
  </si>
  <si>
    <t xml:space="preserve">Суп гуляш </t>
  </si>
  <si>
    <t>Мисо с угрём</t>
  </si>
  <si>
    <t>Мисо традиционный</t>
  </si>
  <si>
    <t>Суп куриный с яичной лапшой</t>
  </si>
  <si>
    <t>Крем-суп из лесных грибов</t>
  </si>
  <si>
    <t>Сырный мисо с лососем и креветками</t>
  </si>
  <si>
    <t>Суп Том ям кунг</t>
  </si>
  <si>
    <t>Милк шейк</t>
  </si>
  <si>
    <t>Фреш апельсин/грейпфрут</t>
  </si>
  <si>
    <t>Напитки безалкогольные</t>
  </si>
  <si>
    <t>Шоколадно-апельсиновый торт Захер</t>
  </si>
  <si>
    <t>Маковый пирог Флоренция</t>
  </si>
  <si>
    <t>Шоколадный пирог Брауни</t>
  </si>
  <si>
    <t>Шоколадный торт Венеция</t>
  </si>
  <si>
    <t>Мороженое с орехами</t>
  </si>
  <si>
    <t>Мороженое с фруктами</t>
  </si>
  <si>
    <t>Бульон куриный</t>
  </si>
  <si>
    <t>Солянка</t>
  </si>
  <si>
    <t>Лазанья мясная</t>
  </si>
  <si>
    <t>Лазанья куриная</t>
  </si>
  <si>
    <t>Паста морская</t>
  </si>
  <si>
    <t>Паста Болоньезе</t>
  </si>
  <si>
    <t>Обед Делла-каза</t>
  </si>
  <si>
    <t>Жюльен Ливиньо</t>
  </si>
  <si>
    <t>Блюда</t>
  </si>
  <si>
    <t>Римини</t>
  </si>
  <si>
    <t>Морской коктейль</t>
  </si>
  <si>
    <t>Пикантный</t>
  </si>
  <si>
    <t>4 сыра</t>
  </si>
  <si>
    <t xml:space="preserve">Куриная </t>
  </si>
  <si>
    <t>Куриная с ананасами</t>
  </si>
  <si>
    <t>Куриная с грибами</t>
  </si>
  <si>
    <t xml:space="preserve">Барбекю </t>
  </si>
  <si>
    <t>Биф Зинзидер</t>
  </si>
  <si>
    <t>Маранелла</t>
  </si>
  <si>
    <t>Пепперони грибная</t>
  </si>
  <si>
    <t>Примавера</t>
  </si>
  <si>
    <t>Турецкая</t>
  </si>
  <si>
    <t>Латерия</t>
  </si>
  <si>
    <t>Сальмон</t>
  </si>
  <si>
    <t>Ликата</t>
  </si>
  <si>
    <t>Овощная</t>
  </si>
  <si>
    <t>Детская + подарок</t>
  </si>
  <si>
    <t>Фаттория</t>
  </si>
  <si>
    <t>Дон Камилло</t>
  </si>
  <si>
    <t>Чізкейк</t>
  </si>
  <si>
    <t>Солодкий рол-млинець з полуницею в полуничному соусі</t>
  </si>
  <si>
    <t>Солодкий рол-млинець з персиком в персиковому соусі</t>
  </si>
  <si>
    <t>Солодкий рол-млинець з бананом в карамельному соусі</t>
  </si>
  <si>
    <t>Персиковий крем-мус</t>
  </si>
  <si>
    <t>Малинова паннакотта</t>
  </si>
  <si>
    <t>Тірамісу</t>
  </si>
  <si>
    <t>Десерт Маракуйя</t>
  </si>
  <si>
    <t>Десерти</t>
  </si>
  <si>
    <t>Iмбир 10 г</t>
  </si>
  <si>
    <t>Васабі 5 г</t>
  </si>
  <si>
    <t>Соєвий соус 30 г</t>
  </si>
  <si>
    <t>Соус «Барбекю» 30 г</t>
  </si>
  <si>
    <t>Соус «Васабі» 30 г</t>
  </si>
  <si>
    <t>Соус «Гірчичний» 30 г</t>
  </si>
  <si>
    <t>Соус «Горіховий» 30 г</t>
  </si>
  <si>
    <t>Соус «Сушия» 30 г</t>
  </si>
  <si>
    <t>Соуси, імбир, васабі</t>
  </si>
  <si>
    <t>Сашимi тунець</t>
  </si>
  <si>
    <t>Сашимi вугор</t>
  </si>
  <si>
    <t>Сашимi лосось</t>
  </si>
  <si>
    <t>Сашимі</t>
  </si>
  <si>
    <t>Сушi лосось</t>
  </si>
  <si>
    <t>Сушi креветка</t>
  </si>
  <si>
    <t>Сушi тунець</t>
  </si>
  <si>
    <t>Сушi Фелiкс з гребiнцем</t>
  </si>
  <si>
    <t>Сушi Фелiкс з вугром</t>
  </si>
  <si>
    <t>Сушi Фелiкc з лососем</t>
  </si>
  <si>
    <t>Сушi Фелiкс з тунцем</t>
  </si>
  <si>
    <t>Сушi вугор</t>
  </si>
  <si>
    <t>Суші</t>
  </si>
  <si>
    <t>Філадельфія з креветкою</t>
  </si>
  <si>
    <t>Філадельфія з тунцем у власному соку</t>
  </si>
  <si>
    <t>Філадельфія зі свіжим лососем</t>
  </si>
  <si>
    <t>Філадельфія Грін зі свіжим лососем</t>
  </si>
  <si>
    <t>Філадельфія з копченим лососем</t>
  </si>
  <si>
    <t>Філадельфія зі стружкою копченого тунця</t>
  </si>
  <si>
    <t>Філадельфія Унагі</t>
  </si>
  <si>
    <t>Філадельфія де Люкс зі свіжим лососем</t>
  </si>
  <si>
    <t>Філадельфія з хіяши</t>
  </si>
  <si>
    <t>Філадельфія де Люкс з копченим лососем</t>
  </si>
  <si>
    <t>Філадельфія де Люкс з тунцем</t>
  </si>
  <si>
    <t>Каліфорнія класична в кунжуті</t>
  </si>
  <si>
    <t>Каліфорнія класична в ікрі</t>
  </si>
  <si>
    <t>Каліфорнія зі свіжим лососем в кунжуті</t>
  </si>
  <si>
    <t>Каліфорнія з креветкою в кунжуті</t>
  </si>
  <si>
    <t>Каліфорнія зі свіжим лососем в ікрі</t>
  </si>
  <si>
    <t>Каліфорнія з копченим лососем в ікрі</t>
  </si>
  <si>
    <t>Зелений Дракон</t>
  </si>
  <si>
    <t>Червоний Дракон</t>
  </si>
  <si>
    <t>Золотий Унагі Дракон</t>
  </si>
  <si>
    <t>Рол з огiрком</t>
  </si>
  <si>
    <t>Рол з лососем</t>
  </si>
  <si>
    <t>Рол з креветкою</t>
  </si>
  <si>
    <t>Гарі рол</t>
  </si>
  <si>
    <t>Хауз рол</t>
  </si>
  <si>
    <t>Вега рол</t>
  </si>
  <si>
    <t>Кранч з крабовою паличкою</t>
  </si>
  <si>
    <t>Кранч з креветкою в темпурі</t>
  </si>
  <si>
    <t>Смайл рол</t>
  </si>
  <si>
    <t>Сушия рол</t>
  </si>
  <si>
    <t>Роли</t>
  </si>
  <si>
    <t>Набір «Суші Макі»</t>
  </si>
  <si>
    <t>Набір «Креветковий квартет»</t>
  </si>
  <si>
    <t>Набір «Фірмовий мікс»</t>
  </si>
  <si>
    <t>Набір «Коктейль сет»</t>
  </si>
  <si>
    <t>Набір «Філадельфія»</t>
  </si>
  <si>
    <t>Набір «Хітовий»</t>
  </si>
  <si>
    <t>Набір «Лососеві фантазії»</t>
  </si>
  <si>
    <t>Набір «Гранд сет»</t>
  </si>
  <si>
    <t>Набір «Мега»</t>
  </si>
  <si>
    <t>Набори</t>
  </si>
  <si>
    <t>Пекiнський салат з куркою</t>
  </si>
  <si>
    <t>Водоростi хiяшi з горіховим соусом</t>
  </si>
  <si>
    <t>Салат з крабом i креветкою</t>
  </si>
  <si>
    <t>Салат з лососем</t>
  </si>
  <si>
    <t>Салати</t>
  </si>
  <si>
    <t>Рис паровий</t>
  </si>
  <si>
    <t>Рис смажений з овочами</t>
  </si>
  <si>
    <t>Рис смажений з куркою</t>
  </si>
  <si>
    <t>Рис смажений з креветкою</t>
  </si>
  <si>
    <t>Яєчна локшина з куркою в соусi Теріякі</t>
  </si>
  <si>
    <t>Шматочки курки в соусi Теріякі</t>
  </si>
  <si>
    <t>Смажена курка в япoнськiй панiровцi Торікацу</t>
  </si>
  <si>
    <t>Кацу по-токійски на подушці з овочевого пюре</t>
  </si>
  <si>
    <t>Локшина Удон з телятиною</t>
  </si>
  <si>
    <t>Свинина в кисло-солодкому соусі</t>
  </si>
  <si>
    <t>Каррі з куркою</t>
  </si>
  <si>
    <t>Каррі зі свининою</t>
  </si>
  <si>
    <t>Скляна локшина з морепродуктами</t>
  </si>
  <si>
    <t>Телятина з броколі в соусі Теріякі</t>
  </si>
  <si>
    <t>Гарячі страви</t>
  </si>
  <si>
    <t>Мiсо суп</t>
  </si>
  <si>
    <t>Мiсо суп з лососем</t>
  </si>
  <si>
    <t>Мiсо суп з вугром</t>
  </si>
  <si>
    <t>Крем-суп з броколі</t>
  </si>
  <si>
    <t>Гарбузовий крем-суп</t>
  </si>
  <si>
    <t>Місо суп курячий</t>
  </si>
  <si>
    <t>Місо суп курячий гострий</t>
  </si>
  <si>
    <t>Суп «Удон»</t>
  </si>
  <si>
    <t>Суп Рамен з куркою</t>
  </si>
  <si>
    <t>Суп Рамен зі свининою</t>
  </si>
  <si>
    <t>Пiкантний бульйон з морепродуктами i рибою</t>
  </si>
  <si>
    <t>Супи</t>
  </si>
  <si>
    <t>Бизнес ланч</t>
  </si>
  <si>
    <t>Ланч</t>
  </si>
  <si>
    <t>Cherry pie</t>
  </si>
  <si>
    <t>Choko pie</t>
  </si>
  <si>
    <t>Ореховый</t>
  </si>
  <si>
    <t>Кетчуп томатный</t>
  </si>
  <si>
    <t>Соус блю-чиз</t>
  </si>
  <si>
    <t>Соус фирменный</t>
  </si>
  <si>
    <t>Соус Цезарь</t>
  </si>
  <si>
    <t>Соус Чили</t>
  </si>
  <si>
    <t>Соус BBQ</t>
  </si>
  <si>
    <t>Соусы</t>
  </si>
  <si>
    <t>Картофель по-деревенски</t>
  </si>
  <si>
    <t>Крылья Баффало</t>
  </si>
  <si>
    <t>Куриные нагетсы</t>
  </si>
  <si>
    <t>Луковые кольца</t>
  </si>
  <si>
    <t>Начос</t>
  </si>
  <si>
    <t>Овощи гриль</t>
  </si>
  <si>
    <t>Сырные палочки</t>
  </si>
  <si>
    <t>Борщ</t>
  </si>
  <si>
    <t>Сырный суп</t>
  </si>
  <si>
    <t>Грибной крем суп</t>
  </si>
  <si>
    <t>Куриный суп</t>
  </si>
  <si>
    <t>Чечевичный суп</t>
  </si>
  <si>
    <t>Рататуй</t>
  </si>
  <si>
    <t>Салат с куриной печенью</t>
  </si>
  <si>
    <t>Салат с лососем</t>
  </si>
  <si>
    <t>Салат с фалафелем</t>
  </si>
  <si>
    <t>Хумус с фалафелем</t>
  </si>
  <si>
    <t>Салат с телятиной</t>
  </si>
  <si>
    <t>Салат с капустой</t>
  </si>
  <si>
    <t>Куриная печень с грибами</t>
  </si>
  <si>
    <t>Курица в беконе</t>
  </si>
  <si>
    <t>Пеппер стейк</t>
  </si>
  <si>
    <t>Стейк из свинины</t>
  </si>
  <si>
    <t>Люля – кебаб</t>
  </si>
  <si>
    <t>Стейк из сёмги</t>
  </si>
  <si>
    <t>Куриное филе</t>
  </si>
  <si>
    <t>Филе индейки</t>
  </si>
  <si>
    <t>Стейк из телятины</t>
  </si>
  <si>
    <t>Стейки</t>
  </si>
  <si>
    <t>Beef burger</t>
  </si>
  <si>
    <t>Oxford</t>
  </si>
  <si>
    <t>Meet&amp;amp;Meat</t>
  </si>
  <si>
    <t>New York</t>
  </si>
  <si>
    <t>BBQ burger</t>
  </si>
  <si>
    <t>Chilly</t>
  </si>
  <si>
    <t>U.S burger</t>
  </si>
  <si>
    <t>Chicken цезарь</t>
  </si>
  <si>
    <t>Вега</t>
  </si>
  <si>
    <t>Бургеры</t>
  </si>
  <si>
    <t>Блинчики сладкие</t>
  </si>
  <si>
    <t>Блинчики с мясом</t>
  </si>
  <si>
    <t>Узвар</t>
  </si>
  <si>
    <t>Сельдь с луком</t>
  </si>
  <si>
    <t>Сельд под шубой</t>
  </si>
  <si>
    <t>Мимоза</t>
  </si>
  <si>
    <t>Свежая капустка с огурцами</t>
  </si>
  <si>
    <t>Кашеная капуста</t>
  </si>
  <si>
    <t>Крабовый салат</t>
  </si>
  <si>
    <t>Столичный салат</t>
  </si>
  <si>
    <t>Грузинский салат</t>
  </si>
  <si>
    <t>Овощной</t>
  </si>
  <si>
    <t>Свекла отварная</t>
  </si>
  <si>
    <t>Колбаски домашние</t>
  </si>
  <si>
    <t>Куриная отбивная по-венгерски</t>
  </si>
  <si>
    <t xml:space="preserve">Зразы с мясом </t>
  </si>
  <si>
    <t>Отбивная куриная</t>
  </si>
  <si>
    <t>Котлета по-киевски</t>
  </si>
  <si>
    <t>Домашняя котлета</t>
  </si>
  <si>
    <t>Отбивная из говядины</t>
  </si>
  <si>
    <t>Отбивная говяжья с грибами под сыром</t>
  </si>
  <si>
    <t>Яичница с беконом</t>
  </si>
  <si>
    <t>Пельмени</t>
  </si>
  <si>
    <t>Пельмени по-царски</t>
  </si>
  <si>
    <t>Вареники с мясом</t>
  </si>
  <si>
    <t>Яичница</t>
  </si>
  <si>
    <t xml:space="preserve">Омлет с овощами, сыром и отварным куриным мясом </t>
  </si>
  <si>
    <t>Мясные блюда</t>
  </si>
  <si>
    <t>Пюре</t>
  </si>
  <si>
    <t>Артек</t>
  </si>
  <si>
    <t>Макароны по-флотски</t>
  </si>
  <si>
    <t>Ризотто с овощами</t>
  </si>
  <si>
    <t>Борщ украинский</t>
  </si>
  <si>
    <t>Бульон</t>
  </si>
  <si>
    <t>Первые блюда</t>
  </si>
  <si>
    <t>Пятница/Суббота</t>
  </si>
  <si>
    <t>Картофель жарен. с луком</t>
  </si>
  <si>
    <t>Пицца сборная</t>
  </si>
  <si>
    <t>Ромштекс из говяжьей вырезки</t>
  </si>
  <si>
    <t>Жаркое</t>
  </si>
  <si>
    <t>Под заказ (20 мин)</t>
  </si>
  <si>
    <t>Голубцы</t>
  </si>
  <si>
    <t>Рыбная котлета</t>
  </si>
  <si>
    <t>Макарончики</t>
  </si>
  <si>
    <t>Плов</t>
  </si>
  <si>
    <t>Гречневая кашка</t>
  </si>
  <si>
    <t>Картофель запеченный с салом</t>
  </si>
  <si>
    <t>Харчо</t>
  </si>
  <si>
    <t>Суп с фрикадельками</t>
  </si>
  <si>
    <t>Уха с семгой</t>
  </si>
  <si>
    <t>Закуска из сала с чесноком</t>
  </si>
  <si>
    <t>Печеночный паштет</t>
  </si>
  <si>
    <t>Среда/Четверг</t>
  </si>
  <si>
    <t>Гуляш говяжий</t>
  </si>
  <si>
    <t>Гуляш из свинины</t>
  </si>
  <si>
    <t>Отбивная свиная</t>
  </si>
  <si>
    <t>Отбивная свиная с грибами под сыром</t>
  </si>
  <si>
    <t>Котлета домашняя</t>
  </si>
  <si>
    <t>Печень жареная с луком</t>
  </si>
  <si>
    <t>Тефтели</t>
  </si>
  <si>
    <t>(099) 016-71-19</t>
  </si>
  <si>
    <t>(097) 627-70-03</t>
  </si>
  <si>
    <t>(093) 715-14-65</t>
  </si>
  <si>
    <t>http://www.sushipizza.cc.ua/pizza30.html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</si>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</sst>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b/>
      <sz val="14"/>
      <name val="Arial"/>
      <family val="2"/>
      <charset val="-52"/>
    </font>
    <font>
      <sz val="11"/>
      <color theme="1"/>
      <name val="Arial"/>
      <family val="2"/>
      <charset val="-52"/>
    </font>
    <font>
      <b/>
      <sz val="10"/>
      <name val="Arial"/>
      <family val="2"/>
      <charset val="-52"/>
    </font>
    <font>
      <sz val="10"/>
      <name val="Arial"/>
      <family val="2"/>
      <charset val="-52"/>
    </font>
    <font>
      <b/>
      <i/>
      <sz val="18"/>
      <color rgb="FF0000FF"/>
      <name val="Arial"/>
      <family val="2"/>
    </font>
  </fonts>
  <fills count="100">
    <fill>
      <patternFill/>
    </fill>
    <fill>
      <patternFill patternType="gray125"/>
    </fill>
    <fill>
      <patternFill patternType="solid">
        <fgColor rgb="FF3C7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rgb="FFE391D9"/>
        <bgColor indexed="64"/>
      </patternFill>
    </fill>
    <fill>
      <patternFill patternType="solid">
        <fgColor rgb="FFE8DFE1"/>
        <bgColor indexed="64"/>
      </patternFill>
    </fill>
    <fill>
      <patternFill patternType="solid">
        <fgColor rgb="FFDEC7DC"/>
        <bgColor indexed="64"/>
      </patternFill>
    </fill>
    <fill>
      <patternFill patternType="solid">
        <fgColor rgb="FF95B8B0"/>
        <bgColor indexed="64"/>
      </patternFill>
    </fill>
    <fill>
      <patternFill patternType="solid">
        <fgColor rgb="FFEDD6EB"/>
        <bgColor indexed="64"/>
      </patternFill>
    </fill>
    <fill>
      <patternFill patternType="solid">
        <fgColor rgb="FFB68BF5"/>
        <bgColor indexed="64"/>
      </patternFill>
    </fill>
    <fill>
      <patternFill patternType="solid">
        <fgColor rgb="FF96AE89"/>
        <bgColor indexed="64"/>
      </patternFill>
    </fill>
    <fill>
      <patternFill patternType="solid">
        <fgColor rgb="FFBEE2EC"/>
        <bgColor indexed="64"/>
      </patternFill>
    </fill>
    <fill>
      <patternFill patternType="solid">
        <fgColor rgb="FFC8E2AE"/>
        <bgColor indexed="64"/>
      </patternFill>
    </fill>
    <fill>
      <patternFill patternType="solid">
        <fgColor rgb="FFD7C8CA"/>
        <bgColor indexed="64"/>
      </patternFill>
    </fill>
    <fill>
      <patternFill patternType="solid">
        <fgColor rgb="FFA689C0"/>
        <bgColor indexed="64"/>
      </patternFill>
    </fill>
    <fill>
      <patternFill patternType="solid">
        <fgColor rgb="FF9FC388"/>
        <bgColor indexed="64"/>
      </patternFill>
    </fill>
    <fill>
      <patternFill patternType="solid">
        <fgColor rgb="FFA5D9CA"/>
        <bgColor indexed="64"/>
      </patternFill>
    </fill>
    <fill>
      <patternFill patternType="solid">
        <fgColor rgb="FFA5DDDF"/>
        <bgColor indexed="64"/>
      </patternFill>
    </fill>
    <fill>
      <patternFill patternType="solid">
        <fgColor rgb="FFD7CBD6"/>
        <bgColor indexed="64"/>
      </patternFill>
    </fill>
    <fill>
      <patternFill patternType="solid">
        <fgColor rgb="FFF783EF"/>
        <bgColor indexed="64"/>
      </patternFill>
    </fill>
    <fill>
      <patternFill patternType="solid">
        <fgColor rgb="FFA5E7AA"/>
        <bgColor indexed="64"/>
      </patternFill>
    </fill>
    <fill>
      <patternFill patternType="solid">
        <fgColor rgb="FFB69785"/>
        <bgColor indexed="64"/>
      </patternFill>
    </fill>
    <fill>
      <patternFill patternType="solid">
        <fgColor rgb="FFCBC4DC"/>
        <bgColor indexed="64"/>
      </patternFill>
    </fill>
    <fill>
      <patternFill patternType="solid">
        <fgColor rgb="FFF198D8"/>
        <bgColor indexed="64"/>
      </patternFill>
    </fill>
    <fill>
      <patternFill patternType="solid">
        <fgColor rgb="FFD1CAE9"/>
        <bgColor indexed="64"/>
      </patternFill>
    </fill>
    <fill>
      <patternFill patternType="solid">
        <fgColor rgb="FFB0F6C2"/>
        <bgColor indexed="64"/>
      </patternFill>
    </fill>
    <fill>
      <patternFill patternType="solid">
        <fgColor rgb="FF89CF99"/>
        <bgColor indexed="64"/>
      </patternFill>
    </fill>
    <fill>
      <patternFill patternType="solid">
        <fgColor rgb="FF8CB1E6"/>
        <bgColor indexed="64"/>
      </patternFill>
    </fill>
    <fill>
      <patternFill patternType="solid">
        <fgColor rgb="FFE2EDEC"/>
        <bgColor indexed="64"/>
      </patternFill>
    </fill>
    <fill>
      <patternFill patternType="solid">
        <fgColor rgb="FFDF93DD"/>
        <bgColor indexed="64"/>
      </patternFill>
    </fill>
    <fill>
      <patternFill patternType="solid">
        <fgColor rgb="FFA6C9EE"/>
        <bgColor indexed="64"/>
      </patternFill>
    </fill>
    <fill>
      <patternFill patternType="solid">
        <fgColor rgb="FFF1C3C9"/>
        <bgColor indexed="64"/>
      </patternFill>
    </fill>
    <fill>
      <patternFill patternType="solid">
        <fgColor rgb="FF81FBE1"/>
        <bgColor indexed="64"/>
      </patternFill>
    </fill>
    <fill>
      <patternFill patternType="solid">
        <fgColor rgb="FFFBBDC7"/>
        <bgColor indexed="64"/>
      </patternFill>
    </fill>
    <fill>
      <patternFill patternType="solid">
        <fgColor rgb="FFB5A7F0"/>
        <bgColor indexed="64"/>
      </patternFill>
    </fill>
    <fill>
      <patternFill patternType="solid">
        <fgColor rgb="FFA28AC3"/>
        <bgColor indexed="64"/>
      </patternFill>
    </fill>
    <fill>
      <patternFill patternType="solid">
        <fgColor rgb="FF9EA4D2"/>
        <bgColor indexed="64"/>
      </patternFill>
    </fill>
    <fill>
      <patternFill patternType="solid">
        <fgColor rgb="FF83A0C1"/>
        <bgColor indexed="64"/>
      </patternFill>
    </fill>
    <fill>
      <patternFill patternType="solid">
        <fgColor rgb="FFBEF7BF"/>
        <bgColor indexed="64"/>
      </patternFill>
    </fill>
    <fill>
      <patternFill patternType="solid">
        <fgColor rgb="FFC5DFC5"/>
        <bgColor indexed="64"/>
      </patternFill>
    </fill>
    <fill>
      <patternFill patternType="solid">
        <fgColor rgb="FFEFFBD7"/>
        <bgColor indexed="64"/>
      </patternFill>
    </fill>
    <fill>
      <patternFill patternType="solid">
        <fgColor rgb="FFF9BDF3"/>
        <bgColor indexed="64"/>
      </patternFill>
    </fill>
    <fill>
      <patternFill patternType="solid">
        <fgColor rgb="FFE7FAEE"/>
        <bgColor indexed="64"/>
      </patternFill>
    </fill>
    <fill>
      <patternFill patternType="solid">
        <fgColor rgb="FFE9AF9C"/>
        <bgColor indexed="64"/>
      </patternFill>
    </fill>
    <fill>
      <patternFill patternType="solid">
        <fgColor rgb="FFD0FA8A"/>
        <bgColor indexed="64"/>
      </patternFill>
    </fill>
    <fill>
      <patternFill patternType="solid">
        <fgColor rgb="FFF384D7"/>
        <bgColor indexed="64"/>
      </patternFill>
    </fill>
    <fill>
      <patternFill patternType="solid">
        <fgColor rgb="FFA1EBE5"/>
        <bgColor indexed="64"/>
      </patternFill>
    </fill>
    <fill>
      <patternFill patternType="solid">
        <fgColor rgb="FFEEAF90"/>
        <bgColor indexed="64"/>
      </patternFill>
    </fill>
    <fill>
      <patternFill patternType="solid">
        <fgColor rgb="FFA4ADD5"/>
        <bgColor indexed="64"/>
      </patternFill>
    </fill>
    <fill>
      <patternFill patternType="solid">
        <fgColor rgb="FFE4CDB7"/>
        <bgColor indexed="64"/>
      </patternFill>
    </fill>
    <fill>
      <patternFill patternType="solid">
        <fgColor rgb="FF84DC82"/>
        <bgColor indexed="64"/>
      </patternFill>
    </fill>
    <fill>
      <patternFill patternType="solid">
        <fgColor rgb="FFD4F292"/>
        <bgColor indexed="64"/>
      </patternFill>
    </fill>
    <fill>
      <patternFill patternType="solid">
        <fgColor rgb="FFA4A2EA"/>
        <bgColor indexed="64"/>
      </patternFill>
    </fill>
    <fill>
      <patternFill patternType="solid">
        <fgColor rgb="FF98C6EB"/>
        <bgColor indexed="64"/>
      </patternFill>
    </fill>
    <fill>
      <patternFill patternType="solid">
        <fgColor rgb="FFB0D096"/>
        <bgColor indexed="64"/>
      </patternFill>
    </fill>
    <fill>
      <patternFill patternType="solid">
        <fgColor rgb="FFE8FBF0"/>
        <bgColor indexed="64"/>
      </patternFill>
    </fill>
    <fill>
      <patternFill patternType="solid">
        <fgColor rgb="FFB7D8FE"/>
        <bgColor indexed="64"/>
      </patternFill>
    </fill>
    <fill>
      <patternFill patternType="solid">
        <fgColor rgb="FFD2C5E9"/>
        <bgColor indexed="64"/>
      </patternFill>
    </fill>
    <fill>
      <patternFill patternType="solid">
        <fgColor rgb="FFCDDBC7"/>
        <bgColor indexed="64"/>
      </patternFill>
    </fill>
    <fill>
      <patternFill patternType="solid">
        <fgColor rgb="FFF590C0"/>
        <bgColor indexed="64"/>
      </patternFill>
    </fill>
    <fill>
      <patternFill patternType="solid">
        <fgColor rgb="FF9DE998"/>
        <bgColor indexed="64"/>
      </patternFill>
    </fill>
    <fill>
      <patternFill patternType="solid">
        <fgColor rgb="FFF5B2F9"/>
        <bgColor indexed="64"/>
      </patternFill>
    </fill>
    <fill>
      <patternFill patternType="solid">
        <fgColor rgb="FFF1D1B6"/>
        <bgColor indexed="64"/>
      </patternFill>
    </fill>
    <fill>
      <patternFill patternType="solid">
        <fgColor rgb="FFAFADC2"/>
        <bgColor indexed="64"/>
      </patternFill>
    </fill>
    <fill>
      <patternFill patternType="solid">
        <fgColor rgb="FFFBADFA"/>
        <bgColor indexed="64"/>
      </patternFill>
    </fill>
    <fill>
      <patternFill patternType="solid">
        <fgColor rgb="FFAFF1A8"/>
        <bgColor indexed="64"/>
      </patternFill>
    </fill>
    <fill>
      <patternFill patternType="solid">
        <fgColor rgb="FFD093C6"/>
        <bgColor indexed="64"/>
      </patternFill>
    </fill>
    <fill>
      <patternFill patternType="solid">
        <fgColor rgb="FFB995D1"/>
        <bgColor indexed="64"/>
      </patternFill>
    </fill>
    <fill>
      <patternFill patternType="solid">
        <fgColor rgb="FFFCB1F0"/>
        <bgColor indexed="64"/>
      </patternFill>
    </fill>
    <fill>
      <patternFill patternType="solid">
        <fgColor rgb="FFA8C8C2"/>
        <bgColor indexed="64"/>
      </patternFill>
    </fill>
    <fill>
      <patternFill patternType="solid">
        <fgColor rgb="FFBCE3AC"/>
        <bgColor indexed="64"/>
      </patternFill>
    </fill>
    <fill>
      <patternFill patternType="solid">
        <fgColor rgb="FFDBA4FE"/>
        <bgColor indexed="64"/>
      </patternFill>
    </fill>
    <fill>
      <patternFill patternType="solid">
        <fgColor rgb="FFABCB82"/>
        <bgColor indexed="64"/>
      </patternFill>
    </fill>
    <fill>
      <patternFill patternType="solid">
        <fgColor rgb="FFF8F6B7"/>
        <bgColor indexed="64"/>
      </patternFill>
    </fill>
    <fill>
      <patternFill patternType="solid">
        <fgColor rgb="FFC4CAC2"/>
        <bgColor indexed="64"/>
      </patternFill>
    </fill>
    <fill>
      <patternFill patternType="solid">
        <fgColor rgb="FFC9F2A2"/>
        <bgColor indexed="64"/>
      </patternFill>
    </fill>
    <fill>
      <patternFill patternType="solid">
        <fgColor rgb="FF86BB8B"/>
        <bgColor indexed="64"/>
      </patternFill>
    </fill>
    <fill>
      <patternFill patternType="solid">
        <fgColor rgb="FF8C94D9"/>
        <bgColor indexed="64"/>
      </patternFill>
    </fill>
    <fill>
      <patternFill patternType="solid">
        <fgColor rgb="FFECABB6"/>
        <bgColor indexed="64"/>
      </patternFill>
    </fill>
    <fill>
      <patternFill patternType="solid">
        <fgColor rgb="FFB2FD95"/>
        <bgColor indexed="64"/>
      </patternFill>
    </fill>
    <fill>
      <patternFill patternType="solid">
        <fgColor rgb="FFFAC4FD"/>
        <bgColor indexed="64"/>
      </patternFill>
    </fill>
    <fill>
      <patternFill patternType="solid">
        <fgColor rgb="FFA2E286"/>
        <bgColor indexed="64"/>
      </patternFill>
    </fill>
    <fill>
      <patternFill patternType="solid">
        <fgColor rgb="FFBEC590"/>
        <bgColor indexed="64"/>
      </patternFill>
    </fill>
    <fill>
      <patternFill patternType="solid">
        <fgColor rgb="FFEABBB1"/>
        <bgColor indexed="64"/>
      </patternFill>
    </fill>
    <fill>
      <patternFill patternType="solid">
        <fgColor rgb="FF9BE1BC"/>
        <bgColor indexed="64"/>
      </patternFill>
    </fill>
    <fill>
      <patternFill patternType="solid">
        <fgColor rgb="FF9081F6"/>
        <bgColor indexed="64"/>
      </patternFill>
    </fill>
    <fill>
      <patternFill patternType="solid">
        <fgColor rgb="FFBB83A6"/>
        <bgColor indexed="64"/>
      </patternFill>
    </fill>
    <fill>
      <patternFill patternType="solid">
        <fgColor rgb="FFD2B4A1"/>
        <bgColor indexed="64"/>
      </patternFill>
    </fill>
    <fill>
      <patternFill patternType="solid">
        <fgColor rgb="FFE8EFA6"/>
        <bgColor indexed="64"/>
      </patternFill>
    </fill>
    <fill>
      <patternFill patternType="solid">
        <fgColor rgb="FFA0E8B1"/>
        <bgColor indexed="64"/>
      </patternFill>
    </fill>
    <fill>
      <patternFill patternType="solid">
        <fgColor rgb="FFA594EA"/>
        <bgColor indexed="64"/>
      </patternFill>
    </fill>
    <fill>
      <patternFill patternType="solid">
        <fgColor rgb="FF9D9C9E"/>
        <bgColor indexed="64"/>
      </patternFill>
    </fill>
    <fill>
      <patternFill patternType="solid">
        <fgColor rgb="FFDFA1E3"/>
        <bgColor indexed="64"/>
      </patternFill>
    </fill>
    <fill>
      <patternFill patternType="solid">
        <fgColor rgb="FFB99A81"/>
        <bgColor indexed="64"/>
      </patternFill>
    </fill>
    <fill>
      <patternFill patternType="solid">
        <fgColor rgb="FF9585B3"/>
        <bgColor indexed="64"/>
      </patternFill>
    </fill>
    <fill>
      <patternFill patternType="solid">
        <fgColor rgb="FF9683D0"/>
        <bgColor indexed="64"/>
      </patternFill>
    </fill>
    <fill>
      <patternFill patternType="solid">
        <fgColor rgb="FF9093BD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0">
    <xf numFmtId="0" fontId="0" fillId="0" borderId="0" xfId="0"/>
    <xf numFmtId="14" fontId="2" fillId="2" borderId="0" xfId="0" applyNumberFormat="1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Border="1" applyAlignment="1">
      <alignment/>
    </xf>
    <xf numFmtId="0" fontId="5" fillId="3" borderId="0" xfId="0" applyFont="1" applyFill="1" applyBorder="1" applyAlignment="1">
      <alignment/>
    </xf>
    <xf numFmtId="0" fontId="5" fillId="4" borderId="0" xfId="0" applyFont="1" applyFill="1" applyBorder="1" applyAlignment="1">
      <alignment/>
    </xf>
    <xf numFmtId="0" fontId="5" fillId="5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/>
    </xf>
    <xf numFmtId="0" fontId="5" fillId="6" borderId="0" xfId="0" applyFont="1" applyFill="1" applyBorder="1" applyAlignment="1">
      <alignment/>
    </xf>
    <xf numFmtId="0" fontId="1" fillId="0" borderId="0" xfId="0" applyFont="1" applyBorder="1" applyAlignment="1">
      <alignment/>
    </xf>
    <xf numFmtId="0" fontId="1" fillId="0" borderId="0" xfId="0" applyFont="1" applyBorder="1" applyAlignment="1">
      <alignment wrapText="1"/>
    </xf>
    <xf numFmtId="0" fontId="2" fillId="7" borderId="0" xfId="0" applyFont="1" applyFill="1" applyBorder="1" applyAlignment="1">
      <alignment horizontal="center"/>
    </xf>
    <xf numFmtId="0" fontId="0" fillId="7" borderId="0" xfId="0" applyFill="1"/>
    <xf numFmtId="0" fontId="2" fillId="8" borderId="0" xfId="0" applyFont="1" applyFill="1" applyBorder="1" applyAlignment="1">
      <alignment horizontal="center"/>
    </xf>
    <xf numFmtId="0" fontId="0" fillId="8" borderId="0" xfId="0" applyFill="1"/>
    <xf numFmtId="0" fontId="2" fillId="9" borderId="0" xfId="0" applyFont="1" applyFill="1" applyBorder="1" applyAlignment="1">
      <alignment horizontal="center"/>
    </xf>
    <xf numFmtId="0" fontId="0" fillId="9" borderId="0" xfId="0" applyFill="1"/>
    <xf numFmtId="0" fontId="2" fillId="10" borderId="0" xfId="0" applyFont="1" applyFill="1" applyBorder="1" applyAlignment="1">
      <alignment horizontal="center"/>
    </xf>
    <xf numFmtId="0" fontId="0" fillId="10" borderId="0" xfId="0" applyFill="1"/>
    <xf numFmtId="0" fontId="2" fillId="11" borderId="0" xfId="0" applyFont="1" applyFill="1" applyBorder="1" applyAlignment="1">
      <alignment horizontal="center"/>
    </xf>
    <xf numFmtId="0" fontId="0" fillId="11" borderId="0" xfId="0" applyFill="1"/>
    <xf numFmtId="0" fontId="2" fillId="12" borderId="0" xfId="0" applyFont="1" applyFill="1" applyBorder="1" applyAlignment="1">
      <alignment horizontal="center"/>
    </xf>
    <xf numFmtId="0" fontId="0" fillId="12" borderId="0" xfId="0" applyFill="1"/>
    <xf numFmtId="0" fontId="2" fillId="13" borderId="0" xfId="0" applyFont="1" applyFill="1" applyBorder="1" applyAlignment="1">
      <alignment horizontal="center"/>
    </xf>
    <xf numFmtId="0" fontId="0" fillId="13" borderId="0" xfId="0" applyFill="1"/>
    <xf numFmtId="0" fontId="2" fillId="14" borderId="0" xfId="0" applyFont="1" applyFill="1" applyBorder="1" applyAlignment="1">
      <alignment horizontal="center"/>
    </xf>
    <xf numFmtId="0" fontId="0" fillId="14" borderId="0" xfId="0" applyFill="1"/>
    <xf numFmtId="0" fontId="2" fillId="15" borderId="0" xfId="0" applyFont="1" applyFill="1" applyBorder="1" applyAlignment="1">
      <alignment horizontal="center"/>
    </xf>
    <xf numFmtId="0" fontId="0" fillId="15" borderId="0" xfId="0" applyFill="1"/>
    <xf numFmtId="0" fontId="2" fillId="16" borderId="0" xfId="0" applyFont="1" applyFill="1" applyBorder="1" applyAlignment="1">
      <alignment horizontal="center"/>
    </xf>
    <xf numFmtId="0" fontId="0" fillId="16" borderId="0" xfId="0" applyFill="1"/>
    <xf numFmtId="0" fontId="2" fillId="17" borderId="0" xfId="0" applyFont="1" applyFill="1" applyBorder="1" applyAlignment="1">
      <alignment horizontal="center"/>
    </xf>
    <xf numFmtId="0" fontId="0" fillId="17" borderId="0" xfId="0" applyFill="1"/>
    <xf numFmtId="0" fontId="2" fillId="18" borderId="0" xfId="0" applyFont="1" applyFill="1" applyBorder="1" applyAlignment="1">
      <alignment horizontal="center"/>
    </xf>
    <xf numFmtId="0" fontId="0" fillId="18" borderId="0" xfId="0" applyFill="1"/>
    <xf numFmtId="0" fontId="2" fillId="19" borderId="0" xfId="0" applyFont="1" applyFill="1" applyBorder="1" applyAlignment="1">
      <alignment horizontal="center"/>
    </xf>
    <xf numFmtId="0" fontId="0" fillId="19" borderId="0" xfId="0" applyFill="1"/>
    <xf numFmtId="0" fontId="2" fillId="20" borderId="0" xfId="0" applyFont="1" applyFill="1" applyBorder="1" applyAlignment="1">
      <alignment horizontal="center"/>
    </xf>
    <xf numFmtId="0" fontId="0" fillId="20" borderId="0" xfId="0" applyFill="1"/>
    <xf numFmtId="0" fontId="2" fillId="21" borderId="0" xfId="0" applyFont="1" applyFill="1" applyBorder="1" applyAlignment="1">
      <alignment horizontal="center"/>
    </xf>
    <xf numFmtId="0" fontId="0" fillId="21" borderId="0" xfId="0" applyFill="1"/>
    <xf numFmtId="0" fontId="2" fillId="22" borderId="0" xfId="0" applyFont="1" applyFill="1" applyBorder="1" applyAlignment="1">
      <alignment horizontal="center"/>
    </xf>
    <xf numFmtId="0" fontId="0" fillId="22" borderId="0" xfId="0" applyFill="1"/>
    <xf numFmtId="0" fontId="2" fillId="23" borderId="0" xfId="0" applyFont="1" applyFill="1" applyBorder="1" applyAlignment="1">
      <alignment horizontal="center"/>
    </xf>
    <xf numFmtId="0" fontId="0" fillId="23" borderId="0" xfId="0" applyFill="1"/>
    <xf numFmtId="0" fontId="2" fillId="24" borderId="0" xfId="0" applyFont="1" applyFill="1" applyBorder="1" applyAlignment="1">
      <alignment horizontal="center"/>
    </xf>
    <xf numFmtId="0" fontId="0" fillId="24" borderId="0" xfId="0" applyFill="1"/>
    <xf numFmtId="0" fontId="2" fillId="25" borderId="0" xfId="0" applyFont="1" applyFill="1" applyBorder="1" applyAlignment="1">
      <alignment horizontal="center"/>
    </xf>
    <xf numFmtId="0" fontId="0" fillId="25" borderId="0" xfId="0" applyFill="1"/>
    <xf numFmtId="0" fontId="2" fillId="26" borderId="0" xfId="0" applyFont="1" applyFill="1" applyBorder="1" applyAlignment="1">
      <alignment horizontal="center"/>
    </xf>
    <xf numFmtId="0" fontId="0" fillId="26" borderId="0" xfId="0" applyFill="1"/>
    <xf numFmtId="0" fontId="2" fillId="27" borderId="0" xfId="0" applyFont="1" applyFill="1" applyBorder="1" applyAlignment="1">
      <alignment horizontal="center"/>
    </xf>
    <xf numFmtId="0" fontId="0" fillId="27" borderId="0" xfId="0" applyFill="1"/>
    <xf numFmtId="0" fontId="2" fillId="28" borderId="0" xfId="0" applyFont="1" applyFill="1" applyBorder="1" applyAlignment="1">
      <alignment horizontal="center"/>
    </xf>
    <xf numFmtId="0" fontId="0" fillId="28" borderId="0" xfId="0" applyFill="1"/>
    <xf numFmtId="0" fontId="2" fillId="29" borderId="0" xfId="0" applyFont="1" applyFill="1" applyBorder="1" applyAlignment="1">
      <alignment horizontal="center"/>
    </xf>
    <xf numFmtId="0" fontId="0" fillId="29" borderId="0" xfId="0" applyFill="1"/>
    <xf numFmtId="0" fontId="2" fillId="30" borderId="0" xfId="0" applyFont="1" applyFill="1" applyBorder="1" applyAlignment="1">
      <alignment horizontal="center"/>
    </xf>
    <xf numFmtId="0" fontId="0" fillId="30" borderId="0" xfId="0" applyFill="1"/>
    <xf numFmtId="0" fontId="2" fillId="31" borderId="0" xfId="0" applyFont="1" applyFill="1" applyBorder="1" applyAlignment="1">
      <alignment horizontal="center"/>
    </xf>
    <xf numFmtId="0" fontId="0" fillId="31" borderId="0" xfId="0" applyFill="1"/>
    <xf numFmtId="0" fontId="2" fillId="32" borderId="0" xfId="0" applyFont="1" applyFill="1" applyBorder="1" applyAlignment="1">
      <alignment horizontal="center"/>
    </xf>
    <xf numFmtId="0" fontId="0" fillId="32" borderId="0" xfId="0" applyFill="1"/>
    <xf numFmtId="0" fontId="2" fillId="33" borderId="0" xfId="0" applyFont="1" applyFill="1" applyBorder="1" applyAlignment="1">
      <alignment horizontal="center"/>
    </xf>
    <xf numFmtId="0" fontId="0" fillId="33" borderId="0" xfId="0" applyFill="1"/>
    <xf numFmtId="0" fontId="2" fillId="34" borderId="0" xfId="0" applyFont="1" applyFill="1" applyBorder="1" applyAlignment="1">
      <alignment horizontal="center"/>
    </xf>
    <xf numFmtId="0" fontId="0" fillId="34" borderId="0" xfId="0" applyFill="1"/>
    <xf numFmtId="0" fontId="2" fillId="35" borderId="0" xfId="0" applyFont="1" applyFill="1" applyBorder="1" applyAlignment="1">
      <alignment horizontal="center"/>
    </xf>
    <xf numFmtId="0" fontId="0" fillId="35" borderId="0" xfId="0" applyFill="1"/>
    <xf numFmtId="0" fontId="2" fillId="36" borderId="0" xfId="0" applyFont="1" applyFill="1" applyBorder="1" applyAlignment="1">
      <alignment horizontal="center"/>
    </xf>
    <xf numFmtId="0" fontId="0" fillId="36" borderId="0" xfId="0" applyFill="1"/>
    <xf numFmtId="0" fontId="2" fillId="37" borderId="0" xfId="0" applyFont="1" applyFill="1" applyBorder="1" applyAlignment="1">
      <alignment horizontal="center"/>
    </xf>
    <xf numFmtId="0" fontId="0" fillId="37" borderId="0" xfId="0" applyFill="1"/>
    <xf numFmtId="0" fontId="2" fillId="38" borderId="0" xfId="0" applyFont="1" applyFill="1" applyBorder="1" applyAlignment="1">
      <alignment horizontal="center"/>
    </xf>
    <xf numFmtId="0" fontId="0" fillId="38" borderId="0" xfId="0" applyFill="1"/>
    <xf numFmtId="0" fontId="2" fillId="39" borderId="0" xfId="0" applyFont="1" applyFill="1" applyBorder="1" applyAlignment="1">
      <alignment horizontal="center"/>
    </xf>
    <xf numFmtId="0" fontId="0" fillId="39" borderId="0" xfId="0" applyFill="1"/>
    <xf numFmtId="0" fontId="2" fillId="40" borderId="0" xfId="0" applyFont="1" applyFill="1" applyBorder="1" applyAlignment="1">
      <alignment horizontal="center"/>
    </xf>
    <xf numFmtId="0" fontId="0" fillId="40" borderId="0" xfId="0" applyFill="1"/>
    <xf numFmtId="0" fontId="2" fillId="41" borderId="0" xfId="0" applyFont="1" applyFill="1" applyBorder="1" applyAlignment="1">
      <alignment horizontal="center"/>
    </xf>
    <xf numFmtId="0" fontId="0" fillId="41" borderId="0" xfId="0" applyFill="1"/>
    <xf numFmtId="0" fontId="2" fillId="42" borderId="0" xfId="0" applyFont="1" applyFill="1" applyBorder="1" applyAlignment="1">
      <alignment horizontal="center"/>
    </xf>
    <xf numFmtId="0" fontId="0" fillId="42" borderId="0" xfId="0" applyFill="1"/>
    <xf numFmtId="0" fontId="2" fillId="43" borderId="0" xfId="0" applyFont="1" applyFill="1" applyBorder="1" applyAlignment="1">
      <alignment horizontal="center"/>
    </xf>
    <xf numFmtId="0" fontId="0" fillId="43" borderId="0" xfId="0" applyFill="1"/>
    <xf numFmtId="0" fontId="2" fillId="44" borderId="0" xfId="0" applyFont="1" applyFill="1" applyBorder="1" applyAlignment="1">
      <alignment horizontal="center"/>
    </xf>
    <xf numFmtId="0" fontId="0" fillId="44" borderId="0" xfId="0" applyFill="1"/>
    <xf numFmtId="0" fontId="2" fillId="45" borderId="0" xfId="0" applyFont="1" applyFill="1" applyBorder="1" applyAlignment="1">
      <alignment horizontal="center"/>
    </xf>
    <xf numFmtId="0" fontId="0" fillId="45" borderId="0" xfId="0" applyFill="1"/>
    <xf numFmtId="0" fontId="2" fillId="46" borderId="0" xfId="0" applyFont="1" applyFill="1" applyBorder="1" applyAlignment="1">
      <alignment horizontal="center"/>
    </xf>
    <xf numFmtId="0" fontId="0" fillId="46" borderId="0" xfId="0" applyFill="1"/>
    <xf numFmtId="0" fontId="2" fillId="47" borderId="0" xfId="0" applyFont="1" applyFill="1" applyBorder="1" applyAlignment="1">
      <alignment horizontal="center"/>
    </xf>
    <xf numFmtId="0" fontId="0" fillId="47" borderId="0" xfId="0" applyFill="1"/>
    <xf numFmtId="0" fontId="2" fillId="48" borderId="0" xfId="0" applyFont="1" applyFill="1" applyBorder="1" applyAlignment="1">
      <alignment horizontal="center"/>
    </xf>
    <xf numFmtId="0" fontId="0" fillId="48" borderId="0" xfId="0" applyFill="1"/>
    <xf numFmtId="0" fontId="2" fillId="49" borderId="0" xfId="0" applyFont="1" applyFill="1" applyBorder="1" applyAlignment="1">
      <alignment horizontal="center"/>
    </xf>
    <xf numFmtId="0" fontId="0" fillId="49" borderId="0" xfId="0" applyFill="1"/>
    <xf numFmtId="0" fontId="2" fillId="50" borderId="0" xfId="0" applyFont="1" applyFill="1" applyBorder="1" applyAlignment="1">
      <alignment horizontal="center"/>
    </xf>
    <xf numFmtId="0" fontId="0" fillId="50" borderId="0" xfId="0" applyFill="1"/>
    <xf numFmtId="0" fontId="2" fillId="51" borderId="0" xfId="0" applyFont="1" applyFill="1" applyBorder="1" applyAlignment="1">
      <alignment horizontal="center"/>
    </xf>
    <xf numFmtId="0" fontId="0" fillId="51" borderId="0" xfId="0" applyFill="1"/>
    <xf numFmtId="0" fontId="2" fillId="52" borderId="0" xfId="0" applyFont="1" applyFill="1" applyBorder="1" applyAlignment="1">
      <alignment horizontal="center"/>
    </xf>
    <xf numFmtId="0" fontId="0" fillId="52" borderId="0" xfId="0" applyFill="1"/>
    <xf numFmtId="0" fontId="2" fillId="53" borderId="0" xfId="0" applyFont="1" applyFill="1" applyBorder="1" applyAlignment="1">
      <alignment horizontal="center"/>
    </xf>
    <xf numFmtId="0" fontId="0" fillId="53" borderId="0" xfId="0" applyFill="1"/>
    <xf numFmtId="0" fontId="2" fillId="54" borderId="0" xfId="0" applyFont="1" applyFill="1" applyBorder="1" applyAlignment="1">
      <alignment horizontal="center"/>
    </xf>
    <xf numFmtId="0" fontId="0" fillId="54" borderId="0" xfId="0" applyFill="1"/>
    <xf numFmtId="0" fontId="2" fillId="55" borderId="0" xfId="0" applyFont="1" applyFill="1" applyBorder="1" applyAlignment="1">
      <alignment horizontal="center"/>
    </xf>
    <xf numFmtId="0" fontId="0" fillId="55" borderId="0" xfId="0" applyFill="1"/>
    <xf numFmtId="0" fontId="2" fillId="56" borderId="0" xfId="0" applyFont="1" applyFill="1" applyBorder="1" applyAlignment="1">
      <alignment horizontal="center"/>
    </xf>
    <xf numFmtId="0" fontId="0" fillId="56" borderId="0" xfId="0" applyFill="1"/>
    <xf numFmtId="0" fontId="2" fillId="57" borderId="0" xfId="0" applyFont="1" applyFill="1" applyBorder="1" applyAlignment="1">
      <alignment horizontal="center"/>
    </xf>
    <xf numFmtId="0" fontId="0" fillId="57" borderId="0" xfId="0" applyFill="1"/>
    <xf numFmtId="0" fontId="2" fillId="58" borderId="0" xfId="0" applyFont="1" applyFill="1" applyBorder="1" applyAlignment="1">
      <alignment horizontal="center"/>
    </xf>
    <xf numFmtId="0" fontId="0" fillId="58" borderId="0" xfId="0" applyFill="1"/>
    <xf numFmtId="0" fontId="2" fillId="59" borderId="0" xfId="0" applyFont="1" applyFill="1" applyBorder="1" applyAlignment="1">
      <alignment horizontal="center"/>
    </xf>
    <xf numFmtId="0" fontId="0" fillId="59" borderId="0" xfId="0" applyFill="1"/>
    <xf numFmtId="0" fontId="2" fillId="60" borderId="0" xfId="0" applyFont="1" applyFill="1" applyBorder="1" applyAlignment="1">
      <alignment horizontal="center"/>
    </xf>
    <xf numFmtId="0" fontId="0" fillId="60" borderId="0" xfId="0" applyFill="1"/>
    <xf numFmtId="0" fontId="2" fillId="61" borderId="0" xfId="0" applyFont="1" applyFill="1" applyBorder="1" applyAlignment="1">
      <alignment horizontal="center"/>
    </xf>
    <xf numFmtId="0" fontId="0" fillId="61" borderId="0" xfId="0" applyFill="1"/>
    <xf numFmtId="0" fontId="2" fillId="62" borderId="0" xfId="0" applyFont="1" applyFill="1" applyBorder="1" applyAlignment="1">
      <alignment horizontal="center"/>
    </xf>
    <xf numFmtId="0" fontId="0" fillId="62" borderId="0" xfId="0" applyFill="1"/>
    <xf numFmtId="0" fontId="2" fillId="63" borderId="0" xfId="0" applyFont="1" applyFill="1" applyBorder="1" applyAlignment="1">
      <alignment horizontal="center"/>
    </xf>
    <xf numFmtId="0" fontId="0" fillId="63" borderId="0" xfId="0" applyFill="1"/>
    <xf numFmtId="0" fontId="2" fillId="64" borderId="0" xfId="0" applyFont="1" applyFill="1" applyBorder="1" applyAlignment="1">
      <alignment horizontal="center"/>
    </xf>
    <xf numFmtId="0" fontId="0" fillId="64" borderId="0" xfId="0" applyFill="1"/>
    <xf numFmtId="0" fontId="2" fillId="65" borderId="0" xfId="0" applyFont="1" applyFill="1" applyBorder="1" applyAlignment="1">
      <alignment horizontal="center"/>
    </xf>
    <xf numFmtId="0" fontId="0" fillId="65" borderId="0" xfId="0" applyFill="1"/>
    <xf numFmtId="0" fontId="2" fillId="66" borderId="0" xfId="0" applyFont="1" applyFill="1" applyBorder="1" applyAlignment="1">
      <alignment horizontal="center"/>
    </xf>
    <xf numFmtId="0" fontId="0" fillId="66" borderId="0" xfId="0" applyFill="1"/>
    <xf numFmtId="0" fontId="2" fillId="67" borderId="0" xfId="0" applyFont="1" applyFill="1" applyBorder="1" applyAlignment="1">
      <alignment horizontal="center"/>
    </xf>
    <xf numFmtId="0" fontId="0" fillId="67" borderId="0" xfId="0" applyFill="1"/>
    <xf numFmtId="0" fontId="2" fillId="68" borderId="0" xfId="0" applyFont="1" applyFill="1" applyBorder="1" applyAlignment="1">
      <alignment horizontal="center"/>
    </xf>
    <xf numFmtId="0" fontId="0" fillId="68" borderId="0" xfId="0" applyFill="1"/>
    <xf numFmtId="0" fontId="2" fillId="69" borderId="0" xfId="0" applyFont="1" applyFill="1" applyBorder="1" applyAlignment="1">
      <alignment horizontal="center"/>
    </xf>
    <xf numFmtId="0" fontId="0" fillId="69" borderId="0" xfId="0" applyFill="1"/>
    <xf numFmtId="0" fontId="2" fillId="70" borderId="0" xfId="0" applyFont="1" applyFill="1" applyBorder="1" applyAlignment="1">
      <alignment horizontal="center"/>
    </xf>
    <xf numFmtId="0" fontId="0" fillId="70" borderId="0" xfId="0" applyFill="1"/>
    <xf numFmtId="0" fontId="2" fillId="71" borderId="0" xfId="0" applyFont="1" applyFill="1" applyBorder="1" applyAlignment="1">
      <alignment horizontal="center"/>
    </xf>
    <xf numFmtId="0" fontId="0" fillId="71" borderId="0" xfId="0" applyFill="1"/>
    <xf numFmtId="0" fontId="2" fillId="72" borderId="0" xfId="0" applyFont="1" applyFill="1" applyBorder="1" applyAlignment="1">
      <alignment horizontal="center"/>
    </xf>
    <xf numFmtId="0" fontId="0" fillId="72" borderId="0" xfId="0" applyFill="1"/>
    <xf numFmtId="0" fontId="2" fillId="73" borderId="0" xfId="0" applyFont="1" applyFill="1" applyBorder="1" applyAlignment="1">
      <alignment horizontal="center"/>
    </xf>
    <xf numFmtId="0" fontId="0" fillId="73" borderId="0" xfId="0" applyFill="1"/>
    <xf numFmtId="0" fontId="2" fillId="74" borderId="0" xfId="0" applyFont="1" applyFill="1" applyBorder="1" applyAlignment="1">
      <alignment horizontal="center"/>
    </xf>
    <xf numFmtId="0" fontId="0" fillId="74" borderId="0" xfId="0" applyFill="1"/>
    <xf numFmtId="0" fontId="2" fillId="75" borderId="0" xfId="0" applyFont="1" applyFill="1" applyBorder="1" applyAlignment="1">
      <alignment horizontal="center"/>
    </xf>
    <xf numFmtId="0" fontId="0" fillId="75" borderId="0" xfId="0" applyFill="1"/>
    <xf numFmtId="0" fontId="2" fillId="76" borderId="0" xfId="0" applyFont="1" applyFill="1" applyBorder="1" applyAlignment="1">
      <alignment horizontal="center"/>
    </xf>
    <xf numFmtId="0" fontId="0" fillId="76" borderId="0" xfId="0" applyFill="1"/>
    <xf numFmtId="0" fontId="2" fillId="77" borderId="0" xfId="0" applyFont="1" applyFill="1" applyBorder="1" applyAlignment="1">
      <alignment horizontal="center"/>
    </xf>
    <xf numFmtId="0" fontId="0" fillId="77" borderId="0" xfId="0" applyFill="1"/>
    <xf numFmtId="0" fontId="2" fillId="78" borderId="0" xfId="0" applyFont="1" applyFill="1" applyBorder="1" applyAlignment="1">
      <alignment horizontal="center"/>
    </xf>
    <xf numFmtId="0" fontId="0" fillId="78" borderId="0" xfId="0" applyFill="1"/>
    <xf numFmtId="0" fontId="2" fillId="79" borderId="0" xfId="0" applyFont="1" applyFill="1" applyBorder="1" applyAlignment="1">
      <alignment horizontal="center"/>
    </xf>
    <xf numFmtId="0" fontId="0" fillId="79" borderId="0" xfId="0" applyFill="1"/>
    <xf numFmtId="0" fontId="2" fillId="80" borderId="0" xfId="0" applyFont="1" applyFill="1" applyBorder="1" applyAlignment="1">
      <alignment horizontal="center"/>
    </xf>
    <xf numFmtId="0" fontId="0" fillId="80" borderId="0" xfId="0" applyFill="1"/>
    <xf numFmtId="0" fontId="2" fillId="81" borderId="0" xfId="0" applyFont="1" applyFill="1" applyBorder="1" applyAlignment="1">
      <alignment horizontal="center"/>
    </xf>
    <xf numFmtId="0" fontId="0" fillId="81" borderId="0" xfId="0" applyFill="1"/>
    <xf numFmtId="0" fontId="2" fillId="82" borderId="0" xfId="0" applyFont="1" applyFill="1" applyBorder="1" applyAlignment="1">
      <alignment horizontal="center"/>
    </xf>
    <xf numFmtId="0" fontId="0" fillId="82" borderId="0" xfId="0" applyFill="1"/>
    <xf numFmtId="0" fontId="2" fillId="83" borderId="0" xfId="0" applyFont="1" applyFill="1" applyBorder="1" applyAlignment="1">
      <alignment horizontal="center"/>
    </xf>
    <xf numFmtId="0" fontId="0" fillId="83" borderId="0" xfId="0" applyFill="1"/>
    <xf numFmtId="0" fontId="2" fillId="84" borderId="0" xfId="0" applyFont="1" applyFill="1" applyBorder="1" applyAlignment="1">
      <alignment horizontal="center"/>
    </xf>
    <xf numFmtId="0" fontId="0" fillId="84" borderId="0" xfId="0" applyFill="1"/>
    <xf numFmtId="0" fontId="2" fillId="85" borderId="0" xfId="0" applyFont="1" applyFill="1" applyBorder="1" applyAlignment="1">
      <alignment horizontal="center"/>
    </xf>
    <xf numFmtId="0" fontId="0" fillId="85" borderId="0" xfId="0" applyFill="1"/>
    <xf numFmtId="0" fontId="2" fillId="86" borderId="0" xfId="0" applyFont="1" applyFill="1" applyBorder="1" applyAlignment="1">
      <alignment horizontal="center"/>
    </xf>
    <xf numFmtId="0" fontId="0" fillId="86" borderId="0" xfId="0" applyFill="1"/>
    <xf numFmtId="0" fontId="2" fillId="87" borderId="0" xfId="0" applyFont="1" applyFill="1" applyBorder="1" applyAlignment="1">
      <alignment horizontal="center"/>
    </xf>
    <xf numFmtId="0" fontId="0" fillId="87" borderId="0" xfId="0" applyFill="1"/>
    <xf numFmtId="0" fontId="2" fillId="88" borderId="0" xfId="0" applyFont="1" applyFill="1" applyBorder="1" applyAlignment="1">
      <alignment horizontal="center"/>
    </xf>
    <xf numFmtId="0" fontId="0" fillId="88" borderId="0" xfId="0" applyFill="1"/>
    <xf numFmtId="0" fontId="2" fillId="89" borderId="0" xfId="0" applyFont="1" applyFill="1" applyBorder="1" applyAlignment="1">
      <alignment horizontal="center"/>
    </xf>
    <xf numFmtId="0" fontId="0" fillId="89" borderId="0" xfId="0" applyFill="1"/>
    <xf numFmtId="0" fontId="2" fillId="90" borderId="0" xfId="0" applyFont="1" applyFill="1" applyBorder="1" applyAlignment="1">
      <alignment horizontal="center"/>
    </xf>
    <xf numFmtId="0" fontId="0" fillId="90" borderId="0" xfId="0" applyFill="1"/>
    <xf numFmtId="0" fontId="2" fillId="91" borderId="0" xfId="0" applyFont="1" applyFill="1" applyBorder="1" applyAlignment="1">
      <alignment horizontal="center"/>
    </xf>
    <xf numFmtId="0" fontId="0" fillId="91" borderId="0" xfId="0" applyFill="1"/>
    <xf numFmtId="0" fontId="2" fillId="92" borderId="0" xfId="0" applyFont="1" applyFill="1" applyBorder="1" applyAlignment="1">
      <alignment horizontal="center"/>
    </xf>
    <xf numFmtId="0" fontId="0" fillId="92" borderId="0" xfId="0" applyFill="1"/>
    <xf numFmtId="0" fontId="2" fillId="93" borderId="0" xfId="0" applyFont="1" applyFill="1" applyBorder="1" applyAlignment="1">
      <alignment horizontal="center"/>
    </xf>
    <xf numFmtId="0" fontId="0" fillId="93" borderId="0" xfId="0" applyFill="1"/>
    <xf numFmtId="0" fontId="2" fillId="94" borderId="0" xfId="0" applyFont="1" applyFill="1" applyBorder="1" applyAlignment="1">
      <alignment horizontal="center"/>
    </xf>
    <xf numFmtId="0" fontId="0" fillId="94" borderId="0" xfId="0" applyFill="1"/>
    <xf numFmtId="0" fontId="2" fillId="95" borderId="0" xfId="0" applyFont="1" applyFill="1" applyBorder="1" applyAlignment="1">
      <alignment horizontal="center"/>
    </xf>
    <xf numFmtId="0" fontId="0" fillId="95" borderId="0" xfId="0" applyFill="1"/>
    <xf numFmtId="0" fontId="2" fillId="96" borderId="0" xfId="0" applyFont="1" applyFill="1" applyBorder="1" applyAlignment="1">
      <alignment horizontal="center"/>
    </xf>
    <xf numFmtId="0" fontId="0" fillId="96" borderId="0" xfId="0" applyFill="1"/>
    <xf numFmtId="0" fontId="2" fillId="97" borderId="0" xfId="0" applyFont="1" applyFill="1" applyBorder="1" applyAlignment="1">
      <alignment horizontal="center"/>
    </xf>
    <xf numFmtId="0" fontId="0" fillId="97" borderId="0" xfId="0" applyFill="1"/>
    <xf numFmtId="0" fontId="2" fillId="98" borderId="0" xfId="0" applyFont="1" applyFill="1" applyBorder="1" applyAlignment="1">
      <alignment horizontal="center"/>
    </xf>
    <xf numFmtId="0" fontId="5" fillId="98" borderId="0" xfId="0" applyFont="1" applyFill="1" applyBorder="1" applyAlignment="1">
      <alignment/>
    </xf>
    <xf numFmtId="0" fontId="0" fillId="98" borderId="0" xfId="0" applyFill="1"/>
    <xf numFmtId="0" fontId="2" fillId="99" borderId="0" xfId="0" applyFont="1" applyFill="1" applyBorder="1" applyAlignment="1">
      <alignment horizontal="center"/>
    </xf>
    <xf numFmtId="0" fontId="0" fillId="99" borderId="0" xfId="0" applyFill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sharedStrings" Target="sharedStrings.xml" /><Relationship Id="rId14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4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SUM(C4:C94)</f>
      </c>
      <c r="D3" s="6">
        <f>SUMPRODUCT(D4:D94,B4:B94)</f>
      </c>
      <c r="E3" s="6">
        <f>SUMPRODUCT(E4:E94,B4:B94)</f>
      </c>
      <c r="F3" s="6">
        <f>SUMPRODUCT(F4:F94,B4:B94)</f>
      </c>
      <c r="G3" s="6">
        <f>SUMPRODUCT(G4:G94,B4:B94)</f>
      </c>
      <c r="H3" s="6">
        <f>SUMPRODUCT(H4:H94,B4:B94)</f>
      </c>
      <c r="I3" s="6">
        <f>SUMPRODUCT(I4:I94,B4:B94)</f>
      </c>
      <c r="J3" s="6">
        <f>SUMPRODUCT(J4:J94,B4:B94)</f>
      </c>
      <c r="K3" s="6">
        <f>SUMPRODUCT(K4:K94,B4:B94)</f>
      </c>
      <c r="L3" s="6">
        <f>SUMPRODUCT(L4:L94,B4:B94)</f>
      </c>
      <c r="M3" s="6">
        <f>SUMPRODUCT(M4:M94,B4:B94)</f>
      </c>
      <c r="N3" s="6">
        <f>SUMPRODUCT(N4:N94,B4:B94)</f>
      </c>
    </row>
    <row r="4" spans="1:14" ht="18">
      <c r="A4" s="38" t="s">
        <v>18</v>
      </c>
      <c r="B4" s="38" t="s">
        <v>19</v>
      </c>
      <c r="C4" s="38" t="s">
        <v>19</v>
      </c>
      <c r="D4" s="38" t="s">
        <v>19</v>
      </c>
      <c r="E4" s="39" t="s">
        <v>19</v>
      </c>
      <c r="F4" s="39" t="s">
        <v>19</v>
      </c>
      <c r="G4" s="39" t="s">
        <v>19</v>
      </c>
      <c r="H4" s="39" t="s">
        <v>19</v>
      </c>
      <c r="I4" s="39" t="s">
        <v>19</v>
      </c>
      <c r="J4" s="39" t="s">
        <v>19</v>
      </c>
      <c r="K4" s="39" t="s">
        <v>19</v>
      </c>
      <c r="L4" s="39" t="s">
        <v>19</v>
      </c>
      <c r="M4" s="39" t="s">
        <v>19</v>
      </c>
      <c r="N4" s="39" t="s">
        <v>19</v>
      </c>
    </row>
    <row r="5" spans="1:14" ht="14.25">
      <c r="A5" s="11" t="s">
        <v>179</v>
      </c>
      <c r="B5" s="8">
        <v>23</v>
      </c>
      <c r="C5" s="9">
        <f>SUM(D5:N5)</f>
      </c>
      <c r="D5" s="8"/>
    </row>
    <row r="6" spans="1:14" ht="14.25">
      <c r="A6" s="11" t="s">
        <v>180</v>
      </c>
      <c r="B6" s="8">
        <v>34</v>
      </c>
      <c r="C6" s="9">
        <f>SUM(D6:N6)</f>
      </c>
    </row>
    <row r="7" spans="1:14" ht="14.25">
      <c r="A7" s="11" t="s">
        <v>181</v>
      </c>
      <c r="B7" s="8">
        <v>34</v>
      </c>
      <c r="C7" s="9">
        <f>SUM(D7:N7)</f>
      </c>
    </row>
    <row r="8" spans="1:14" ht="14.25">
      <c r="A8" s="11" t="s">
        <v>182</v>
      </c>
      <c r="B8" s="8">
        <v>34</v>
      </c>
      <c r="C8" s="9">
        <f>SUM(D8:N8)</f>
      </c>
    </row>
    <row r="9" spans="1:14" ht="14.25">
      <c r="A9" s="11" t="s">
        <v>183</v>
      </c>
      <c r="B9" s="8">
        <v>29</v>
      </c>
      <c r="C9" s="9">
        <f>SUM(D9:N9)</f>
      </c>
    </row>
    <row r="10" spans="1:14" ht="14.25">
      <c r="A10" s="11" t="s">
        <v>184</v>
      </c>
      <c r="B10" s="8">
        <v>33</v>
      </c>
      <c r="C10" s="9">
        <f>SUM(D10:N10)</f>
      </c>
    </row>
    <row r="11" spans="1:14" ht="14.25">
      <c r="A11" s="11" t="s">
        <v>185</v>
      </c>
      <c r="B11" s="8">
        <v>39</v>
      </c>
      <c r="C11" s="9">
        <f>SUM(D11:N11)</f>
      </c>
    </row>
    <row r="12" spans="1:14" ht="14.25">
      <c r="A12" s="11" t="s">
        <v>186</v>
      </c>
      <c r="B12" s="8">
        <v>46</v>
      </c>
      <c r="C12" s="9">
        <f>SUM(D12:N12)</f>
      </c>
    </row>
    <row r="13" spans="1:14" ht="14.25">
      <c r="A13" s="11" t="s">
        <v>187</v>
      </c>
      <c r="B13" s="8">
        <v>59</v>
      </c>
      <c r="C13" s="9">
        <f>SUM(D13:N13)</f>
      </c>
    </row>
    <row r="14" spans="1:14" ht="18">
      <c r="A14" s="36" t="s">
        <v>178</v>
      </c>
      <c r="B14" s="37" t="s">
        <v>19</v>
      </c>
      <c r="C14" s="37" t="s">
        <v>19</v>
      </c>
      <c r="D14" s="37" t="s">
        <v>19</v>
      </c>
      <c r="E14" s="37" t="s">
        <v>19</v>
      </c>
      <c r="F14" s="37" t="s">
        <v>19</v>
      </c>
      <c r="G14" s="37" t="s">
        <v>19</v>
      </c>
      <c r="H14" s="37" t="s">
        <v>19</v>
      </c>
      <c r="I14" s="37" t="s">
        <v>19</v>
      </c>
      <c r="J14" s="37" t="s">
        <v>19</v>
      </c>
      <c r="K14" s="37" t="s">
        <v>19</v>
      </c>
      <c r="L14" s="37" t="s">
        <v>19</v>
      </c>
      <c r="M14" s="37" t="s">
        <v>19</v>
      </c>
      <c r="N14" s="37" t="s">
        <v>19</v>
      </c>
    </row>
    <row r="15" spans="1:14" ht="14.25">
      <c r="A15" s="11" t="s">
        <v>174</v>
      </c>
      <c r="B15" s="8">
        <v>30</v>
      </c>
      <c r="C15" s="9">
        <f>SUM(D15:N15)</f>
      </c>
    </row>
    <row r="16" spans="1:14" ht="14.25">
      <c r="A16" s="11" t="s">
        <v>175</v>
      </c>
      <c r="B16" s="8">
        <v>30</v>
      </c>
      <c r="C16" s="9">
        <f>SUM(D16:N16)</f>
      </c>
    </row>
    <row r="17" spans="1:14" ht="14.25">
      <c r="A17" s="11" t="s">
        <v>176</v>
      </c>
      <c r="B17" s="8">
        <v>28</v>
      </c>
      <c r="C17" s="9">
        <f>SUM(D17:N17)</f>
      </c>
    </row>
    <row r="18" spans="1:14" ht="14.25">
      <c r="A18" s="11" t="s">
        <v>177</v>
      </c>
      <c r="B18" s="8">
        <v>30</v>
      </c>
      <c r="C18" s="9">
        <f>SUM(D18:N18)</f>
      </c>
    </row>
    <row r="19" spans="1:14" ht="18">
      <c r="A19" s="34" t="s">
        <v>173</v>
      </c>
      <c r="B19" s="35" t="s">
        <v>19</v>
      </c>
      <c r="C19" s="35" t="s">
        <v>19</v>
      </c>
      <c r="D19" s="35" t="s">
        <v>19</v>
      </c>
      <c r="E19" s="35" t="s">
        <v>19</v>
      </c>
      <c r="F19" s="35" t="s">
        <v>19</v>
      </c>
      <c r="G19" s="35" t="s">
        <v>19</v>
      </c>
      <c r="H19" s="35" t="s">
        <v>19</v>
      </c>
      <c r="I19" s="35" t="s">
        <v>19</v>
      </c>
      <c r="J19" s="35" t="s">
        <v>19</v>
      </c>
      <c r="K19" s="35" t="s">
        <v>19</v>
      </c>
      <c r="L19" s="35" t="s">
        <v>19</v>
      </c>
      <c r="M19" s="35" t="s">
        <v>19</v>
      </c>
      <c r="N19" s="35" t="s">
        <v>19</v>
      </c>
    </row>
    <row r="20" spans="1:14" ht="14.25">
      <c r="A20" s="11" t="s">
        <v>163</v>
      </c>
      <c r="B20" s="8">
        <v>74</v>
      </c>
      <c r="C20" s="9">
        <f>SUM(D20:N20)</f>
      </c>
    </row>
    <row r="21" spans="1:14" ht="14.25">
      <c r="A21" s="11" t="s">
        <v>164</v>
      </c>
      <c r="B21" s="8">
        <v>85</v>
      </c>
      <c r="C21" s="9">
        <f>SUM(D21:N21)</f>
      </c>
    </row>
    <row r="22" spans="1:14" ht="14.25">
      <c r="A22" s="11" t="s">
        <v>165</v>
      </c>
      <c r="B22" s="8">
        <v>52</v>
      </c>
      <c r="C22" s="9">
        <f>SUM(D22:N22)</f>
      </c>
    </row>
    <row r="23" spans="1:14" ht="14.25">
      <c r="A23" s="11" t="s">
        <v>166</v>
      </c>
      <c r="B23" s="8">
        <v>39</v>
      </c>
      <c r="C23" s="9">
        <f>SUM(D23:N23)</f>
      </c>
    </row>
    <row r="24" spans="1:14" ht="14.25">
      <c r="A24" s="11" t="s">
        <v>167</v>
      </c>
      <c r="B24" s="8">
        <v>56</v>
      </c>
      <c r="C24" s="9">
        <f>SUM(D24:N24)</f>
      </c>
    </row>
    <row r="25" spans="1:14" ht="14.25">
      <c r="A25" s="11" t="s">
        <v>168</v>
      </c>
      <c r="B25" s="8">
        <v>54</v>
      </c>
      <c r="C25" s="9">
        <f>SUM(D25:N25)</f>
      </c>
    </row>
    <row r="26" spans="1:14" ht="14.25">
      <c r="A26" s="11" t="s">
        <v>169</v>
      </c>
      <c r="B26" s="8">
        <v>55</v>
      </c>
      <c r="C26" s="9">
        <f>SUM(D26:N26)</f>
      </c>
    </row>
    <row r="27" spans="1:14" ht="14.25">
      <c r="A27" s="11" t="s">
        <v>30</v>
      </c>
      <c r="B27" s="8">
        <v>55</v>
      </c>
      <c r="C27" s="9">
        <f>SUM(D27:N27)</f>
      </c>
    </row>
    <row r="28" spans="1:14" ht="14.25">
      <c r="A28" s="11" t="s">
        <v>170</v>
      </c>
      <c r="B28" s="8">
        <v>55</v>
      </c>
      <c r="C28" s="9">
        <f>SUM(D28:N28)</f>
      </c>
    </row>
    <row r="29" spans="1:14" ht="14.25">
      <c r="A29" s="11" t="s">
        <v>171</v>
      </c>
      <c r="B29" s="8">
        <v>65</v>
      </c>
      <c r="C29" s="9">
        <f>SUM(D29:N29)</f>
      </c>
    </row>
    <row r="30" spans="1:14" ht="14.25">
      <c r="A30" s="11" t="s">
        <v>172</v>
      </c>
      <c r="B30" s="8">
        <v>69</v>
      </c>
      <c r="C30" s="9">
        <f>SUM(D30:N30)</f>
      </c>
    </row>
    <row r="31" spans="1:14" ht="18">
      <c r="A31" s="32" t="s">
        <v>162</v>
      </c>
      <c r="B31" s="33" t="s">
        <v>19</v>
      </c>
      <c r="C31" s="33" t="s">
        <v>19</v>
      </c>
      <c r="D31" s="33" t="s">
        <v>19</v>
      </c>
      <c r="E31" s="33" t="s">
        <v>19</v>
      </c>
      <c r="F31" s="33" t="s">
        <v>19</v>
      </c>
      <c r="G31" s="33" t="s">
        <v>19</v>
      </c>
      <c r="H31" s="33" t="s">
        <v>19</v>
      </c>
      <c r="I31" s="33" t="s">
        <v>19</v>
      </c>
      <c r="J31" s="33" t="s">
        <v>19</v>
      </c>
      <c r="K31" s="33" t="s">
        <v>19</v>
      </c>
      <c r="L31" s="33" t="s">
        <v>19</v>
      </c>
      <c r="M31" s="33" t="s">
        <v>19</v>
      </c>
      <c r="N31" s="33" t="s">
        <v>19</v>
      </c>
    </row>
    <row r="32" spans="1:14" ht="14.25">
      <c r="A32" s="11" t="s">
        <v>158</v>
      </c>
      <c r="B32" s="8">
        <v>55</v>
      </c>
      <c r="C32" s="9">
        <f>SUM(D32:N32)</f>
      </c>
    </row>
    <row r="33" spans="1:14" ht="14.25">
      <c r="A33" s="11" t="s">
        <v>103</v>
      </c>
      <c r="B33" s="8">
        <v>62</v>
      </c>
      <c r="C33" s="9">
        <f>SUM(D33:N33)</f>
      </c>
    </row>
    <row r="34" spans="1:14" ht="14.25">
      <c r="A34" s="11" t="s">
        <v>159</v>
      </c>
      <c r="B34" s="8">
        <v>59</v>
      </c>
      <c r="C34" s="9">
        <f>SUM(D34:N34)</f>
      </c>
    </row>
    <row r="35" spans="1:14" ht="14.25">
      <c r="A35" s="11" t="s">
        <v>160</v>
      </c>
      <c r="B35" s="8">
        <v>59</v>
      </c>
      <c r="C35" s="9">
        <f>SUM(D35:N35)</f>
      </c>
    </row>
    <row r="36" spans="1:14" ht="14.25">
      <c r="A36" s="11" t="s">
        <v>161</v>
      </c>
      <c r="B36" s="8">
        <v>58</v>
      </c>
      <c r="C36" s="9">
        <f>SUM(D36:N36)</f>
      </c>
    </row>
    <row r="37" spans="1:14" ht="18">
      <c r="A37" s="30" t="s">
        <v>157</v>
      </c>
      <c r="B37" s="31" t="s">
        <v>19</v>
      </c>
      <c r="C37" s="31" t="s">
        <v>19</v>
      </c>
      <c r="D37" s="31" t="s">
        <v>19</v>
      </c>
      <c r="E37" s="31" t="s">
        <v>19</v>
      </c>
      <c r="F37" s="31" t="s">
        <v>19</v>
      </c>
      <c r="G37" s="31" t="s">
        <v>19</v>
      </c>
      <c r="H37" s="31" t="s">
        <v>19</v>
      </c>
      <c r="I37" s="31" t="s">
        <v>19</v>
      </c>
      <c r="J37" s="31" t="s">
        <v>19</v>
      </c>
      <c r="K37" s="31" t="s">
        <v>19</v>
      </c>
      <c r="L37" s="31" t="s">
        <v>19</v>
      </c>
      <c r="M37" s="31" t="s">
        <v>19</v>
      </c>
      <c r="N37" s="31" t="s">
        <v>19</v>
      </c>
    </row>
    <row r="38" spans="1:14" ht="14.25">
      <c r="A38" s="11" t="s">
        <v>153</v>
      </c>
      <c r="B38" s="8">
        <v>34</v>
      </c>
      <c r="C38" s="9">
        <f>SUM(D38:N38)</f>
      </c>
    </row>
    <row r="39" spans="1:14" ht="14.25">
      <c r="A39" s="11" t="s">
        <v>154</v>
      </c>
      <c r="B39" s="8">
        <v>39</v>
      </c>
      <c r="C39" s="9">
        <f>SUM(D39:N39)</f>
      </c>
    </row>
    <row r="40" spans="1:14" ht="14.25">
      <c r="A40" s="11" t="s">
        <v>155</v>
      </c>
      <c r="B40" s="8">
        <v>44</v>
      </c>
      <c r="C40" s="9">
        <f>SUM(D40:N40)</f>
      </c>
    </row>
    <row r="41" spans="1:14" ht="14.25">
      <c r="A41" s="11" t="s">
        <v>156</v>
      </c>
      <c r="B41" s="8">
        <v>46</v>
      </c>
      <c r="C41" s="9">
        <f>SUM(D41:N41)</f>
      </c>
    </row>
    <row r="42" spans="1:14" ht="18">
      <c r="A42" s="28" t="s">
        <v>152</v>
      </c>
      <c r="B42" s="29" t="s">
        <v>19</v>
      </c>
      <c r="C42" s="29" t="s">
        <v>19</v>
      </c>
      <c r="D42" s="29" t="s">
        <v>19</v>
      </c>
      <c r="E42" s="29" t="s">
        <v>19</v>
      </c>
      <c r="F42" s="29" t="s">
        <v>19</v>
      </c>
      <c r="G42" s="29" t="s">
        <v>19</v>
      </c>
      <c r="H42" s="29" t="s">
        <v>19</v>
      </c>
      <c r="I42" s="29" t="s">
        <v>19</v>
      </c>
      <c r="J42" s="29" t="s">
        <v>19</v>
      </c>
      <c r="K42" s="29" t="s">
        <v>19</v>
      </c>
      <c r="L42" s="29" t="s">
        <v>19</v>
      </c>
      <c r="M42" s="29" t="s">
        <v>19</v>
      </c>
      <c r="N42" s="29" t="s">
        <v>19</v>
      </c>
    </row>
    <row r="43" spans="1:14" ht="14.25">
      <c r="A43" s="11" t="s">
        <v>137</v>
      </c>
      <c r="B43" s="8">
        <v>49</v>
      </c>
      <c r="C43" s="9">
        <f>SUM(D43:N43)</f>
      </c>
    </row>
    <row r="44" spans="1:14" ht="14.25">
      <c r="A44" s="11" t="s">
        <v>141</v>
      </c>
      <c r="B44" s="8">
        <v>60</v>
      </c>
      <c r="C44" s="9">
        <f>SUM(D44:N44)</f>
      </c>
    </row>
    <row r="45" spans="1:14" ht="14.25">
      <c r="A45" s="11" t="s">
        <v>142</v>
      </c>
      <c r="B45" s="8">
        <v>75</v>
      </c>
      <c r="C45" s="9">
        <f>SUM(D45:N45)</f>
      </c>
    </row>
    <row r="46" spans="1:14" ht="14.25">
      <c r="A46" s="11" t="s">
        <v>143</v>
      </c>
      <c r="B46" s="8">
        <v>46</v>
      </c>
      <c r="C46" s="9">
        <f>SUM(D46:N46)</f>
      </c>
    </row>
    <row r="47" spans="1:14" ht="14.25">
      <c r="A47" s="11" t="s">
        <v>144</v>
      </c>
      <c r="B47" s="8">
        <v>75</v>
      </c>
      <c r="C47" s="9">
        <f>SUM(D47:N47)</f>
      </c>
    </row>
    <row r="48" spans="1:14" ht="14.25">
      <c r="A48" s="11" t="s">
        <v>145</v>
      </c>
      <c r="B48" s="8">
        <v>75</v>
      </c>
      <c r="C48" s="9">
        <f>SUM(D48:N48)</f>
      </c>
    </row>
    <row r="49" spans="1:14" ht="14.25">
      <c r="A49" s="11" t="s">
        <v>146</v>
      </c>
      <c r="B49" s="8">
        <v>85</v>
      </c>
      <c r="C49" s="9">
        <f>SUM(D49:N49)</f>
      </c>
    </row>
    <row r="50" spans="1:14" ht="14.25">
      <c r="A50" s="11" t="s">
        <v>147</v>
      </c>
      <c r="B50" s="8">
        <v>85</v>
      </c>
      <c r="C50" s="9">
        <f>SUM(D50:N50)</f>
      </c>
    </row>
    <row r="51" spans="1:14" ht="14.25">
      <c r="A51" s="11" t="s">
        <v>148</v>
      </c>
      <c r="B51" s="8">
        <v>85</v>
      </c>
      <c r="C51" s="9">
        <f>SUM(D51:N51)</f>
      </c>
    </row>
    <row r="52" spans="1:14" ht="14.25">
      <c r="A52" s="11" t="s">
        <v>149</v>
      </c>
      <c r="B52" s="8">
        <v>95</v>
      </c>
      <c r="C52" s="9">
        <f>SUM(D52:N52)</f>
      </c>
    </row>
    <row r="53" spans="1:14" ht="14.25">
      <c r="A53" s="11" t="s">
        <v>150</v>
      </c>
      <c r="B53" s="8">
        <v>95</v>
      </c>
      <c r="C53" s="9">
        <f>SUM(D53:N53)</f>
      </c>
    </row>
    <row r="54" spans="1:14" ht="14.25">
      <c r="A54" s="11" t="s">
        <v>151</v>
      </c>
      <c r="B54" s="8">
        <v>95</v>
      </c>
      <c r="C54" s="9">
        <f>SUM(D54:N54)</f>
      </c>
    </row>
    <row r="55" spans="1:14" ht="18">
      <c r="A55" s="26" t="s">
        <v>140</v>
      </c>
      <c r="B55" s="27" t="s">
        <v>19</v>
      </c>
      <c r="C55" s="27" t="s">
        <v>19</v>
      </c>
      <c r="D55" s="27" t="s">
        <v>19</v>
      </c>
      <c r="E55" s="27" t="s">
        <v>19</v>
      </c>
      <c r="F55" s="27" t="s">
        <v>19</v>
      </c>
      <c r="G55" s="27" t="s">
        <v>19</v>
      </c>
      <c r="H55" s="27" t="s">
        <v>19</v>
      </c>
      <c r="I55" s="27" t="s">
        <v>19</v>
      </c>
      <c r="J55" s="27" t="s">
        <v>19</v>
      </c>
      <c r="K55" s="27" t="s">
        <v>19</v>
      </c>
      <c r="L55" s="27" t="s">
        <v>19</v>
      </c>
      <c r="M55" s="27" t="s">
        <v>19</v>
      </c>
      <c r="N55" s="27" t="s">
        <v>19</v>
      </c>
    </row>
    <row r="56" spans="1:14" ht="14.25">
      <c r="A56" s="11" t="s">
        <v>137</v>
      </c>
      <c r="B56" s="8">
        <v>49</v>
      </c>
      <c r="C56" s="9">
        <f>SUM(D56:N56)</f>
      </c>
    </row>
    <row r="57" spans="1:14" ht="14.25">
      <c r="A57" s="11" t="s">
        <v>138</v>
      </c>
      <c r="B57" s="8">
        <v>62</v>
      </c>
      <c r="C57" s="9">
        <f>SUM(D57:N57)</f>
      </c>
    </row>
    <row r="58" spans="1:14" ht="14.25">
      <c r="A58" s="11" t="s">
        <v>139</v>
      </c>
      <c r="B58" s="8">
        <v>28</v>
      </c>
      <c r="C58" s="9">
        <f>SUM(D58:N58)</f>
      </c>
    </row>
    <row r="59" spans="1:14" ht="18">
      <c r="A59" s="24" t="s">
        <v>136</v>
      </c>
      <c r="B59" s="25" t="s">
        <v>19</v>
      </c>
      <c r="C59" s="25" t="s">
        <v>19</v>
      </c>
      <c r="D59" s="25" t="s">
        <v>19</v>
      </c>
      <c r="E59" s="25" t="s">
        <v>19</v>
      </c>
      <c r="F59" s="25" t="s">
        <v>19</v>
      </c>
      <c r="G59" s="25" t="s">
        <v>19</v>
      </c>
      <c r="H59" s="25" t="s">
        <v>19</v>
      </c>
      <c r="I59" s="25" t="s">
        <v>19</v>
      </c>
      <c r="J59" s="25" t="s">
        <v>19</v>
      </c>
      <c r="K59" s="25" t="s">
        <v>19</v>
      </c>
      <c r="L59" s="25" t="s">
        <v>19</v>
      </c>
      <c r="M59" s="25" t="s">
        <v>19</v>
      </c>
      <c r="N59" s="25" t="s">
        <v>19</v>
      </c>
    </row>
    <row r="60" spans="1:14" ht="14.25">
      <c r="A60" s="11" t="s">
        <v>130</v>
      </c>
      <c r="B60" s="8">
        <v>33</v>
      </c>
      <c r="C60" s="9">
        <f>SUM(D60:N60)</f>
      </c>
    </row>
    <row r="61" spans="1:14" ht="14.25">
      <c r="A61" s="11" t="s">
        <v>131</v>
      </c>
      <c r="B61" s="8">
        <v>29</v>
      </c>
      <c r="C61" s="9">
        <f>SUM(D61:N61)</f>
      </c>
    </row>
    <row r="62" spans="1:14" ht="14.25">
      <c r="A62" s="11" t="s">
        <v>132</v>
      </c>
      <c r="B62" s="8">
        <v>38</v>
      </c>
      <c r="C62" s="9">
        <f>SUM(D62:N62)</f>
      </c>
    </row>
    <row r="63" spans="1:14" ht="14.25">
      <c r="A63" s="11" t="s">
        <v>133</v>
      </c>
      <c r="B63" s="8">
        <v>44</v>
      </c>
      <c r="C63" s="9">
        <f>SUM(D63:N63)</f>
      </c>
    </row>
    <row r="64" spans="1:14" ht="14.25">
      <c r="A64" s="11" t="s">
        <v>134</v>
      </c>
      <c r="B64" s="8">
        <v>57</v>
      </c>
      <c r="C64" s="9">
        <f>SUM(D64:N64)</f>
      </c>
    </row>
    <row r="65" spans="1:14" ht="14.25">
      <c r="A65" s="11" t="s">
        <v>135</v>
      </c>
      <c r="B65" s="8">
        <v>35</v>
      </c>
      <c r="C65" s="9">
        <f>SUM(D65:N65)</f>
      </c>
    </row>
    <row r="66" spans="1:14" ht="18">
      <c r="A66" s="22" t="s">
        <v>129</v>
      </c>
      <c r="B66" s="23" t="s">
        <v>19</v>
      </c>
      <c r="C66" s="23" t="s">
        <v>19</v>
      </c>
      <c r="D66" s="23" t="s">
        <v>19</v>
      </c>
      <c r="E66" s="23" t="s">
        <v>19</v>
      </c>
      <c r="F66" s="23" t="s">
        <v>19</v>
      </c>
      <c r="G66" s="23" t="s">
        <v>19</v>
      </c>
      <c r="H66" s="23" t="s">
        <v>19</v>
      </c>
      <c r="I66" s="23" t="s">
        <v>19</v>
      </c>
      <c r="J66" s="23" t="s">
        <v>19</v>
      </c>
      <c r="K66" s="23" t="s">
        <v>19</v>
      </c>
      <c r="L66" s="23" t="s">
        <v>19</v>
      </c>
      <c r="M66" s="23" t="s">
        <v>19</v>
      </c>
      <c r="N66" s="23" t="s">
        <v>19</v>
      </c>
    </row>
    <row r="67" spans="1:14" ht="14.25">
      <c r="A67" s="11" t="s">
        <v>101</v>
      </c>
      <c r="B67" s="8">
        <v>96</v>
      </c>
      <c r="C67" s="9">
        <f>SUM(D67:N67)</f>
      </c>
    </row>
    <row r="68" spans="1:14" ht="14.25">
      <c r="A68" s="11" t="s">
        <v>102</v>
      </c>
      <c r="B68" s="8">
        <v>74</v>
      </c>
      <c r="C68" s="9">
        <f>SUM(D68:N68)</f>
      </c>
    </row>
    <row r="69" spans="1:14" ht="14.25">
      <c r="A69" s="11" t="s">
        <v>103</v>
      </c>
      <c r="B69" s="8">
        <v>156</v>
      </c>
      <c r="C69" s="9">
        <f>SUM(D69:N69)</f>
      </c>
    </row>
    <row r="70" spans="1:14" ht="14.25">
      <c r="A70" s="11" t="s">
        <v>104</v>
      </c>
      <c r="B70" s="8">
        <v>73</v>
      </c>
      <c r="C70" s="9">
        <f>SUM(D70:N70)</f>
      </c>
    </row>
    <row r="71" spans="1:14" ht="14.25">
      <c r="A71" s="11" t="s">
        <v>105</v>
      </c>
      <c r="B71" s="8">
        <v>79</v>
      </c>
      <c r="C71" s="9">
        <f>SUM(D71:N71)</f>
      </c>
    </row>
    <row r="72" spans="1:14" ht="14.25">
      <c r="A72" s="11" t="s">
        <v>106</v>
      </c>
      <c r="B72" s="8">
        <v>79</v>
      </c>
      <c r="C72" s="9">
        <f>SUM(D72:N72)</f>
      </c>
    </row>
    <row r="73" spans="1:14" ht="14.25">
      <c r="A73" s="11" t="s">
        <v>107</v>
      </c>
      <c r="B73" s="8">
        <v>83</v>
      </c>
      <c r="C73" s="9">
        <f>SUM(D73:N73)</f>
      </c>
    </row>
    <row r="74" spans="1:14" ht="14.25">
      <c r="A74" s="11" t="s">
        <v>108</v>
      </c>
      <c r="B74" s="8">
        <v>87</v>
      </c>
      <c r="C74" s="9">
        <f>SUM(D74:N74)</f>
      </c>
    </row>
    <row r="75" spans="1:14" ht="14.25">
      <c r="A75" s="11" t="s">
        <v>109</v>
      </c>
      <c r="B75" s="8">
        <v>88</v>
      </c>
      <c r="C75" s="9">
        <f>SUM(D75:N75)</f>
      </c>
    </row>
    <row r="76" spans="1:14" ht="14.25">
      <c r="A76" s="11" t="s">
        <v>110</v>
      </c>
      <c r="B76" s="8">
        <v>88</v>
      </c>
      <c r="C76" s="9">
        <f>SUM(D76:N76)</f>
      </c>
    </row>
    <row r="77" spans="1:14" ht="14.25">
      <c r="A77" s="11" t="s">
        <v>111</v>
      </c>
      <c r="B77" s="8">
        <v>89</v>
      </c>
      <c r="C77" s="9">
        <f>SUM(D77:N77)</f>
      </c>
    </row>
    <row r="78" spans="1:14" ht="14.25">
      <c r="A78" s="11" t="s">
        <v>112</v>
      </c>
      <c r="B78" s="8">
        <v>98</v>
      </c>
      <c r="C78" s="9">
        <f>SUM(D78:N78)</f>
      </c>
    </row>
    <row r="79" spans="1:14" ht="14.25">
      <c r="A79" s="11" t="s">
        <v>113</v>
      </c>
      <c r="B79" s="8">
        <v>89</v>
      </c>
      <c r="C79" s="9">
        <f>SUM(D79:N79)</f>
      </c>
    </row>
    <row r="80" spans="1:14" ht="14.25">
      <c r="A80" s="11" t="s">
        <v>114</v>
      </c>
      <c r="B80" s="8">
        <v>89</v>
      </c>
      <c r="C80" s="9">
        <f>SUM(D80:N80)</f>
      </c>
    </row>
    <row r="81" spans="1:14" ht="14.25">
      <c r="A81" s="11" t="s">
        <v>115</v>
      </c>
      <c r="B81" s="8">
        <v>94</v>
      </c>
      <c r="C81" s="9">
        <f>SUM(D81:N81)</f>
      </c>
    </row>
    <row r="82" spans="1:14" ht="14.25">
      <c r="A82" s="11" t="s">
        <v>116</v>
      </c>
      <c r="B82" s="8">
        <v>94</v>
      </c>
      <c r="C82" s="9">
        <f>SUM(D82:N82)</f>
      </c>
    </row>
    <row r="83" spans="1:14" ht="14.25">
      <c r="A83" s="11" t="s">
        <v>117</v>
      </c>
      <c r="B83" s="8">
        <v>94</v>
      </c>
      <c r="C83" s="9">
        <f>SUM(D83:N83)</f>
      </c>
    </row>
    <row r="84" spans="1:14" ht="14.25">
      <c r="A84" s="11" t="s">
        <v>118</v>
      </c>
      <c r="B84" s="8">
        <v>94</v>
      </c>
      <c r="C84" s="9">
        <f>SUM(D84:N84)</f>
      </c>
    </row>
    <row r="85" spans="1:14" ht="14.25">
      <c r="A85" s="11" t="s">
        <v>119</v>
      </c>
      <c r="B85" s="8">
        <v>94</v>
      </c>
      <c r="C85" s="9">
        <f>SUM(D85:N85)</f>
      </c>
    </row>
    <row r="86" spans="1:14" ht="14.25">
      <c r="A86" s="11" t="s">
        <v>120</v>
      </c>
      <c r="B86" s="8">
        <v>99</v>
      </c>
      <c r="C86" s="9">
        <f>SUM(D86:N86)</f>
      </c>
    </row>
    <row r="87" spans="1:14" ht="14.25">
      <c r="A87" s="11" t="s">
        <v>121</v>
      </c>
      <c r="B87" s="8">
        <v>103</v>
      </c>
      <c r="C87" s="9">
        <f>SUM(D87:N87)</f>
      </c>
    </row>
    <row r="88" spans="1:14" ht="14.25">
      <c r="A88" s="11" t="s">
        <v>122</v>
      </c>
      <c r="B88" s="8">
        <v>103</v>
      </c>
      <c r="C88" s="9">
        <f>SUM(D88:N88)</f>
      </c>
    </row>
    <row r="89" spans="1:14" ht="14.25">
      <c r="A89" s="11" t="s">
        <v>123</v>
      </c>
      <c r="B89" s="8">
        <v>104</v>
      </c>
      <c r="C89" s="9">
        <f>SUM(D89:N89)</f>
      </c>
    </row>
    <row r="90" spans="1:14" ht="14.25">
      <c r="A90" s="11" t="s">
        <v>124</v>
      </c>
      <c r="B90" s="8">
        <v>121</v>
      </c>
      <c r="C90" s="9">
        <f>SUM(D90:N90)</f>
      </c>
    </row>
    <row r="91" spans="1:14" ht="14.25">
      <c r="A91" s="11" t="s">
        <v>125</v>
      </c>
      <c r="B91" s="8">
        <v>114</v>
      </c>
      <c r="C91" s="9">
        <f>SUM(D91:N91)</f>
      </c>
    </row>
    <row r="92" spans="1:14" ht="14.25">
      <c r="A92" s="11" t="s">
        <v>126</v>
      </c>
      <c r="B92" s="8">
        <v>131</v>
      </c>
      <c r="C92" s="9">
        <f>SUM(D92:N92)</f>
      </c>
    </row>
    <row r="93" spans="1:14" ht="14.25">
      <c r="A93" s="11" t="s">
        <v>127</v>
      </c>
      <c r="B93" s="8">
        <v>133</v>
      </c>
      <c r="C93" s="9">
        <f>SUM(D93:N93)</f>
      </c>
    </row>
    <row r="94" spans="1:14" ht="14.25">
      <c r="A94" s="11" t="s">
        <v>128</v>
      </c>
      <c r="B94" s="8">
        <v>149</v>
      </c>
      <c r="C94" s="9">
        <f>SUM(D94:N94)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61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SUM(C4:C61)</f>
      </c>
      <c r="D3" s="6">
        <f>SUMPRODUCT(D4:D61,B4:B61)</f>
      </c>
      <c r="E3" s="6">
        <f>SUMPRODUCT(E4:E61,B4:B61)</f>
      </c>
      <c r="F3" s="6">
        <f>SUMPRODUCT(F4:F61,B4:B61)</f>
      </c>
      <c r="G3" s="6">
        <f>SUMPRODUCT(G4:G61,B4:B61)</f>
      </c>
      <c r="H3" s="6">
        <f>SUMPRODUCT(H4:H61,B4:B61)</f>
      </c>
      <c r="I3" s="6">
        <f>SUMPRODUCT(I4:I61,B4:B61)</f>
      </c>
      <c r="J3" s="6">
        <f>SUMPRODUCT(J4:J61,B4:B61)</f>
      </c>
      <c r="K3" s="6">
        <f>SUMPRODUCT(K4:K61,B4:B61)</f>
      </c>
      <c r="L3" s="6">
        <f>SUMPRODUCT(L4:L61,B4:B61)</f>
      </c>
      <c r="M3" s="6">
        <f>SUMPRODUCT(M4:M61,B4:B61)</f>
      </c>
      <c r="N3" s="6">
        <f>SUMPRODUCT(N4:N61,B4:B61)</f>
      </c>
    </row>
    <row r="4" spans="1:14" ht="18">
      <c r="A4" s="156" t="s">
        <v>869</v>
      </c>
      <c r="B4" s="156" t="s">
        <v>19</v>
      </c>
      <c r="C4" s="156" t="s">
        <v>19</v>
      </c>
      <c r="D4" s="156" t="s">
        <v>19</v>
      </c>
      <c r="E4" s="157" t="s">
        <v>19</v>
      </c>
      <c r="F4" s="157" t="s">
        <v>19</v>
      </c>
      <c r="G4" s="157" t="s">
        <v>19</v>
      </c>
      <c r="H4" s="157" t="s">
        <v>19</v>
      </c>
      <c r="I4" s="157" t="s">
        <v>19</v>
      </c>
      <c r="J4" s="157" t="s">
        <v>19</v>
      </c>
      <c r="K4" s="157" t="s">
        <v>19</v>
      </c>
      <c r="L4" s="157" t="s">
        <v>19</v>
      </c>
      <c r="M4" s="157" t="s">
        <v>19</v>
      </c>
      <c r="N4" s="157" t="s">
        <v>19</v>
      </c>
    </row>
    <row r="5" spans="1:14" ht="14.25">
      <c r="A5" s="11" t="s">
        <v>860</v>
      </c>
      <c r="B5" s="8">
        <v>96</v>
      </c>
      <c r="C5" s="9">
        <f>SUM(D5:N5)</f>
      </c>
      <c r="D5" s="8"/>
    </row>
    <row r="6" spans="1:14" ht="14.25">
      <c r="A6" s="11" t="s">
        <v>861</v>
      </c>
      <c r="B6" s="8">
        <v>93</v>
      </c>
      <c r="C6" s="9">
        <f>SUM(D6:N6)</f>
      </c>
    </row>
    <row r="7" spans="1:14" ht="14.25">
      <c r="A7" s="11" t="s">
        <v>862</v>
      </c>
      <c r="B7" s="8">
        <v>98</v>
      </c>
      <c r="C7" s="9">
        <f>SUM(D7:N7)</f>
      </c>
    </row>
    <row r="8" spans="1:14" ht="14.25">
      <c r="A8" s="11" t="s">
        <v>863</v>
      </c>
      <c r="B8" s="8">
        <v>93</v>
      </c>
      <c r="C8" s="9">
        <f>SUM(D8:N8)</f>
      </c>
    </row>
    <row r="9" spans="1:14" ht="14.25">
      <c r="A9" s="11" t="s">
        <v>864</v>
      </c>
      <c r="B9" s="8">
        <v>93</v>
      </c>
      <c r="C9" s="9">
        <f>SUM(D9:N9)</f>
      </c>
    </row>
    <row r="10" spans="1:14" ht="14.25">
      <c r="A10" s="11" t="s">
        <v>865</v>
      </c>
      <c r="B10" s="8">
        <v>88</v>
      </c>
      <c r="C10" s="9">
        <f>SUM(D10:N10)</f>
      </c>
    </row>
    <row r="11" spans="1:14" ht="14.25">
      <c r="A11" s="11" t="s">
        <v>866</v>
      </c>
      <c r="B11" s="8">
        <v>88</v>
      </c>
      <c r="C11" s="9">
        <f>SUM(D11:N11)</f>
      </c>
    </row>
    <row r="12" spans="1:14" ht="14.25">
      <c r="A12" s="11" t="s">
        <v>867</v>
      </c>
      <c r="B12" s="8">
        <v>88</v>
      </c>
      <c r="C12" s="9">
        <f>SUM(D12:N12)</f>
      </c>
    </row>
    <row r="13" spans="1:14" ht="14.25">
      <c r="A13" s="11" t="s">
        <v>868</v>
      </c>
      <c r="B13" s="8">
        <v>84</v>
      </c>
      <c r="C13" s="9">
        <f>SUM(D13:N13)</f>
      </c>
    </row>
    <row r="14" spans="1:14" ht="18">
      <c r="A14" s="154" t="s">
        <v>859</v>
      </c>
      <c r="B14" s="155" t="s">
        <v>19</v>
      </c>
      <c r="C14" s="155" t="s">
        <v>19</v>
      </c>
      <c r="D14" s="155" t="s">
        <v>19</v>
      </c>
      <c r="E14" s="155" t="s">
        <v>19</v>
      </c>
      <c r="F14" s="155" t="s">
        <v>19</v>
      </c>
      <c r="G14" s="155" t="s">
        <v>19</v>
      </c>
      <c r="H14" s="155" t="s">
        <v>19</v>
      </c>
      <c r="I14" s="155" t="s">
        <v>19</v>
      </c>
      <c r="J14" s="155" t="s">
        <v>19</v>
      </c>
      <c r="K14" s="155" t="s">
        <v>19</v>
      </c>
      <c r="L14" s="155" t="s">
        <v>19</v>
      </c>
      <c r="M14" s="155" t="s">
        <v>19</v>
      </c>
      <c r="N14" s="155" t="s">
        <v>19</v>
      </c>
    </row>
    <row r="15" spans="1:14" ht="14.25">
      <c r="A15" s="11" t="s">
        <v>850</v>
      </c>
      <c r="B15" s="8">
        <v>75</v>
      </c>
      <c r="C15" s="9">
        <f>SUM(D15:N15)</f>
      </c>
    </row>
    <row r="16" spans="1:14" ht="14.25">
      <c r="A16" s="11" t="s">
        <v>851</v>
      </c>
      <c r="B16" s="8">
        <v>93</v>
      </c>
      <c r="C16" s="9">
        <f>SUM(D16:N16)</f>
      </c>
    </row>
    <row r="17" spans="1:14" ht="14.25">
      <c r="A17" s="11" t="s">
        <v>852</v>
      </c>
      <c r="B17" s="8">
        <v>98</v>
      </c>
      <c r="C17" s="9">
        <f>SUM(D17:N17)</f>
      </c>
    </row>
    <row r="18" spans="1:14" ht="14.25">
      <c r="A18" s="11" t="s">
        <v>853</v>
      </c>
      <c r="B18" s="8">
        <v>90</v>
      </c>
      <c r="C18" s="9">
        <f>SUM(D18:N18)</f>
      </c>
    </row>
    <row r="19" spans="1:14" ht="14.25">
      <c r="A19" s="11" t="s">
        <v>854</v>
      </c>
      <c r="B19" s="8">
        <v>88</v>
      </c>
      <c r="C19" s="9">
        <f>SUM(D19:N19)</f>
      </c>
    </row>
    <row r="20" spans="1:14" ht="14.25">
      <c r="A20" s="11" t="s">
        <v>855</v>
      </c>
      <c r="B20" s="8">
        <v>135</v>
      </c>
      <c r="C20" s="9">
        <f>SUM(D20:N20)</f>
      </c>
    </row>
    <row r="21" spans="1:14" ht="14.25">
      <c r="A21" s="11" t="s">
        <v>856</v>
      </c>
      <c r="B21" s="8">
        <v>88</v>
      </c>
      <c r="C21" s="9">
        <f>SUM(D21:N21)</f>
      </c>
    </row>
    <row r="22" spans="1:14" ht="14.25">
      <c r="A22" s="11" t="s">
        <v>857</v>
      </c>
      <c r="B22" s="8">
        <v>98</v>
      </c>
      <c r="C22" s="9">
        <f>SUM(D22:N22)</f>
      </c>
    </row>
    <row r="23" spans="1:14" ht="14.25">
      <c r="A23" s="11" t="s">
        <v>858</v>
      </c>
      <c r="B23" s="8">
        <v>98</v>
      </c>
      <c r="C23" s="9">
        <f>SUM(D23:N23)</f>
      </c>
    </row>
    <row r="24" spans="1:14" ht="18">
      <c r="A24" s="152" t="s">
        <v>33</v>
      </c>
      <c r="B24" s="153" t="s">
        <v>19</v>
      </c>
      <c r="C24" s="153" t="s">
        <v>19</v>
      </c>
      <c r="D24" s="153" t="s">
        <v>19</v>
      </c>
      <c r="E24" s="153" t="s">
        <v>19</v>
      </c>
      <c r="F24" s="153" t="s">
        <v>19</v>
      </c>
      <c r="G24" s="153" t="s">
        <v>19</v>
      </c>
      <c r="H24" s="153" t="s">
        <v>19</v>
      </c>
      <c r="I24" s="153" t="s">
        <v>19</v>
      </c>
      <c r="J24" s="153" t="s">
        <v>19</v>
      </c>
      <c r="K24" s="153" t="s">
        <v>19</v>
      </c>
      <c r="L24" s="153" t="s">
        <v>19</v>
      </c>
      <c r="M24" s="153" t="s">
        <v>19</v>
      </c>
      <c r="N24" s="153" t="s">
        <v>19</v>
      </c>
    </row>
    <row r="25" spans="1:14" ht="14.25">
      <c r="A25" s="11" t="s">
        <v>843</v>
      </c>
      <c r="B25" s="8">
        <v>50</v>
      </c>
      <c r="C25" s="9">
        <f>SUM(D25:N25)</f>
      </c>
    </row>
    <row r="26" spans="1:14" ht="14.25">
      <c r="A26" s="11" t="s">
        <v>844</v>
      </c>
      <c r="B26" s="8">
        <v>68</v>
      </c>
      <c r="C26" s="9">
        <f>SUM(D26:N26)</f>
      </c>
    </row>
    <row r="27" spans="1:14" ht="14.25">
      <c r="A27" s="11" t="s">
        <v>845</v>
      </c>
      <c r="B27" s="8">
        <v>80</v>
      </c>
      <c r="C27" s="9">
        <f>SUM(D27:N27)</f>
      </c>
    </row>
    <row r="28" spans="1:14" ht="14.25">
      <c r="A28" s="11" t="s">
        <v>846</v>
      </c>
      <c r="B28" s="8">
        <v>55</v>
      </c>
      <c r="C28" s="9">
        <f>SUM(D28:N28)</f>
      </c>
    </row>
    <row r="29" spans="1:14" ht="14.25">
      <c r="A29" s="11" t="s">
        <v>847</v>
      </c>
      <c r="B29" s="8">
        <v>55</v>
      </c>
      <c r="C29" s="9">
        <f>SUM(D29:N29)</f>
      </c>
    </row>
    <row r="30" spans="1:14" ht="14.25">
      <c r="A30" s="11" t="s">
        <v>176</v>
      </c>
      <c r="B30" s="8">
        <v>50</v>
      </c>
      <c r="C30" s="9">
        <f>SUM(D30:N30)</f>
      </c>
    </row>
    <row r="31" spans="1:14" ht="14.25">
      <c r="A31" s="11" t="s">
        <v>848</v>
      </c>
      <c r="B31" s="8">
        <v>72</v>
      </c>
      <c r="C31" s="9">
        <f>SUM(D31:N31)</f>
      </c>
    </row>
    <row r="32" spans="1:14" ht="14.25">
      <c r="A32" s="11" t="s">
        <v>169</v>
      </c>
      <c r="B32" s="8">
        <v>68</v>
      </c>
      <c r="C32" s="9">
        <f>SUM(D32:N32)</f>
      </c>
    </row>
    <row r="33" spans="1:14" ht="14.25">
      <c r="A33" s="11" t="s">
        <v>30</v>
      </c>
      <c r="B33" s="8">
        <v>66</v>
      </c>
      <c r="C33" s="9">
        <f>SUM(D33:N33)</f>
      </c>
    </row>
    <row r="34" spans="1:14" ht="14.25">
      <c r="A34" s="11" t="s">
        <v>849</v>
      </c>
      <c r="B34" s="8">
        <v>25</v>
      </c>
      <c r="C34" s="9">
        <f>SUM(D34:N34)</f>
      </c>
    </row>
    <row r="35" spans="1:14" ht="18">
      <c r="A35" s="150" t="s">
        <v>18</v>
      </c>
      <c r="B35" s="151" t="s">
        <v>19</v>
      </c>
      <c r="C35" s="151" t="s">
        <v>19</v>
      </c>
      <c r="D35" s="151" t="s">
        <v>19</v>
      </c>
      <c r="E35" s="151" t="s">
        <v>19</v>
      </c>
      <c r="F35" s="151" t="s">
        <v>19</v>
      </c>
      <c r="G35" s="151" t="s">
        <v>19</v>
      </c>
      <c r="H35" s="151" t="s">
        <v>19</v>
      </c>
      <c r="I35" s="151" t="s">
        <v>19</v>
      </c>
      <c r="J35" s="151" t="s">
        <v>19</v>
      </c>
      <c r="K35" s="151" t="s">
        <v>19</v>
      </c>
      <c r="L35" s="151" t="s">
        <v>19</v>
      </c>
      <c r="M35" s="151" t="s">
        <v>19</v>
      </c>
      <c r="N35" s="151" t="s">
        <v>19</v>
      </c>
    </row>
    <row r="36" spans="1:14" ht="14.25">
      <c r="A36" s="11" t="s">
        <v>838</v>
      </c>
      <c r="B36" s="8">
        <v>36</v>
      </c>
      <c r="C36" s="9">
        <f>SUM(D36:N36)</f>
      </c>
    </row>
    <row r="37" spans="1:14" ht="14.25">
      <c r="A37" s="11" t="s">
        <v>488</v>
      </c>
      <c r="B37" s="8">
        <v>32</v>
      </c>
      <c r="C37" s="9">
        <f>SUM(D37:N37)</f>
      </c>
    </row>
    <row r="38" spans="1:14" ht="14.25">
      <c r="A38" s="11" t="s">
        <v>839</v>
      </c>
      <c r="B38" s="8">
        <v>42</v>
      </c>
      <c r="C38" s="9">
        <f>SUM(D38:N38)</f>
      </c>
    </row>
    <row r="39" spans="1:14" ht="14.25">
      <c r="A39" s="11" t="s">
        <v>840</v>
      </c>
      <c r="B39" s="8">
        <v>37</v>
      </c>
      <c r="C39" s="9">
        <f>SUM(D39:N39)</f>
      </c>
    </row>
    <row r="40" spans="1:14" ht="14.25">
      <c r="A40" s="11" t="s">
        <v>841</v>
      </c>
      <c r="B40" s="8">
        <v>32</v>
      </c>
      <c r="C40" s="9">
        <f>SUM(D40:N40)</f>
      </c>
    </row>
    <row r="41" spans="1:14" ht="14.25">
      <c r="A41" s="11" t="s">
        <v>842</v>
      </c>
      <c r="B41" s="8">
        <v>35</v>
      </c>
      <c r="C41" s="9">
        <f>SUM(D41:N41)</f>
      </c>
    </row>
    <row r="42" spans="1:14" ht="18">
      <c r="A42" s="148" t="s">
        <v>140</v>
      </c>
      <c r="B42" s="149" t="s">
        <v>19</v>
      </c>
      <c r="C42" s="149" t="s">
        <v>19</v>
      </c>
      <c r="D42" s="149" t="s">
        <v>19</v>
      </c>
      <c r="E42" s="149" t="s">
        <v>19</v>
      </c>
      <c r="F42" s="149" t="s">
        <v>19</v>
      </c>
      <c r="G42" s="149" t="s">
        <v>19</v>
      </c>
      <c r="H42" s="149" t="s">
        <v>19</v>
      </c>
      <c r="I42" s="149" t="s">
        <v>19</v>
      </c>
      <c r="J42" s="149" t="s">
        <v>19</v>
      </c>
      <c r="K42" s="149" t="s">
        <v>19</v>
      </c>
      <c r="L42" s="149" t="s">
        <v>19</v>
      </c>
      <c r="M42" s="149" t="s">
        <v>19</v>
      </c>
      <c r="N42" s="149" t="s">
        <v>19</v>
      </c>
    </row>
    <row r="43" spans="1:14" ht="14.25">
      <c r="A43" s="11" t="s">
        <v>831</v>
      </c>
      <c r="B43" s="8">
        <v>40</v>
      </c>
      <c r="C43" s="9">
        <f>SUM(D43:N43)</f>
      </c>
    </row>
    <row r="44" spans="1:14" ht="14.25">
      <c r="A44" s="11" t="s">
        <v>832</v>
      </c>
      <c r="B44" s="8">
        <v>65</v>
      </c>
      <c r="C44" s="9">
        <f>SUM(D44:N44)</f>
      </c>
    </row>
    <row r="45" spans="1:14" ht="14.25">
      <c r="A45" s="11" t="s">
        <v>833</v>
      </c>
      <c r="B45" s="8">
        <v>40</v>
      </c>
      <c r="C45" s="9">
        <f>SUM(D45:N45)</f>
      </c>
    </row>
    <row r="46" spans="1:14" ht="14.25">
      <c r="A46" s="11" t="s">
        <v>834</v>
      </c>
      <c r="B46" s="8">
        <v>29</v>
      </c>
      <c r="C46" s="9">
        <f>SUM(D46:N46)</f>
      </c>
    </row>
    <row r="47" spans="1:14" ht="14.25">
      <c r="A47" s="11" t="s">
        <v>835</v>
      </c>
      <c r="B47" s="8">
        <v>48</v>
      </c>
      <c r="C47" s="9">
        <f>SUM(D47:N47)</f>
      </c>
    </row>
    <row r="48" spans="1:14" ht="14.25">
      <c r="A48" s="11" t="s">
        <v>836</v>
      </c>
      <c r="B48" s="8">
        <v>54</v>
      </c>
      <c r="C48" s="9">
        <f>SUM(D48:N48)</f>
      </c>
    </row>
    <row r="49" spans="1:14" ht="14.25">
      <c r="A49" s="11" t="s">
        <v>837</v>
      </c>
      <c r="B49" s="8">
        <v>42</v>
      </c>
      <c r="C49" s="9">
        <f>SUM(D49:N49)</f>
      </c>
    </row>
    <row r="50" spans="1:14" ht="18">
      <c r="A50" s="146" t="s">
        <v>830</v>
      </c>
      <c r="B50" s="147" t="s">
        <v>19</v>
      </c>
      <c r="C50" s="147" t="s">
        <v>19</v>
      </c>
      <c r="D50" s="147" t="s">
        <v>19</v>
      </c>
      <c r="E50" s="147" t="s">
        <v>19</v>
      </c>
      <c r="F50" s="147" t="s">
        <v>19</v>
      </c>
      <c r="G50" s="147" t="s">
        <v>19</v>
      </c>
      <c r="H50" s="147" t="s">
        <v>19</v>
      </c>
      <c r="I50" s="147" t="s">
        <v>19</v>
      </c>
      <c r="J50" s="147" t="s">
        <v>19</v>
      </c>
      <c r="K50" s="147" t="s">
        <v>19</v>
      </c>
      <c r="L50" s="147" t="s">
        <v>19</v>
      </c>
      <c r="M50" s="147" t="s">
        <v>19</v>
      </c>
      <c r="N50" s="147" t="s">
        <v>19</v>
      </c>
    </row>
    <row r="51" spans="1:14" ht="14.25">
      <c r="A51" s="11" t="s">
        <v>824</v>
      </c>
      <c r="B51" s="8">
        <v>15</v>
      </c>
      <c r="C51" s="9">
        <f>SUM(D51:N51)</f>
      </c>
    </row>
    <row r="52" spans="1:14" ht="14.25">
      <c r="A52" s="11" t="s">
        <v>825</v>
      </c>
      <c r="B52" s="8">
        <v>15</v>
      </c>
      <c r="C52" s="9">
        <f>SUM(D52:N52)</f>
      </c>
    </row>
    <row r="53" spans="1:14" ht="14.25">
      <c r="A53" s="11" t="s">
        <v>826</v>
      </c>
      <c r="B53" s="8">
        <v>15</v>
      </c>
      <c r="C53" s="9">
        <f>SUM(D53:N53)</f>
      </c>
    </row>
    <row r="54" spans="1:14" ht="14.25">
      <c r="A54" s="11" t="s">
        <v>827</v>
      </c>
      <c r="B54" s="8">
        <v>15</v>
      </c>
      <c r="C54" s="9">
        <f>SUM(D54:N54)</f>
      </c>
    </row>
    <row r="55" spans="1:14" ht="14.25">
      <c r="A55" s="11" t="s">
        <v>828</v>
      </c>
      <c r="B55" s="8">
        <v>15</v>
      </c>
      <c r="C55" s="9">
        <f>SUM(D55:N55)</f>
      </c>
    </row>
    <row r="56" spans="1:14" ht="14.25">
      <c r="A56" s="11" t="s">
        <v>829</v>
      </c>
      <c r="B56" s="8">
        <v>15</v>
      </c>
      <c r="C56" s="9">
        <f>SUM(D56:N56)</f>
      </c>
    </row>
    <row r="57" spans="1:14" ht="18">
      <c r="A57" s="144" t="s">
        <v>191</v>
      </c>
      <c r="B57" s="145" t="s">
        <v>19</v>
      </c>
      <c r="C57" s="145" t="s">
        <v>19</v>
      </c>
      <c r="D57" s="145" t="s">
        <v>19</v>
      </c>
      <c r="E57" s="145" t="s">
        <v>19</v>
      </c>
      <c r="F57" s="145" t="s">
        <v>19</v>
      </c>
      <c r="G57" s="145" t="s">
        <v>19</v>
      </c>
      <c r="H57" s="145" t="s">
        <v>19</v>
      </c>
      <c r="I57" s="145" t="s">
        <v>19</v>
      </c>
      <c r="J57" s="145" t="s">
        <v>19</v>
      </c>
      <c r="K57" s="145" t="s">
        <v>19</v>
      </c>
      <c r="L57" s="145" t="s">
        <v>19</v>
      </c>
      <c r="M57" s="145" t="s">
        <v>19</v>
      </c>
      <c r="N57" s="145" t="s">
        <v>19</v>
      </c>
    </row>
    <row r="58" spans="1:14" ht="14.25">
      <c r="A58" s="11" t="s">
        <v>821</v>
      </c>
      <c r="B58" s="8">
        <v>40</v>
      </c>
      <c r="C58" s="9">
        <f>SUM(D58:N58)</f>
      </c>
    </row>
    <row r="59" spans="1:14" ht="14.25">
      <c r="A59" s="11" t="s">
        <v>822</v>
      </c>
      <c r="B59" s="8">
        <v>40</v>
      </c>
      <c r="C59" s="9">
        <f>SUM(D59:N59)</f>
      </c>
    </row>
    <row r="60" spans="1:14" ht="14.25">
      <c r="A60" s="11" t="s">
        <v>823</v>
      </c>
      <c r="B60" s="8">
        <v>40</v>
      </c>
      <c r="C60" s="9">
        <f>SUM(D60:N60)</f>
      </c>
    </row>
    <row r="61" spans="1:14" ht="14.25">
      <c r="A61" s="11" t="s">
        <v>325</v>
      </c>
      <c r="B61" s="8">
        <v>40</v>
      </c>
      <c r="C61" s="9">
        <f>SUM(D61:N61)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146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SUM(C4:C146)</f>
      </c>
      <c r="D3" s="6">
        <f>SUMPRODUCT(D4:D146,B4:B146)</f>
      </c>
      <c r="E3" s="6">
        <f>SUMPRODUCT(E4:E146,B4:B146)</f>
      </c>
      <c r="F3" s="6">
        <f>SUMPRODUCT(F4:F146,B4:B146)</f>
      </c>
      <c r="G3" s="6">
        <f>SUMPRODUCT(G4:G146,B4:B146)</f>
      </c>
      <c r="H3" s="6">
        <f>SUMPRODUCT(H4:H146,B4:B146)</f>
      </c>
      <c r="I3" s="6">
        <f>SUMPRODUCT(I4:I146,B4:B146)</f>
      </c>
      <c r="J3" s="6">
        <f>SUMPRODUCT(J4:J146,B4:B146)</f>
      </c>
      <c r="K3" s="6">
        <f>SUMPRODUCT(K4:K146,B4:B146)</f>
      </c>
      <c r="L3" s="6">
        <f>SUMPRODUCT(L4:L146,B4:B146)</f>
      </c>
      <c r="M3" s="6">
        <f>SUMPRODUCT(M4:M146,B4:B146)</f>
      </c>
      <c r="N3" s="6">
        <f>SUMPRODUCT(N4:N146,B4:B146)</f>
      </c>
    </row>
    <row r="4" spans="1:14" ht="18">
      <c r="A4" s="197" t="s">
        <v>3</v>
      </c>
      <c r="B4" s="197" t="s">
        <v>19</v>
      </c>
      <c r="C4" s="197" t="s">
        <v>19</v>
      </c>
      <c r="D4" s="197" t="s">
        <v>19</v>
      </c>
      <c r="E4" s="198" t="s">
        <v>19</v>
      </c>
      <c r="F4" s="198" t="s">
        <v>19</v>
      </c>
      <c r="G4" s="198" t="s">
        <v>19</v>
      </c>
      <c r="H4" s="198" t="s">
        <v>19</v>
      </c>
      <c r="I4" s="198" t="s">
        <v>19</v>
      </c>
      <c r="J4" s="198" t="s">
        <v>19</v>
      </c>
      <c r="K4" s="198" t="s">
        <v>19</v>
      </c>
      <c r="L4" s="198" t="s">
        <v>19</v>
      </c>
      <c r="M4" s="198" t="s">
        <v>19</v>
      </c>
      <c r="N4" s="198" t="s">
        <v>19</v>
      </c>
    </row>
    <row r="5" spans="1:14" ht="18">
      <c r="A5" s="194" t="s">
        <v>904</v>
      </c>
      <c r="B5" s="195" t="s">
        <v>19</v>
      </c>
      <c r="C5" s="195" t="s">
        <v>19</v>
      </c>
      <c r="D5" s="195" t="s">
        <v>19</v>
      </c>
      <c r="E5" s="196" t="s">
        <v>19</v>
      </c>
      <c r="F5" s="196" t="s">
        <v>19</v>
      </c>
      <c r="G5" s="196" t="s">
        <v>19</v>
      </c>
      <c r="H5" s="196" t="s">
        <v>19</v>
      </c>
      <c r="I5" s="196" t="s">
        <v>19</v>
      </c>
      <c r="J5" s="196" t="s">
        <v>19</v>
      </c>
      <c r="K5" s="196" t="s">
        <v>19</v>
      </c>
      <c r="L5" s="196" t="s">
        <v>19</v>
      </c>
      <c r="M5" s="196" t="s">
        <v>19</v>
      </c>
      <c r="N5" s="196" t="s">
        <v>19</v>
      </c>
    </row>
    <row r="6" spans="1:14" ht="14.25">
      <c r="A6" s="11" t="s">
        <v>902</v>
      </c>
      <c r="B6" s="8">
        <v>12</v>
      </c>
      <c r="C6" s="9">
        <f>SUM(D6:N6)</f>
      </c>
    </row>
    <row r="7" spans="1:14" ht="14.25">
      <c r="A7" s="11" t="s">
        <v>687</v>
      </c>
      <c r="B7" s="8">
        <v>16</v>
      </c>
      <c r="C7" s="9">
        <f>SUM(D7:N7)</f>
      </c>
    </row>
    <row r="8" spans="1:14" ht="14.25">
      <c r="A8" s="11" t="s">
        <v>488</v>
      </c>
      <c r="B8" s="8">
        <v>20</v>
      </c>
      <c r="C8" s="9">
        <f>SUM(D8:N8)</f>
      </c>
    </row>
    <row r="9" spans="1:14" ht="14.25">
      <c r="A9" s="11" t="s">
        <v>490</v>
      </c>
      <c r="B9" s="8">
        <v>11</v>
      </c>
      <c r="C9" s="9">
        <f>SUM(D9:N9)</f>
      </c>
    </row>
    <row r="10" spans="1:14" ht="14.25">
      <c r="A10" s="11" t="s">
        <v>920</v>
      </c>
      <c r="B10" s="8">
        <v>4</v>
      </c>
      <c r="C10" s="9">
        <f>SUM(D10:N10)</f>
      </c>
    </row>
    <row r="11" spans="1:14" ht="14.25">
      <c r="A11" s="11" t="s">
        <v>921</v>
      </c>
      <c r="B11" s="8">
        <v>2</v>
      </c>
      <c r="C11" s="9">
        <f>SUM(D11:N11)</f>
      </c>
    </row>
    <row r="12" spans="1:14" ht="18">
      <c r="A12" s="192" t="s">
        <v>178</v>
      </c>
      <c r="B12" s="193" t="s">
        <v>19</v>
      </c>
      <c r="C12" s="193" t="s">
        <v>19</v>
      </c>
      <c r="D12" s="193" t="s">
        <v>19</v>
      </c>
      <c r="E12" s="193" t="s">
        <v>19</v>
      </c>
      <c r="F12" s="193" t="s">
        <v>19</v>
      </c>
      <c r="G12" s="193" t="s">
        <v>19</v>
      </c>
      <c r="H12" s="193" t="s">
        <v>19</v>
      </c>
      <c r="I12" s="193" t="s">
        <v>19</v>
      </c>
      <c r="J12" s="193" t="s">
        <v>19</v>
      </c>
      <c r="K12" s="193" t="s">
        <v>19</v>
      </c>
      <c r="L12" s="193" t="s">
        <v>19</v>
      </c>
      <c r="M12" s="193" t="s">
        <v>19</v>
      </c>
      <c r="N12" s="193" t="s">
        <v>19</v>
      </c>
    </row>
    <row r="13" spans="1:14" ht="14.25">
      <c r="A13" s="11" t="s">
        <v>898</v>
      </c>
      <c r="B13" s="8">
        <v>8</v>
      </c>
      <c r="C13" s="9">
        <f>SUM(D13:N13)</f>
      </c>
    </row>
    <row r="14" spans="1:14" ht="14.25">
      <c r="A14" s="11" t="s">
        <v>899</v>
      </c>
      <c r="B14" s="8">
        <v>7</v>
      </c>
      <c r="C14" s="9">
        <f>SUM(D14:N14)</f>
      </c>
    </row>
    <row r="15" spans="1:14" ht="14.25">
      <c r="A15" s="11" t="s">
        <v>900</v>
      </c>
      <c r="B15" s="8">
        <v>11</v>
      </c>
      <c r="C15" s="9">
        <f>SUM(D15:N15)</f>
      </c>
    </row>
    <row r="16" spans="1:14" ht="14.25">
      <c r="A16" s="11" t="s">
        <v>901</v>
      </c>
      <c r="B16" s="8">
        <v>11</v>
      </c>
      <c r="C16" s="9">
        <f>SUM(D16:N16)</f>
      </c>
    </row>
    <row r="17" spans="1:14" ht="18">
      <c r="A17" s="190" t="s">
        <v>897</v>
      </c>
      <c r="B17" s="191" t="s">
        <v>19</v>
      </c>
      <c r="C17" s="191" t="s">
        <v>19</v>
      </c>
      <c r="D17" s="191" t="s">
        <v>19</v>
      </c>
      <c r="E17" s="191" t="s">
        <v>19</v>
      </c>
      <c r="F17" s="191" t="s">
        <v>19</v>
      </c>
      <c r="G17" s="191" t="s">
        <v>19</v>
      </c>
      <c r="H17" s="191" t="s">
        <v>19</v>
      </c>
      <c r="I17" s="191" t="s">
        <v>19</v>
      </c>
      <c r="J17" s="191" t="s">
        <v>19</v>
      </c>
      <c r="K17" s="191" t="s">
        <v>19</v>
      </c>
      <c r="L17" s="191" t="s">
        <v>19</v>
      </c>
      <c r="M17" s="191" t="s">
        <v>19</v>
      </c>
      <c r="N17" s="191" t="s">
        <v>19</v>
      </c>
    </row>
    <row r="18" spans="1:14" ht="14.25">
      <c r="A18" s="11" t="s">
        <v>883</v>
      </c>
      <c r="B18" s="8">
        <v>20</v>
      </c>
      <c r="C18" s="9">
        <f>SUM(D18:N18)</f>
      </c>
    </row>
    <row r="19" spans="1:14" ht="14.25">
      <c r="A19" s="11" t="s">
        <v>923</v>
      </c>
      <c r="B19" s="8">
        <v>18</v>
      </c>
      <c r="C19" s="9">
        <f>SUM(D19:N19)</f>
      </c>
    </row>
    <row r="20" spans="1:14" ht="14.25">
      <c r="A20" s="11" t="s">
        <v>924</v>
      </c>
      <c r="B20" s="8">
        <v>18</v>
      </c>
      <c r="C20" s="9">
        <f>SUM(D20:N20)</f>
      </c>
    </row>
    <row r="21" spans="1:14" ht="14.25">
      <c r="A21" s="11" t="s">
        <v>925</v>
      </c>
      <c r="B21" s="8">
        <v>22</v>
      </c>
      <c r="C21" s="9">
        <f>SUM(D21:N21)</f>
      </c>
    </row>
    <row r="22" spans="1:14" ht="14.25">
      <c r="A22" s="11" t="s">
        <v>926</v>
      </c>
      <c r="B22" s="8">
        <v>24</v>
      </c>
      <c r="C22" s="9">
        <f>SUM(D22:N22)</f>
      </c>
    </row>
    <row r="23" spans="1:14" ht="14.25">
      <c r="A23" s="11" t="s">
        <v>927</v>
      </c>
      <c r="B23" s="8">
        <v>13</v>
      </c>
      <c r="C23" s="9">
        <f>SUM(D23:N23)</f>
      </c>
    </row>
    <row r="24" spans="1:14" ht="14.25">
      <c r="A24" s="11" t="s">
        <v>928</v>
      </c>
      <c r="B24" s="8">
        <v>13</v>
      </c>
      <c r="C24" s="9">
        <f>SUM(D24:N24)</f>
      </c>
    </row>
    <row r="25" spans="1:14" ht="14.25">
      <c r="A25" s="11" t="s">
        <v>886</v>
      </c>
      <c r="B25" s="8">
        <v>17</v>
      </c>
      <c r="C25" s="9">
        <f>SUM(D25:N25)</f>
      </c>
    </row>
    <row r="26" spans="1:14" ht="14.25">
      <c r="A26" s="11" t="s">
        <v>929</v>
      </c>
      <c r="B26" s="8">
        <v>13</v>
      </c>
      <c r="C26" s="9">
        <f>SUM(D26:N26)</f>
      </c>
    </row>
    <row r="27" spans="1:14" ht="14.25">
      <c r="A27" s="11" t="s">
        <v>892</v>
      </c>
      <c r="B27" s="8">
        <v>22</v>
      </c>
      <c r="C27" s="9">
        <f>SUM(D27:N27)</f>
      </c>
    </row>
    <row r="28" spans="1:14" ht="14.25">
      <c r="A28" s="11" t="s">
        <v>893</v>
      </c>
      <c r="B28" s="8">
        <v>26</v>
      </c>
      <c r="C28" s="9">
        <f>SUM(D28:N28)</f>
      </c>
    </row>
    <row r="29" spans="1:14" ht="14.25">
      <c r="A29" s="11" t="s">
        <v>894</v>
      </c>
      <c r="B29" s="8">
        <v>26</v>
      </c>
      <c r="C29" s="9">
        <f>SUM(D29:N29)</f>
      </c>
    </row>
    <row r="30" spans="1:14" ht="14.25">
      <c r="A30" s="11" t="s">
        <v>895</v>
      </c>
      <c r="B30" s="8">
        <v>8</v>
      </c>
      <c r="C30" s="9">
        <f>SUM(D30:N30)</f>
      </c>
    </row>
    <row r="31" spans="1:14" ht="25.5">
      <c r="A31" s="11" t="s">
        <v>896</v>
      </c>
      <c r="B31" s="8">
        <v>16</v>
      </c>
      <c r="C31" s="9">
        <f>SUM(D31:N31)</f>
      </c>
    </row>
    <row r="32" spans="1:14" ht="18">
      <c r="A32" s="188" t="s">
        <v>33</v>
      </c>
      <c r="B32" s="189" t="s">
        <v>19</v>
      </c>
      <c r="C32" s="189" t="s">
        <v>19</v>
      </c>
      <c r="D32" s="189" t="s">
        <v>19</v>
      </c>
      <c r="E32" s="189" t="s">
        <v>19</v>
      </c>
      <c r="F32" s="189" t="s">
        <v>19</v>
      </c>
      <c r="G32" s="189" t="s">
        <v>19</v>
      </c>
      <c r="H32" s="189" t="s">
        <v>19</v>
      </c>
      <c r="I32" s="189" t="s">
        <v>19</v>
      </c>
      <c r="J32" s="189" t="s">
        <v>19</v>
      </c>
      <c r="K32" s="189" t="s">
        <v>19</v>
      </c>
      <c r="L32" s="189" t="s">
        <v>19</v>
      </c>
      <c r="M32" s="189" t="s">
        <v>19</v>
      </c>
      <c r="N32" s="189" t="s">
        <v>19</v>
      </c>
    </row>
    <row r="33" spans="1:14" ht="14.25">
      <c r="A33" s="11" t="s">
        <v>873</v>
      </c>
      <c r="B33" s="8">
        <v>17</v>
      </c>
      <c r="C33" s="9">
        <f>SUM(D33:N33)</f>
      </c>
    </row>
    <row r="34" spans="1:14" ht="14.25">
      <c r="A34" s="11" t="s">
        <v>874</v>
      </c>
      <c r="B34" s="8">
        <v>11</v>
      </c>
      <c r="C34" s="9">
        <f>SUM(D34:N34)</f>
      </c>
    </row>
    <row r="35" spans="1:14" ht="14.25">
      <c r="A35" s="11" t="s">
        <v>875</v>
      </c>
      <c r="B35" s="8">
        <v>11</v>
      </c>
      <c r="C35" s="9">
        <f>SUM(D35:N35)</f>
      </c>
    </row>
    <row r="36" spans="1:14" ht="14.25">
      <c r="A36" s="11" t="s">
        <v>876</v>
      </c>
      <c r="B36" s="8">
        <v>10</v>
      </c>
      <c r="C36" s="9">
        <f>SUM(D36:N36)</f>
      </c>
    </row>
    <row r="37" spans="1:14" ht="14.25">
      <c r="A37" s="11" t="s">
        <v>877</v>
      </c>
      <c r="B37" s="8">
        <v>9</v>
      </c>
      <c r="C37" s="9">
        <f>SUM(D37:N37)</f>
      </c>
    </row>
    <row r="38" spans="1:14" ht="14.25">
      <c r="A38" s="11" t="s">
        <v>878</v>
      </c>
      <c r="B38" s="8">
        <v>13</v>
      </c>
      <c r="C38" s="9">
        <f>SUM(D38:N38)</f>
      </c>
    </row>
    <row r="39" spans="1:14" ht="14.25">
      <c r="A39" s="11" t="s">
        <v>879</v>
      </c>
      <c r="B39" s="8">
        <v>13</v>
      </c>
      <c r="C39" s="9">
        <f>SUM(D39:N39)</f>
      </c>
    </row>
    <row r="40" spans="1:14" ht="14.25">
      <c r="A40" s="11" t="s">
        <v>880</v>
      </c>
      <c r="B40" s="8">
        <v>13</v>
      </c>
      <c r="C40" s="9">
        <f>SUM(D40:N40)</f>
      </c>
    </row>
    <row r="41" spans="1:14" ht="14.25">
      <c r="A41" s="11" t="s">
        <v>881</v>
      </c>
      <c r="B41" s="8">
        <v>10</v>
      </c>
      <c r="C41" s="9">
        <f>SUM(D41:N41)</f>
      </c>
    </row>
    <row r="42" spans="1:14" ht="14.25">
      <c r="A42" s="11" t="s">
        <v>882</v>
      </c>
      <c r="B42" s="8">
        <v>7</v>
      </c>
      <c r="C42" s="9">
        <f>SUM(D42:N42)</f>
      </c>
    </row>
    <row r="43" spans="1:14" ht="18">
      <c r="A43" s="186" t="s">
        <v>191</v>
      </c>
      <c r="B43" s="187" t="s">
        <v>19</v>
      </c>
      <c r="C43" s="187" t="s">
        <v>19</v>
      </c>
      <c r="D43" s="187" t="s">
        <v>19</v>
      </c>
      <c r="E43" s="187" t="s">
        <v>19</v>
      </c>
      <c r="F43" s="187" t="s">
        <v>19</v>
      </c>
      <c r="G43" s="187" t="s">
        <v>19</v>
      </c>
      <c r="H43" s="187" t="s">
        <v>19</v>
      </c>
      <c r="I43" s="187" t="s">
        <v>19</v>
      </c>
      <c r="J43" s="187" t="s">
        <v>19</v>
      </c>
      <c r="K43" s="187" t="s">
        <v>19</v>
      </c>
      <c r="L43" s="187" t="s">
        <v>19</v>
      </c>
      <c r="M43" s="187" t="s">
        <v>19</v>
      </c>
      <c r="N43" s="187" t="s">
        <v>19</v>
      </c>
    </row>
    <row r="44" spans="1:14" ht="14.25">
      <c r="A44" s="11" t="s">
        <v>870</v>
      </c>
      <c r="B44" s="8">
        <v>14</v>
      </c>
      <c r="C44" s="9">
        <f>SUM(D44:N44)</f>
      </c>
    </row>
    <row r="45" spans="1:14" ht="14.25">
      <c r="A45" s="11" t="s">
        <v>871</v>
      </c>
      <c r="B45" s="8">
        <v>14</v>
      </c>
      <c r="C45" s="9">
        <f>SUM(D45:N45)</f>
      </c>
    </row>
    <row r="46" spans="1:14" ht="14.25">
      <c r="A46" s="11" t="s">
        <v>872</v>
      </c>
      <c r="B46" s="8">
        <v>5</v>
      </c>
      <c r="C46" s="9">
        <f>SUM(D46:N46)</f>
      </c>
    </row>
    <row r="47" spans="1:14" ht="14.25">
      <c r="A47" s="11" t="s">
        <v>685</v>
      </c>
      <c r="B47" s="8">
        <v>25</v>
      </c>
      <c r="C47" s="9">
        <f>SUM(D47:N47)</f>
      </c>
    </row>
    <row r="48" spans="1:14" ht="18">
      <c r="A48" s="184" t="s">
        <v>910</v>
      </c>
      <c r="B48" s="185" t="s">
        <v>19</v>
      </c>
      <c r="C48" s="185" t="s">
        <v>19</v>
      </c>
      <c r="D48" s="185" t="s">
        <v>19</v>
      </c>
      <c r="E48" s="185" t="s">
        <v>19</v>
      </c>
      <c r="F48" s="185" t="s">
        <v>19</v>
      </c>
      <c r="G48" s="185" t="s">
        <v>19</v>
      </c>
      <c r="H48" s="185" t="s">
        <v>19</v>
      </c>
      <c r="I48" s="185" t="s">
        <v>19</v>
      </c>
      <c r="J48" s="185" t="s">
        <v>19</v>
      </c>
      <c r="K48" s="185" t="s">
        <v>19</v>
      </c>
      <c r="L48" s="185" t="s">
        <v>19</v>
      </c>
      <c r="M48" s="185" t="s">
        <v>19</v>
      </c>
      <c r="N48" s="185" t="s">
        <v>19</v>
      </c>
    </row>
    <row r="49" spans="1:14" ht="14.25">
      <c r="A49" s="11" t="s">
        <v>906</v>
      </c>
      <c r="B49" s="8">
        <v>15</v>
      </c>
      <c r="C49" s="9">
        <f>SUM(D49:N49)</f>
      </c>
    </row>
    <row r="50" spans="1:14" ht="14.25">
      <c r="A50" s="11" t="s">
        <v>907</v>
      </c>
      <c r="B50" s="8">
        <v>40</v>
      </c>
      <c r="C50" s="9">
        <f>SUM(D50:N50)</f>
      </c>
    </row>
    <row r="51" spans="1:14" ht="14.25">
      <c r="A51" s="11" t="s">
        <v>908</v>
      </c>
      <c r="B51" s="8">
        <v>25</v>
      </c>
      <c r="C51" s="9">
        <f>SUM(D51:N51)</f>
      </c>
    </row>
    <row r="52" spans="1:14" ht="14.25">
      <c r="A52" s="11" t="s">
        <v>909</v>
      </c>
      <c r="B52" s="8">
        <v>35</v>
      </c>
      <c r="C52" s="9">
        <f>SUM(D52:N52)</f>
      </c>
    </row>
    <row r="53" spans="1:14" ht="18">
      <c r="A53" s="182" t="s">
        <v>922</v>
      </c>
      <c r="B53" s="183" t="s">
        <v>19</v>
      </c>
      <c r="C53" s="183" t="s">
        <v>19</v>
      </c>
      <c r="D53" s="183" t="s">
        <v>19</v>
      </c>
      <c r="E53" s="183" t="s">
        <v>19</v>
      </c>
      <c r="F53" s="183" t="s">
        <v>19</v>
      </c>
      <c r="G53" s="183" t="s">
        <v>19</v>
      </c>
      <c r="H53" s="183" t="s">
        <v>19</v>
      </c>
      <c r="I53" s="183" t="s">
        <v>19</v>
      </c>
      <c r="J53" s="183" t="s">
        <v>19</v>
      </c>
      <c r="K53" s="183" t="s">
        <v>19</v>
      </c>
      <c r="L53" s="183" t="s">
        <v>19</v>
      </c>
      <c r="M53" s="183" t="s">
        <v>19</v>
      </c>
      <c r="N53" s="183" t="s">
        <v>19</v>
      </c>
    </row>
    <row r="54" spans="1:14" ht="18">
      <c r="A54" s="180" t="s">
        <v>904</v>
      </c>
      <c r="B54" s="181" t="s">
        <v>19</v>
      </c>
      <c r="C54" s="181" t="s">
        <v>19</v>
      </c>
      <c r="D54" s="181" t="s">
        <v>19</v>
      </c>
      <c r="E54" s="181" t="s">
        <v>19</v>
      </c>
      <c r="F54" s="181" t="s">
        <v>19</v>
      </c>
      <c r="G54" s="181" t="s">
        <v>19</v>
      </c>
      <c r="H54" s="181" t="s">
        <v>19</v>
      </c>
      <c r="I54" s="181" t="s">
        <v>19</v>
      </c>
      <c r="J54" s="181" t="s">
        <v>19</v>
      </c>
      <c r="K54" s="181" t="s">
        <v>19</v>
      </c>
      <c r="L54" s="181" t="s">
        <v>19</v>
      </c>
      <c r="M54" s="181" t="s">
        <v>19</v>
      </c>
      <c r="N54" s="181" t="s">
        <v>19</v>
      </c>
    </row>
    <row r="55" spans="1:14" ht="14.25">
      <c r="A55" s="11" t="s">
        <v>687</v>
      </c>
      <c r="B55" s="8">
        <v>16</v>
      </c>
      <c r="C55" s="9">
        <f>SUM(D55:N55)</f>
      </c>
    </row>
    <row r="56" spans="1:14" ht="14.25">
      <c r="A56" s="11" t="s">
        <v>488</v>
      </c>
      <c r="B56" s="8">
        <v>20</v>
      </c>
      <c r="C56" s="9">
        <f>SUM(D56:N56)</f>
      </c>
    </row>
    <row r="57" spans="1:14" ht="14.25">
      <c r="A57" s="11" t="s">
        <v>917</v>
      </c>
      <c r="B57" s="8">
        <v>13</v>
      </c>
      <c r="C57" s="9">
        <f>SUM(D57:N57)</f>
      </c>
    </row>
    <row r="58" spans="1:14" ht="14.25">
      <c r="A58" s="11" t="s">
        <v>918</v>
      </c>
      <c r="B58" s="8">
        <v>13</v>
      </c>
      <c r="C58" s="9">
        <f>SUM(D58:N58)</f>
      </c>
    </row>
    <row r="59" spans="1:14" ht="14.25">
      <c r="A59" s="11" t="s">
        <v>919</v>
      </c>
      <c r="B59" s="8">
        <v>14</v>
      </c>
      <c r="C59" s="9">
        <f>SUM(D59:N59)</f>
      </c>
    </row>
    <row r="60" spans="1:14" ht="14.25">
      <c r="A60" s="11" t="s">
        <v>920</v>
      </c>
      <c r="B60" s="8">
        <v>4</v>
      </c>
      <c r="C60" s="9">
        <f>SUM(D60:N60)</f>
      </c>
    </row>
    <row r="61" spans="1:14" ht="14.25">
      <c r="A61" s="11" t="s">
        <v>921</v>
      </c>
      <c r="B61" s="8">
        <v>2</v>
      </c>
      <c r="C61" s="9">
        <f>SUM(D61:N61)</f>
      </c>
    </row>
    <row r="62" spans="1:14" ht="18">
      <c r="A62" s="178" t="s">
        <v>178</v>
      </c>
      <c r="B62" s="179" t="s">
        <v>19</v>
      </c>
      <c r="C62" s="179" t="s">
        <v>19</v>
      </c>
      <c r="D62" s="179" t="s">
        <v>19</v>
      </c>
      <c r="E62" s="179" t="s">
        <v>19</v>
      </c>
      <c r="F62" s="179" t="s">
        <v>19</v>
      </c>
      <c r="G62" s="179" t="s">
        <v>19</v>
      </c>
      <c r="H62" s="179" t="s">
        <v>19</v>
      </c>
      <c r="I62" s="179" t="s">
        <v>19</v>
      </c>
      <c r="J62" s="179" t="s">
        <v>19</v>
      </c>
      <c r="K62" s="179" t="s">
        <v>19</v>
      </c>
      <c r="L62" s="179" t="s">
        <v>19</v>
      </c>
      <c r="M62" s="179" t="s">
        <v>19</v>
      </c>
      <c r="N62" s="179" t="s">
        <v>19</v>
      </c>
    </row>
    <row r="63" spans="1:14" ht="14.25">
      <c r="A63" s="11" t="s">
        <v>898</v>
      </c>
      <c r="B63" s="8">
        <v>8</v>
      </c>
      <c r="C63" s="9">
        <f>SUM(D63:N63)</f>
      </c>
    </row>
    <row r="64" spans="1:14" ht="14.25">
      <c r="A64" s="11" t="s">
        <v>913</v>
      </c>
      <c r="B64" s="8">
        <v>7</v>
      </c>
      <c r="C64" s="9">
        <f>SUM(D64:N64)</f>
      </c>
    </row>
    <row r="65" spans="1:14" ht="14.25">
      <c r="A65" s="11" t="s">
        <v>914</v>
      </c>
      <c r="B65" s="8">
        <v>15</v>
      </c>
      <c r="C65" s="9">
        <f>SUM(D65:N65)</f>
      </c>
    </row>
    <row r="66" spans="1:14" ht="14.25">
      <c r="A66" s="11" t="s">
        <v>915</v>
      </c>
      <c r="B66" s="8">
        <v>8</v>
      </c>
      <c r="C66" s="9">
        <f>SUM(D66:N66)</f>
      </c>
    </row>
    <row r="67" spans="1:14" ht="14.25">
      <c r="A67" s="11" t="s">
        <v>916</v>
      </c>
      <c r="B67" s="8">
        <v>11</v>
      </c>
      <c r="C67" s="9">
        <f>SUM(D67:N67)</f>
      </c>
    </row>
    <row r="68" spans="1:14" ht="18">
      <c r="A68" s="176" t="s">
        <v>897</v>
      </c>
      <c r="B68" s="177" t="s">
        <v>19</v>
      </c>
      <c r="C68" s="177" t="s">
        <v>19</v>
      </c>
      <c r="D68" s="177" t="s">
        <v>19</v>
      </c>
      <c r="E68" s="177" t="s">
        <v>19</v>
      </c>
      <c r="F68" s="177" t="s">
        <v>19</v>
      </c>
      <c r="G68" s="177" t="s">
        <v>19</v>
      </c>
      <c r="H68" s="177" t="s">
        <v>19</v>
      </c>
      <c r="I68" s="177" t="s">
        <v>19</v>
      </c>
      <c r="J68" s="177" t="s">
        <v>19</v>
      </c>
      <c r="K68" s="177" t="s">
        <v>19</v>
      </c>
      <c r="L68" s="177" t="s">
        <v>19</v>
      </c>
      <c r="M68" s="177" t="s">
        <v>19</v>
      </c>
      <c r="N68" s="177" t="s">
        <v>19</v>
      </c>
    </row>
    <row r="69" spans="1:14" ht="14.25">
      <c r="A69" s="11" t="s">
        <v>883</v>
      </c>
      <c r="B69" s="8">
        <v>20</v>
      </c>
      <c r="C69" s="9">
        <f>SUM(D69:N69)</f>
      </c>
    </row>
    <row r="70" spans="1:14" ht="14.25">
      <c r="A70" s="11" t="s">
        <v>911</v>
      </c>
      <c r="B70" s="8">
        <v>14</v>
      </c>
      <c r="C70" s="9">
        <f>SUM(D70:N70)</f>
      </c>
    </row>
    <row r="71" spans="1:14" ht="14.25">
      <c r="A71" s="11" t="s">
        <v>912</v>
      </c>
      <c r="B71" s="8">
        <v>15</v>
      </c>
      <c r="C71" s="9">
        <f>SUM(D71:N71)</f>
      </c>
    </row>
    <row r="72" spans="1:14" ht="14.25">
      <c r="A72" s="11" t="s">
        <v>885</v>
      </c>
      <c r="B72" s="8">
        <v>13</v>
      </c>
      <c r="C72" s="9">
        <f>SUM(D72:N72)</f>
      </c>
    </row>
    <row r="73" spans="1:14" ht="14.25">
      <c r="A73" s="11" t="s">
        <v>886</v>
      </c>
      <c r="B73" s="8">
        <v>17</v>
      </c>
      <c r="C73" s="9">
        <f>SUM(D73:N73)</f>
      </c>
    </row>
    <row r="74" spans="1:14" ht="14.25">
      <c r="A74" s="11" t="s">
        <v>887</v>
      </c>
      <c r="B74" s="8">
        <v>18</v>
      </c>
      <c r="C74" s="9">
        <f>SUM(D74:N74)</f>
      </c>
    </row>
    <row r="75" spans="1:14" ht="14.25">
      <c r="A75" s="11" t="s">
        <v>888</v>
      </c>
      <c r="B75" s="8">
        <v>13</v>
      </c>
      <c r="C75" s="9">
        <f>SUM(D75:N75)</f>
      </c>
    </row>
    <row r="76" spans="1:14" ht="14.25">
      <c r="A76" s="11" t="s">
        <v>889</v>
      </c>
      <c r="B76" s="8">
        <v>22</v>
      </c>
      <c r="C76" s="9">
        <f>SUM(D76:N76)</f>
      </c>
    </row>
    <row r="77" spans="1:14" ht="14.25">
      <c r="A77" s="11" t="s">
        <v>890</v>
      </c>
      <c r="B77" s="8">
        <v>24</v>
      </c>
      <c r="C77" s="9">
        <f>SUM(D77:N77)</f>
      </c>
    </row>
    <row r="78" spans="1:14" ht="14.25">
      <c r="A78" s="11" t="s">
        <v>891</v>
      </c>
      <c r="B78" s="8">
        <v>11</v>
      </c>
      <c r="C78" s="9">
        <f>SUM(D78:N78)</f>
      </c>
    </row>
    <row r="79" spans="1:14" ht="14.25">
      <c r="A79" s="11" t="s">
        <v>892</v>
      </c>
      <c r="B79" s="8">
        <v>22</v>
      </c>
      <c r="C79" s="9">
        <f>SUM(D79:N79)</f>
      </c>
    </row>
    <row r="80" spans="1:14" ht="14.25">
      <c r="A80" s="11" t="s">
        <v>893</v>
      </c>
      <c r="B80" s="8">
        <v>26</v>
      </c>
      <c r="C80" s="9">
        <f>SUM(D80:N80)</f>
      </c>
    </row>
    <row r="81" spans="1:14" ht="14.25">
      <c r="A81" s="11" t="s">
        <v>894</v>
      </c>
      <c r="B81" s="8">
        <v>26</v>
      </c>
      <c r="C81" s="9">
        <f>SUM(D81:N81)</f>
      </c>
    </row>
    <row r="82" spans="1:14" ht="14.25">
      <c r="A82" s="11" t="s">
        <v>895</v>
      </c>
      <c r="B82" s="8">
        <v>8</v>
      </c>
      <c r="C82" s="9">
        <f>SUM(D82:N82)</f>
      </c>
    </row>
    <row r="83" spans="1:14" ht="25.5">
      <c r="A83" s="11" t="s">
        <v>896</v>
      </c>
      <c r="B83" s="8">
        <v>16</v>
      </c>
      <c r="C83" s="9">
        <f>SUM(D83:N83)</f>
      </c>
    </row>
    <row r="84" spans="1:14" ht="18">
      <c r="A84" s="174" t="s">
        <v>33</v>
      </c>
      <c r="B84" s="175" t="s">
        <v>19</v>
      </c>
      <c r="C84" s="175" t="s">
        <v>19</v>
      </c>
      <c r="D84" s="175" t="s">
        <v>19</v>
      </c>
      <c r="E84" s="175" t="s">
        <v>19</v>
      </c>
      <c r="F84" s="175" t="s">
        <v>19</v>
      </c>
      <c r="G84" s="175" t="s">
        <v>19</v>
      </c>
      <c r="H84" s="175" t="s">
        <v>19</v>
      </c>
      <c r="I84" s="175" t="s">
        <v>19</v>
      </c>
      <c r="J84" s="175" t="s">
        <v>19</v>
      </c>
      <c r="K84" s="175" t="s">
        <v>19</v>
      </c>
      <c r="L84" s="175" t="s">
        <v>19</v>
      </c>
      <c r="M84" s="175" t="s">
        <v>19</v>
      </c>
      <c r="N84" s="175" t="s">
        <v>19</v>
      </c>
    </row>
    <row r="85" spans="1:14" ht="14.25">
      <c r="A85" s="11" t="s">
        <v>873</v>
      </c>
      <c r="B85" s="8">
        <v>17</v>
      </c>
      <c r="C85" s="9">
        <f>SUM(D85:N85)</f>
      </c>
    </row>
    <row r="86" spans="1:14" ht="14.25">
      <c r="A86" s="11" t="s">
        <v>874</v>
      </c>
      <c r="B86" s="8">
        <v>11</v>
      </c>
      <c r="C86" s="9">
        <f>SUM(D86:N86)</f>
      </c>
    </row>
    <row r="87" spans="1:14" ht="14.25">
      <c r="A87" s="11" t="s">
        <v>875</v>
      </c>
      <c r="B87" s="8">
        <v>11</v>
      </c>
      <c r="C87" s="9">
        <f>SUM(D87:N87)</f>
      </c>
    </row>
    <row r="88" spans="1:14" ht="14.25">
      <c r="A88" s="11" t="s">
        <v>876</v>
      </c>
      <c r="B88" s="8">
        <v>10</v>
      </c>
      <c r="C88" s="9">
        <f>SUM(D88:N88)</f>
      </c>
    </row>
    <row r="89" spans="1:14" ht="14.25">
      <c r="A89" s="11" t="s">
        <v>877</v>
      </c>
      <c r="B89" s="8">
        <v>9</v>
      </c>
      <c r="C89" s="9">
        <f>SUM(D89:N89)</f>
      </c>
    </row>
    <row r="90" spans="1:14" ht="14.25">
      <c r="A90" s="11" t="s">
        <v>878</v>
      </c>
      <c r="B90" s="8">
        <v>13</v>
      </c>
      <c r="C90" s="9">
        <f>SUM(D90:N90)</f>
      </c>
    </row>
    <row r="91" spans="1:14" ht="14.25">
      <c r="A91" s="11" t="s">
        <v>879</v>
      </c>
      <c r="B91" s="8">
        <v>13</v>
      </c>
      <c r="C91" s="9">
        <f>SUM(D91:N91)</f>
      </c>
    </row>
    <row r="92" spans="1:14" ht="14.25">
      <c r="A92" s="11" t="s">
        <v>880</v>
      </c>
      <c r="B92" s="8">
        <v>13</v>
      </c>
      <c r="C92" s="9">
        <f>SUM(D92:N92)</f>
      </c>
    </row>
    <row r="93" spans="1:14" ht="14.25">
      <c r="A93" s="11" t="s">
        <v>881</v>
      </c>
      <c r="B93" s="8">
        <v>10</v>
      </c>
      <c r="C93" s="9">
        <f>SUM(D93:N93)</f>
      </c>
    </row>
    <row r="94" spans="1:14" ht="14.25">
      <c r="A94" s="11" t="s">
        <v>882</v>
      </c>
      <c r="B94" s="8">
        <v>7</v>
      </c>
      <c r="C94" s="9">
        <f>SUM(D94:N94)</f>
      </c>
    </row>
    <row r="95" spans="1:14" ht="18">
      <c r="A95" s="172" t="s">
        <v>191</v>
      </c>
      <c r="B95" s="173" t="s">
        <v>19</v>
      </c>
      <c r="C95" s="173" t="s">
        <v>19</v>
      </c>
      <c r="D95" s="173" t="s">
        <v>19</v>
      </c>
      <c r="E95" s="173" t="s">
        <v>19</v>
      </c>
      <c r="F95" s="173" t="s">
        <v>19</v>
      </c>
      <c r="G95" s="173" t="s">
        <v>19</v>
      </c>
      <c r="H95" s="173" t="s">
        <v>19</v>
      </c>
      <c r="I95" s="173" t="s">
        <v>19</v>
      </c>
      <c r="J95" s="173" t="s">
        <v>19</v>
      </c>
      <c r="K95" s="173" t="s">
        <v>19</v>
      </c>
      <c r="L95" s="173" t="s">
        <v>19</v>
      </c>
      <c r="M95" s="173" t="s">
        <v>19</v>
      </c>
      <c r="N95" s="173" t="s">
        <v>19</v>
      </c>
    </row>
    <row r="96" spans="1:14" ht="14.25">
      <c r="A96" s="11" t="s">
        <v>870</v>
      </c>
      <c r="B96" s="8">
        <v>14</v>
      </c>
      <c r="C96" s="9">
        <f>SUM(D96:N96)</f>
      </c>
    </row>
    <row r="97" spans="1:14" ht="14.25">
      <c r="A97" s="11" t="s">
        <v>871</v>
      </c>
      <c r="B97" s="8">
        <v>14</v>
      </c>
      <c r="C97" s="9">
        <f>SUM(D97:N97)</f>
      </c>
    </row>
    <row r="98" spans="1:14" ht="14.25">
      <c r="A98" s="11" t="s">
        <v>872</v>
      </c>
      <c r="B98" s="8">
        <v>5</v>
      </c>
      <c r="C98" s="9">
        <f>SUM(D98:N98)</f>
      </c>
    </row>
    <row r="99" spans="1:14" ht="14.25">
      <c r="A99" s="11" t="s">
        <v>685</v>
      </c>
      <c r="B99" s="8">
        <v>25</v>
      </c>
      <c r="C99" s="9">
        <f>SUM(D99:N99)</f>
      </c>
    </row>
    <row r="100" spans="1:14" ht="18">
      <c r="A100" s="170" t="s">
        <v>910</v>
      </c>
      <c r="B100" s="171" t="s">
        <v>19</v>
      </c>
      <c r="C100" s="171" t="s">
        <v>19</v>
      </c>
      <c r="D100" s="171" t="s">
        <v>19</v>
      </c>
      <c r="E100" s="171" t="s">
        <v>19</v>
      </c>
      <c r="F100" s="171" t="s">
        <v>19</v>
      </c>
      <c r="G100" s="171" t="s">
        <v>19</v>
      </c>
      <c r="H100" s="171" t="s">
        <v>19</v>
      </c>
      <c r="I100" s="171" t="s">
        <v>19</v>
      </c>
      <c r="J100" s="171" t="s">
        <v>19</v>
      </c>
      <c r="K100" s="171" t="s">
        <v>19</v>
      </c>
      <c r="L100" s="171" t="s">
        <v>19</v>
      </c>
      <c r="M100" s="171" t="s">
        <v>19</v>
      </c>
      <c r="N100" s="171" t="s">
        <v>19</v>
      </c>
    </row>
    <row r="101" spans="1:14" ht="14.25">
      <c r="A101" s="11" t="s">
        <v>906</v>
      </c>
      <c r="B101" s="8">
        <v>15</v>
      </c>
      <c r="C101" s="9">
        <f>SUM(D101:N101)</f>
      </c>
    </row>
    <row r="102" spans="1:14" ht="14.25">
      <c r="A102" s="11" t="s">
        <v>907</v>
      </c>
      <c r="B102" s="8">
        <v>40</v>
      </c>
      <c r="C102" s="9">
        <f>SUM(D102:N102)</f>
      </c>
    </row>
    <row r="103" spans="1:14" ht="14.25">
      <c r="A103" s="11" t="s">
        <v>908</v>
      </c>
      <c r="B103" s="8">
        <v>25</v>
      </c>
      <c r="C103" s="9">
        <f>SUM(D103:N103)</f>
      </c>
    </row>
    <row r="104" spans="1:14" ht="14.25">
      <c r="A104" s="11" t="s">
        <v>909</v>
      </c>
      <c r="B104" s="8">
        <v>35</v>
      </c>
      <c r="C104" s="9">
        <f>SUM(D104:N104)</f>
      </c>
    </row>
    <row r="105" spans="1:14" ht="18">
      <c r="A105" s="168" t="s">
        <v>905</v>
      </c>
      <c r="B105" s="169" t="s">
        <v>19</v>
      </c>
      <c r="C105" s="169" t="s">
        <v>19</v>
      </c>
      <c r="D105" s="169" t="s">
        <v>19</v>
      </c>
      <c r="E105" s="169" t="s">
        <v>19</v>
      </c>
      <c r="F105" s="169" t="s">
        <v>19</v>
      </c>
      <c r="G105" s="169" t="s">
        <v>19</v>
      </c>
      <c r="H105" s="169" t="s">
        <v>19</v>
      </c>
      <c r="I105" s="169" t="s">
        <v>19</v>
      </c>
      <c r="J105" s="169" t="s">
        <v>19</v>
      </c>
      <c r="K105" s="169" t="s">
        <v>19</v>
      </c>
      <c r="L105" s="169" t="s">
        <v>19</v>
      </c>
      <c r="M105" s="169" t="s">
        <v>19</v>
      </c>
      <c r="N105" s="169" t="s">
        <v>19</v>
      </c>
    </row>
    <row r="106" spans="1:14" ht="18">
      <c r="A106" s="166" t="s">
        <v>904</v>
      </c>
      <c r="B106" s="167" t="s">
        <v>19</v>
      </c>
      <c r="C106" s="167" t="s">
        <v>19</v>
      </c>
      <c r="D106" s="167" t="s">
        <v>19</v>
      </c>
      <c r="E106" s="167" t="s">
        <v>19</v>
      </c>
      <c r="F106" s="167" t="s">
        <v>19</v>
      </c>
      <c r="G106" s="167" t="s">
        <v>19</v>
      </c>
      <c r="H106" s="167" t="s">
        <v>19</v>
      </c>
      <c r="I106" s="167" t="s">
        <v>19</v>
      </c>
      <c r="J106" s="167" t="s">
        <v>19</v>
      </c>
      <c r="K106" s="167" t="s">
        <v>19</v>
      </c>
      <c r="L106" s="167" t="s">
        <v>19</v>
      </c>
      <c r="M106" s="167" t="s">
        <v>19</v>
      </c>
      <c r="N106" s="167" t="s">
        <v>19</v>
      </c>
    </row>
    <row r="107" spans="1:14" ht="14.25">
      <c r="A107" s="11" t="s">
        <v>902</v>
      </c>
      <c r="B107" s="8">
        <v>12</v>
      </c>
      <c r="C107" s="9">
        <f>SUM(D107:N107)</f>
      </c>
    </row>
    <row r="108" spans="1:14" ht="14.25">
      <c r="A108" s="11" t="s">
        <v>687</v>
      </c>
      <c r="B108" s="8">
        <v>16</v>
      </c>
      <c r="C108" s="9">
        <f>SUM(D108:N108)</f>
      </c>
    </row>
    <row r="109" spans="1:14" ht="14.25">
      <c r="A109" s="11" t="s">
        <v>488</v>
      </c>
      <c r="B109" s="8">
        <v>20</v>
      </c>
      <c r="C109" s="9">
        <f>SUM(D109:N109)</f>
      </c>
    </row>
    <row r="110" spans="1:14" ht="14.25">
      <c r="A110" s="11" t="s">
        <v>903</v>
      </c>
      <c r="B110" s="8">
        <v>10</v>
      </c>
      <c r="C110" s="9">
        <f>SUM(D110:N110)</f>
      </c>
    </row>
    <row r="111" spans="1:14" ht="18">
      <c r="A111" s="164" t="s">
        <v>178</v>
      </c>
      <c r="B111" s="165" t="s">
        <v>19</v>
      </c>
      <c r="C111" s="165" t="s">
        <v>19</v>
      </c>
      <c r="D111" s="165" t="s">
        <v>19</v>
      </c>
      <c r="E111" s="165" t="s">
        <v>19</v>
      </c>
      <c r="F111" s="165" t="s">
        <v>19</v>
      </c>
      <c r="G111" s="165" t="s">
        <v>19</v>
      </c>
      <c r="H111" s="165" t="s">
        <v>19</v>
      </c>
      <c r="I111" s="165" t="s">
        <v>19</v>
      </c>
      <c r="J111" s="165" t="s">
        <v>19</v>
      </c>
      <c r="K111" s="165" t="s">
        <v>19</v>
      </c>
      <c r="L111" s="165" t="s">
        <v>19</v>
      </c>
      <c r="M111" s="165" t="s">
        <v>19</v>
      </c>
      <c r="N111" s="165" t="s">
        <v>19</v>
      </c>
    </row>
    <row r="112" spans="1:14" ht="14.25">
      <c r="A112" s="11" t="s">
        <v>898</v>
      </c>
      <c r="B112" s="8">
        <v>8</v>
      </c>
      <c r="C112" s="9">
        <f>SUM(D112:N112)</f>
      </c>
    </row>
    <row r="113" spans="1:14" ht="14.25">
      <c r="A113" s="11" t="s">
        <v>899</v>
      </c>
      <c r="B113" s="8">
        <v>7</v>
      </c>
      <c r="C113" s="9">
        <f>SUM(D113:N113)</f>
      </c>
    </row>
    <row r="114" spans="1:14" ht="14.25">
      <c r="A114" s="11" t="s">
        <v>900</v>
      </c>
      <c r="B114" s="8">
        <v>11</v>
      </c>
      <c r="C114" s="9">
        <f>SUM(D114:N114)</f>
      </c>
    </row>
    <row r="115" spans="1:14" ht="14.25">
      <c r="A115" s="11" t="s">
        <v>901</v>
      </c>
      <c r="B115" s="8">
        <v>11</v>
      </c>
      <c r="C115" s="9">
        <f>SUM(D115:N115)</f>
      </c>
    </row>
    <row r="116" spans="1:14" ht="18">
      <c r="A116" s="162" t="s">
        <v>897</v>
      </c>
      <c r="B116" s="163" t="s">
        <v>19</v>
      </c>
      <c r="C116" s="163" t="s">
        <v>19</v>
      </c>
      <c r="D116" s="163" t="s">
        <v>19</v>
      </c>
      <c r="E116" s="163" t="s">
        <v>19</v>
      </c>
      <c r="F116" s="163" t="s">
        <v>19</v>
      </c>
      <c r="G116" s="163" t="s">
        <v>19</v>
      </c>
      <c r="H116" s="163" t="s">
        <v>19</v>
      </c>
      <c r="I116" s="163" t="s">
        <v>19</v>
      </c>
      <c r="J116" s="163" t="s">
        <v>19</v>
      </c>
      <c r="K116" s="163" t="s">
        <v>19</v>
      </c>
      <c r="L116" s="163" t="s">
        <v>19</v>
      </c>
      <c r="M116" s="163" t="s">
        <v>19</v>
      </c>
      <c r="N116" s="163" t="s">
        <v>19</v>
      </c>
    </row>
    <row r="117" spans="1:14" ht="14.25">
      <c r="A117" s="11" t="s">
        <v>883</v>
      </c>
      <c r="B117" s="8">
        <v>20</v>
      </c>
      <c r="C117" s="9">
        <f>SUM(D117:N117)</f>
      </c>
    </row>
    <row r="118" spans="1:14" ht="14.25">
      <c r="A118" s="11" t="s">
        <v>884</v>
      </c>
      <c r="B118" s="8">
        <v>20</v>
      </c>
      <c r="C118" s="9">
        <f>SUM(D118:N118)</f>
      </c>
    </row>
    <row r="119" spans="1:14" ht="14.25">
      <c r="A119" s="11" t="s">
        <v>885</v>
      </c>
      <c r="B119" s="8">
        <v>13</v>
      </c>
      <c r="C119" s="9">
        <f>SUM(D119:N119)</f>
      </c>
    </row>
    <row r="120" spans="1:14" ht="14.25">
      <c r="A120" s="11" t="s">
        <v>886</v>
      </c>
      <c r="B120" s="8">
        <v>17</v>
      </c>
      <c r="C120" s="9">
        <f>SUM(D120:N120)</f>
      </c>
    </row>
    <row r="121" spans="1:14" ht="14.25">
      <c r="A121" s="11" t="s">
        <v>887</v>
      </c>
      <c r="B121" s="8">
        <v>18</v>
      </c>
      <c r="C121" s="9">
        <f>SUM(D121:N121)</f>
      </c>
    </row>
    <row r="122" spans="1:14" ht="14.25">
      <c r="A122" s="11" t="s">
        <v>888</v>
      </c>
      <c r="B122" s="8">
        <v>13</v>
      </c>
      <c r="C122" s="9">
        <f>SUM(D122:N122)</f>
      </c>
    </row>
    <row r="123" spans="1:14" ht="14.25">
      <c r="A123" s="11" t="s">
        <v>889</v>
      </c>
      <c r="B123" s="8">
        <v>22</v>
      </c>
      <c r="C123" s="9">
        <f>SUM(D123:N123)</f>
      </c>
    </row>
    <row r="124" spans="1:14" ht="14.25">
      <c r="A124" s="11" t="s">
        <v>890</v>
      </c>
      <c r="B124" s="8">
        <v>24</v>
      </c>
      <c r="C124" s="9">
        <f>SUM(D124:N124)</f>
      </c>
    </row>
    <row r="125" spans="1:14" ht="14.25">
      <c r="A125" s="11" t="s">
        <v>891</v>
      </c>
      <c r="B125" s="8">
        <v>11</v>
      </c>
      <c r="C125" s="9">
        <f>SUM(D125:N125)</f>
      </c>
    </row>
    <row r="126" spans="1:14" ht="14.25">
      <c r="A126" s="11" t="s">
        <v>892</v>
      </c>
      <c r="B126" s="8">
        <v>22</v>
      </c>
      <c r="C126" s="9">
        <f>SUM(D126:N126)</f>
      </c>
    </row>
    <row r="127" spans="1:14" ht="14.25">
      <c r="A127" s="11" t="s">
        <v>893</v>
      </c>
      <c r="B127" s="8">
        <v>26</v>
      </c>
      <c r="C127" s="9">
        <f>SUM(D127:N127)</f>
      </c>
    </row>
    <row r="128" spans="1:14" ht="14.25">
      <c r="A128" s="11" t="s">
        <v>894</v>
      </c>
      <c r="B128" s="8">
        <v>26</v>
      </c>
      <c r="C128" s="9">
        <f>SUM(D128:N128)</f>
      </c>
    </row>
    <row r="129" spans="1:14" ht="14.25">
      <c r="A129" s="11" t="s">
        <v>895</v>
      </c>
      <c r="B129" s="8">
        <v>8</v>
      </c>
      <c r="C129" s="9">
        <f>SUM(D129:N129)</f>
      </c>
    </row>
    <row r="130" spans="1:14" ht="25.5">
      <c r="A130" s="11" t="s">
        <v>896</v>
      </c>
      <c r="B130" s="8">
        <v>16</v>
      </c>
      <c r="C130" s="9">
        <f>SUM(D130:N130)</f>
      </c>
    </row>
    <row r="131" spans="1:14" ht="18">
      <c r="A131" s="160" t="s">
        <v>33</v>
      </c>
      <c r="B131" s="161" t="s">
        <v>19</v>
      </c>
      <c r="C131" s="161" t="s">
        <v>19</v>
      </c>
      <c r="D131" s="161" t="s">
        <v>19</v>
      </c>
      <c r="E131" s="161" t="s">
        <v>19</v>
      </c>
      <c r="F131" s="161" t="s">
        <v>19</v>
      </c>
      <c r="G131" s="161" t="s">
        <v>19</v>
      </c>
      <c r="H131" s="161" t="s">
        <v>19</v>
      </c>
      <c r="I131" s="161" t="s">
        <v>19</v>
      </c>
      <c r="J131" s="161" t="s">
        <v>19</v>
      </c>
      <c r="K131" s="161" t="s">
        <v>19</v>
      </c>
      <c r="L131" s="161" t="s">
        <v>19</v>
      </c>
      <c r="M131" s="161" t="s">
        <v>19</v>
      </c>
      <c r="N131" s="161" t="s">
        <v>19</v>
      </c>
    </row>
    <row r="132" spans="1:14" ht="14.25">
      <c r="A132" s="11" t="s">
        <v>873</v>
      </c>
      <c r="B132" s="8">
        <v>17</v>
      </c>
      <c r="C132" s="9">
        <f>SUM(D132:N132)</f>
      </c>
    </row>
    <row r="133" spans="1:14" ht="14.25">
      <c r="A133" s="11" t="s">
        <v>874</v>
      </c>
      <c r="B133" s="8">
        <v>11</v>
      </c>
      <c r="C133" s="9">
        <f>SUM(D133:N133)</f>
      </c>
    </row>
    <row r="134" spans="1:14" ht="14.25">
      <c r="A134" s="11" t="s">
        <v>875</v>
      </c>
      <c r="B134" s="8">
        <v>11</v>
      </c>
      <c r="C134" s="9">
        <f>SUM(D134:N134)</f>
      </c>
    </row>
    <row r="135" spans="1:14" ht="14.25">
      <c r="A135" s="11" t="s">
        <v>876</v>
      </c>
      <c r="B135" s="8">
        <v>10</v>
      </c>
      <c r="C135" s="9">
        <f>SUM(D135:N135)</f>
      </c>
    </row>
    <row r="136" spans="1:14" ht="14.25">
      <c r="A136" s="11" t="s">
        <v>877</v>
      </c>
      <c r="B136" s="8">
        <v>9</v>
      </c>
      <c r="C136" s="9">
        <f>SUM(D136:N136)</f>
      </c>
    </row>
    <row r="137" spans="1:14" ht="14.25">
      <c r="A137" s="11" t="s">
        <v>878</v>
      </c>
      <c r="B137" s="8">
        <v>13</v>
      </c>
      <c r="C137" s="9">
        <f>SUM(D137:N137)</f>
      </c>
    </row>
    <row r="138" spans="1:14" ht="14.25">
      <c r="A138" s="11" t="s">
        <v>879</v>
      </c>
      <c r="B138" s="8">
        <v>13</v>
      </c>
      <c r="C138" s="9">
        <f>SUM(D138:N138)</f>
      </c>
    </row>
    <row r="139" spans="1:14" ht="14.25">
      <c r="A139" s="11" t="s">
        <v>880</v>
      </c>
      <c r="B139" s="8">
        <v>13</v>
      </c>
      <c r="C139" s="9">
        <f>SUM(D139:N139)</f>
      </c>
    </row>
    <row r="140" spans="1:14" ht="14.25">
      <c r="A140" s="11" t="s">
        <v>881</v>
      </c>
      <c r="B140" s="8">
        <v>10</v>
      </c>
      <c r="C140" s="9">
        <f>SUM(D140:N140)</f>
      </c>
    </row>
    <row r="141" spans="1:14" ht="14.25">
      <c r="A141" s="11" t="s">
        <v>882</v>
      </c>
      <c r="B141" s="8">
        <v>7</v>
      </c>
      <c r="C141" s="9">
        <f>SUM(D141:N141)</f>
      </c>
    </row>
    <row r="142" spans="1:14" ht="18">
      <c r="A142" s="158" t="s">
        <v>191</v>
      </c>
      <c r="B142" s="159" t="s">
        <v>19</v>
      </c>
      <c r="C142" s="159" t="s">
        <v>19</v>
      </c>
      <c r="D142" s="159" t="s">
        <v>19</v>
      </c>
      <c r="E142" s="159" t="s">
        <v>19</v>
      </c>
      <c r="F142" s="159" t="s">
        <v>19</v>
      </c>
      <c r="G142" s="159" t="s">
        <v>19</v>
      </c>
      <c r="H142" s="159" t="s">
        <v>19</v>
      </c>
      <c r="I142" s="159" t="s">
        <v>19</v>
      </c>
      <c r="J142" s="159" t="s">
        <v>19</v>
      </c>
      <c r="K142" s="159" t="s">
        <v>19</v>
      </c>
      <c r="L142" s="159" t="s">
        <v>19</v>
      </c>
      <c r="M142" s="159" t="s">
        <v>19</v>
      </c>
      <c r="N142" s="159" t="s">
        <v>19</v>
      </c>
    </row>
    <row r="143" spans="1:14" ht="14.25">
      <c r="A143" s="11" t="s">
        <v>870</v>
      </c>
      <c r="B143" s="8">
        <v>14</v>
      </c>
      <c r="C143" s="9">
        <f>SUM(D143:N143)</f>
      </c>
    </row>
    <row r="144" spans="1:14" ht="14.25">
      <c r="A144" s="11" t="s">
        <v>871</v>
      </c>
      <c r="B144" s="8">
        <v>14</v>
      </c>
      <c r="C144" s="9">
        <f>SUM(D144:N144)</f>
      </c>
    </row>
    <row r="145" spans="1:14" ht="14.25">
      <c r="A145" s="11" t="s">
        <v>872</v>
      </c>
      <c r="B145" s="8">
        <v>5</v>
      </c>
      <c r="C145" s="9">
        <f>SUM(D145:N145)</f>
      </c>
    </row>
    <row r="146" spans="1:14" ht="14.25">
      <c r="A146" s="11" t="s">
        <v>685</v>
      </c>
      <c r="B146" s="8">
        <v>25</v>
      </c>
      <c r="C146" s="9">
        <f>SUM(D146:N146)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4.25"/>
  <sheetData>
    <row r="5" ht="23.25" customHeight="1">
      <c r="A5" s="199" t="s">
        <v>934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Q129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17" ht="18">
      <c r="A1" s="1">
        <f>TODAY()</f>
        <v>42275</v>
      </c>
      <c r="B1" s="2"/>
      <c r="C1" s="2"/>
      <c r="D1" s="2"/>
      <c r="O1" t="s">
        <v>930</v>
      </c>
      <c r="P1" t="s">
        <v>931</v>
      </c>
      <c r="Q1" t="s">
        <v>932</v>
      </c>
    </row>
    <row r="2" spans="1:15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t="s">
        <v>933</v>
      </c>
    </row>
    <row r="3" spans="1:14" ht="14.25">
      <c r="A3" s="5"/>
      <c r="B3" s="5">
        <f>SUM(D3:N3)</f>
      </c>
      <c r="C3" s="5">
        <f>SUM(C4:C129)</f>
      </c>
      <c r="D3" s="6">
        <f>SUMPRODUCT(D4:D129,B4:B129)</f>
      </c>
      <c r="E3" s="6">
        <f>SUMPRODUCT(E4:E129,B4:B129)</f>
      </c>
      <c r="F3" s="6">
        <f>SUMPRODUCT(F4:F129,B4:B129)</f>
      </c>
      <c r="G3" s="6">
        <f>SUMPRODUCT(G4:G129,B4:B129)</f>
      </c>
      <c r="H3" s="6">
        <f>SUMPRODUCT(H4:H129,B4:B129)</f>
      </c>
      <c r="I3" s="6">
        <f>SUMPRODUCT(I4:I129,B4:B129)</f>
      </c>
      <c r="J3" s="6">
        <f>SUMPRODUCT(J4:J129,B4:B129)</f>
      </c>
      <c r="K3" s="6">
        <f>SUMPRODUCT(K4:K129,B4:B129)</f>
      </c>
      <c r="L3" s="6">
        <f>SUMPRODUCT(L4:L129,B4:B129)</f>
      </c>
      <c r="M3" s="6">
        <f>SUMPRODUCT(M4:M129,B4:B129)</f>
      </c>
      <c r="N3" s="6">
        <f>SUMPRODUCT(N4:N129,B4:B129)</f>
      </c>
    </row>
    <row r="4" spans="1:14" ht="18">
      <c r="A4" s="54" t="s">
        <v>309</v>
      </c>
      <c r="B4" s="54" t="s">
        <v>19</v>
      </c>
      <c r="C4" s="54" t="s">
        <v>19</v>
      </c>
      <c r="D4" s="54" t="s">
        <v>19</v>
      </c>
      <c r="E4" s="55" t="s">
        <v>19</v>
      </c>
      <c r="F4" s="55" t="s">
        <v>19</v>
      </c>
      <c r="G4" s="55" t="s">
        <v>19</v>
      </c>
      <c r="H4" s="55" t="s">
        <v>19</v>
      </c>
      <c r="I4" s="55" t="s">
        <v>19</v>
      </c>
      <c r="J4" s="55" t="s">
        <v>19</v>
      </c>
      <c r="K4" s="55" t="s">
        <v>19</v>
      </c>
      <c r="L4" s="55" t="s">
        <v>19</v>
      </c>
      <c r="M4" s="55" t="s">
        <v>19</v>
      </c>
      <c r="N4" s="55" t="s">
        <v>19</v>
      </c>
    </row>
    <row r="5" spans="1:14" ht="14.25">
      <c r="A5" s="11" t="s">
        <v>292</v>
      </c>
      <c r="B5" s="8">
        <v>68</v>
      </c>
      <c r="C5" s="9">
        <f>SUM(D5:N5)</f>
      </c>
      <c r="D5" s="8"/>
    </row>
    <row r="6" spans="1:14" ht="14.25">
      <c r="A6" s="11" t="s">
        <v>293</v>
      </c>
      <c r="B6" s="8">
        <v>89</v>
      </c>
      <c r="C6" s="9">
        <f>SUM(D6:N6)</f>
      </c>
    </row>
    <row r="7" spans="1:14" ht="14.25">
      <c r="A7" s="11" t="s">
        <v>294</v>
      </c>
      <c r="B7" s="8">
        <v>72</v>
      </c>
      <c r="C7" s="9">
        <f>SUM(D7:N7)</f>
      </c>
    </row>
    <row r="8" spans="1:14" ht="14.25">
      <c r="A8" s="11" t="s">
        <v>295</v>
      </c>
      <c r="B8" s="8">
        <v>69</v>
      </c>
      <c r="C8" s="9">
        <f>SUM(D8:N8)</f>
      </c>
    </row>
    <row r="9" spans="1:14" ht="14.25">
      <c r="A9" s="11" t="s">
        <v>296</v>
      </c>
      <c r="B9" s="8">
        <v>73</v>
      </c>
      <c r="C9" s="9">
        <f>SUM(D9:N9)</f>
      </c>
    </row>
    <row r="10" spans="1:14" ht="14.25">
      <c r="A10" s="11" t="s">
        <v>297</v>
      </c>
      <c r="B10" s="8">
        <v>60</v>
      </c>
      <c r="C10" s="9">
        <f>SUM(D10:N10)</f>
      </c>
    </row>
    <row r="11" spans="1:14" ht="14.25">
      <c r="A11" s="11" t="s">
        <v>110</v>
      </c>
      <c r="B11" s="8">
        <v>48</v>
      </c>
      <c r="C11" s="9">
        <f>SUM(D11:N11)</f>
      </c>
    </row>
    <row r="12" spans="1:14" ht="14.25">
      <c r="A12" s="11" t="s">
        <v>298</v>
      </c>
      <c r="B12" s="8">
        <v>73</v>
      </c>
      <c r="C12" s="9">
        <f>SUM(D12:N12)</f>
      </c>
    </row>
    <row r="13" spans="1:14" ht="14.25">
      <c r="A13" s="11" t="s">
        <v>299</v>
      </c>
      <c r="B13" s="8">
        <v>70</v>
      </c>
      <c r="C13" s="9">
        <f>SUM(D13:N13)</f>
      </c>
    </row>
    <row r="14" spans="1:14" ht="14.25">
      <c r="A14" s="11" t="s">
        <v>300</v>
      </c>
      <c r="B14" s="8">
        <v>75</v>
      </c>
      <c r="C14" s="9">
        <f>SUM(D14:N14)</f>
      </c>
    </row>
    <row r="15" spans="1:14" ht="14.25">
      <c r="A15" s="11" t="s">
        <v>104</v>
      </c>
      <c r="B15" s="8">
        <v>60</v>
      </c>
      <c r="C15" s="9">
        <f>SUM(D15:N15)</f>
      </c>
    </row>
    <row r="16" spans="1:14" ht="14.25">
      <c r="A16" s="11" t="s">
        <v>301</v>
      </c>
      <c r="B16" s="8">
        <v>75</v>
      </c>
      <c r="C16" s="9">
        <f>SUM(D16:N16)</f>
      </c>
    </row>
    <row r="17" spans="1:14" ht="14.25">
      <c r="A17" s="11" t="s">
        <v>302</v>
      </c>
      <c r="B17" s="8">
        <v>69</v>
      </c>
      <c r="C17" s="9">
        <f>SUM(D17:N17)</f>
      </c>
    </row>
    <row r="18" spans="1:14" ht="14.25">
      <c r="A18" s="11" t="s">
        <v>303</v>
      </c>
      <c r="B18" s="8">
        <v>69</v>
      </c>
      <c r="C18" s="9">
        <f>SUM(D18:N18)</f>
      </c>
    </row>
    <row r="19" spans="1:14" ht="14.25">
      <c r="A19" s="11" t="s">
        <v>115</v>
      </c>
      <c r="B19" s="8">
        <v>69</v>
      </c>
      <c r="C19" s="9">
        <f>SUM(D19:N19)</f>
      </c>
    </row>
    <row r="20" spans="1:14" ht="14.25">
      <c r="A20" s="11" t="s">
        <v>304</v>
      </c>
      <c r="B20" s="8">
        <v>69</v>
      </c>
      <c r="C20" s="9">
        <f>SUM(D20:N20)</f>
      </c>
    </row>
    <row r="21" spans="1:14" ht="14.25">
      <c r="A21" s="11" t="s">
        <v>305</v>
      </c>
      <c r="B21" s="8">
        <v>72</v>
      </c>
      <c r="C21" s="9">
        <f>SUM(D21:N21)</f>
      </c>
    </row>
    <row r="22" spans="1:14" ht="14.25">
      <c r="A22" s="11" t="s">
        <v>306</v>
      </c>
      <c r="B22" s="8">
        <v>69</v>
      </c>
      <c r="C22" s="9">
        <f>SUM(D22:N22)</f>
      </c>
    </row>
    <row r="23" spans="1:14" ht="14.25">
      <c r="A23" s="11" t="s">
        <v>307</v>
      </c>
      <c r="B23" s="8">
        <v>75</v>
      </c>
      <c r="C23" s="9">
        <f>SUM(D23:N23)</f>
      </c>
    </row>
    <row r="24" spans="1:14" ht="14.25">
      <c r="A24" s="11" t="s">
        <v>308</v>
      </c>
      <c r="B24" s="8">
        <v>69</v>
      </c>
      <c r="C24" s="9">
        <f>SUM(D24:N24)</f>
      </c>
    </row>
    <row r="25" spans="1:14" ht="18">
      <c r="A25" s="52" t="s">
        <v>291</v>
      </c>
      <c r="B25" s="53" t="s">
        <v>19</v>
      </c>
      <c r="C25" s="53" t="s">
        <v>19</v>
      </c>
      <c r="D25" s="53" t="s">
        <v>19</v>
      </c>
      <c r="E25" s="53" t="s">
        <v>19</v>
      </c>
      <c r="F25" s="53" t="s">
        <v>19</v>
      </c>
      <c r="G25" s="53" t="s">
        <v>19</v>
      </c>
      <c r="H25" s="53" t="s">
        <v>19</v>
      </c>
      <c r="I25" s="53" t="s">
        <v>19</v>
      </c>
      <c r="J25" s="53" t="s">
        <v>19</v>
      </c>
      <c r="K25" s="53" t="s">
        <v>19</v>
      </c>
      <c r="L25" s="53" t="s">
        <v>19</v>
      </c>
      <c r="M25" s="53" t="s">
        <v>19</v>
      </c>
      <c r="N25" s="53" t="s">
        <v>19</v>
      </c>
    </row>
    <row r="26" spans="1:14" ht="14.25">
      <c r="A26" s="11" t="s">
        <v>286</v>
      </c>
      <c r="B26" s="8">
        <v>140</v>
      </c>
      <c r="C26" s="9">
        <f>SUM(D26:N26)</f>
      </c>
    </row>
    <row r="27" spans="1:14" ht="14.25">
      <c r="A27" s="11" t="s">
        <v>287</v>
      </c>
      <c r="B27" s="8">
        <v>145</v>
      </c>
      <c r="C27" s="9">
        <f>SUM(D27:N27)</f>
      </c>
    </row>
    <row r="28" spans="1:14" ht="14.25">
      <c r="A28" s="11" t="s">
        <v>288</v>
      </c>
      <c r="B28" s="8">
        <v>135</v>
      </c>
      <c r="C28" s="9">
        <f>SUM(D28:N28)</f>
      </c>
    </row>
    <row r="29" spans="1:14" ht="14.25">
      <c r="A29" s="11" t="s">
        <v>289</v>
      </c>
      <c r="B29" s="8">
        <v>139</v>
      </c>
      <c r="C29" s="9">
        <f>SUM(D29:N29)</f>
      </c>
    </row>
    <row r="30" spans="1:14" ht="14.25">
      <c r="A30" s="11" t="s">
        <v>290</v>
      </c>
      <c r="B30" s="8">
        <v>149</v>
      </c>
      <c r="C30" s="9">
        <f>SUM(D30:N30)</f>
      </c>
    </row>
    <row r="31" spans="1:14" ht="18">
      <c r="A31" s="50" t="s">
        <v>285</v>
      </c>
      <c r="B31" s="51" t="s">
        <v>19</v>
      </c>
      <c r="C31" s="51" t="s">
        <v>19</v>
      </c>
      <c r="D31" s="51" t="s">
        <v>19</v>
      </c>
      <c r="E31" s="51" t="s">
        <v>19</v>
      </c>
      <c r="F31" s="51" t="s">
        <v>19</v>
      </c>
      <c r="G31" s="51" t="s">
        <v>19</v>
      </c>
      <c r="H31" s="51" t="s">
        <v>19</v>
      </c>
      <c r="I31" s="51" t="s">
        <v>19</v>
      </c>
      <c r="J31" s="51" t="s">
        <v>19</v>
      </c>
      <c r="K31" s="51" t="s">
        <v>19</v>
      </c>
      <c r="L31" s="51" t="s">
        <v>19</v>
      </c>
      <c r="M31" s="51" t="s">
        <v>19</v>
      </c>
      <c r="N31" s="51" t="s">
        <v>19</v>
      </c>
    </row>
    <row r="32" spans="1:14" ht="14.25">
      <c r="A32" s="11" t="s">
        <v>242</v>
      </c>
      <c r="B32" s="8">
        <v>69</v>
      </c>
      <c r="C32" s="9">
        <f>SUM(D32:N32)</f>
      </c>
    </row>
    <row r="33" spans="1:14" ht="14.25">
      <c r="A33" s="11" t="s">
        <v>243</v>
      </c>
      <c r="B33" s="8">
        <v>65</v>
      </c>
      <c r="C33" s="9">
        <f>SUM(D33:N33)</f>
      </c>
    </row>
    <row r="34" spans="1:14" ht="14.25">
      <c r="A34" s="11" t="s">
        <v>244</v>
      </c>
      <c r="B34" s="8">
        <v>73</v>
      </c>
      <c r="C34" s="9">
        <f>SUM(D34:N34)</f>
      </c>
    </row>
    <row r="35" spans="1:14" ht="14.25">
      <c r="A35" s="11" t="s">
        <v>245</v>
      </c>
      <c r="B35" s="8">
        <v>67</v>
      </c>
      <c r="C35" s="9">
        <f>SUM(D35:N35)</f>
      </c>
    </row>
    <row r="36" spans="1:14" ht="14.25">
      <c r="A36" s="11" t="s">
        <v>246</v>
      </c>
      <c r="B36" s="8">
        <v>52</v>
      </c>
      <c r="C36" s="9">
        <f>SUM(D36:N36)</f>
      </c>
    </row>
    <row r="37" spans="1:14" ht="14.25">
      <c r="A37" s="11" t="s">
        <v>247</v>
      </c>
      <c r="B37" s="8">
        <v>66</v>
      </c>
      <c r="C37" s="9">
        <f>SUM(D37:N37)</f>
      </c>
    </row>
    <row r="38" spans="1:14" ht="14.25">
      <c r="A38" s="11" t="s">
        <v>248</v>
      </c>
      <c r="B38" s="8">
        <v>56</v>
      </c>
      <c r="C38" s="9">
        <f>SUM(D38:N38)</f>
      </c>
    </row>
    <row r="39" spans="1:14" ht="14.25">
      <c r="A39" s="11" t="s">
        <v>249</v>
      </c>
      <c r="B39" s="8">
        <v>67</v>
      </c>
      <c r="C39" s="9">
        <f>SUM(D39:N39)</f>
      </c>
    </row>
    <row r="40" spans="1:14" ht="14.25">
      <c r="A40" s="11" t="s">
        <v>250</v>
      </c>
      <c r="B40" s="8">
        <v>85</v>
      </c>
      <c r="C40" s="9">
        <f>SUM(D40:N40)</f>
      </c>
    </row>
    <row r="41" spans="1:14" ht="14.25">
      <c r="A41" s="11" t="s">
        <v>251</v>
      </c>
      <c r="B41" s="8">
        <v>82</v>
      </c>
      <c r="C41" s="9">
        <f>SUM(D41:N41)</f>
      </c>
    </row>
    <row r="42" spans="1:14" ht="14.25">
      <c r="A42" s="11" t="s">
        <v>252</v>
      </c>
      <c r="B42" s="8">
        <v>89</v>
      </c>
      <c r="C42" s="9">
        <f>SUM(D42:N42)</f>
      </c>
    </row>
    <row r="43" spans="1:14" ht="14.25">
      <c r="A43" s="11" t="s">
        <v>253</v>
      </c>
      <c r="B43" s="8">
        <v>71</v>
      </c>
      <c r="C43" s="9">
        <f>SUM(D43:N43)</f>
      </c>
    </row>
    <row r="44" spans="1:14" ht="14.25">
      <c r="A44" s="11" t="s">
        <v>254</v>
      </c>
      <c r="B44" s="8">
        <v>77</v>
      </c>
      <c r="C44" s="9">
        <f>SUM(D44:N44)</f>
      </c>
    </row>
    <row r="45" spans="1:14" ht="14.25">
      <c r="A45" s="11" t="s">
        <v>255</v>
      </c>
      <c r="B45" s="8">
        <v>67</v>
      </c>
      <c r="C45" s="9">
        <f>SUM(D45:N45)</f>
      </c>
    </row>
    <row r="46" spans="1:14" ht="14.25">
      <c r="A46" s="11" t="s">
        <v>256</v>
      </c>
      <c r="B46" s="8">
        <v>84</v>
      </c>
      <c r="C46" s="9">
        <f>SUM(D46:N46)</f>
      </c>
    </row>
    <row r="47" spans="1:14" ht="14.25">
      <c r="A47" s="11" t="s">
        <v>257</v>
      </c>
      <c r="B47" s="8">
        <v>89</v>
      </c>
      <c r="C47" s="9">
        <f>SUM(D47:N47)</f>
      </c>
    </row>
    <row r="48" spans="1:14" ht="14.25">
      <c r="A48" s="11" t="s">
        <v>258</v>
      </c>
      <c r="B48" s="8">
        <v>82</v>
      </c>
      <c r="C48" s="9">
        <f>SUM(D48:N48)</f>
      </c>
    </row>
    <row r="49" spans="1:14" ht="14.25">
      <c r="A49" s="11" t="s">
        <v>259</v>
      </c>
      <c r="B49" s="8">
        <v>67</v>
      </c>
      <c r="C49" s="9">
        <f>SUM(D49:N49)</f>
      </c>
    </row>
    <row r="50" spans="1:14" ht="14.25">
      <c r="A50" s="11" t="s">
        <v>260</v>
      </c>
      <c r="B50" s="8">
        <v>72</v>
      </c>
      <c r="C50" s="9">
        <f>SUM(D50:N50)</f>
      </c>
    </row>
    <row r="51" spans="1:14" ht="14.25">
      <c r="A51" s="11" t="s">
        <v>261</v>
      </c>
      <c r="B51" s="8">
        <v>68</v>
      </c>
      <c r="C51" s="9">
        <f>SUM(D51:N51)</f>
      </c>
    </row>
    <row r="52" spans="1:14" ht="14.25">
      <c r="A52" s="11" t="s">
        <v>262</v>
      </c>
      <c r="B52" s="8">
        <v>59</v>
      </c>
      <c r="C52" s="9">
        <f>SUM(D52:N52)</f>
      </c>
    </row>
    <row r="53" spans="1:14" ht="14.25">
      <c r="A53" s="11" t="s">
        <v>263</v>
      </c>
      <c r="B53" s="8">
        <v>56</v>
      </c>
      <c r="C53" s="9">
        <f>SUM(D53:N53)</f>
      </c>
    </row>
    <row r="54" spans="1:14" ht="14.25">
      <c r="A54" s="11" t="s">
        <v>264</v>
      </c>
      <c r="B54" s="8">
        <v>66</v>
      </c>
      <c r="C54" s="9">
        <f>SUM(D54:N54)</f>
      </c>
    </row>
    <row r="55" spans="1:14" ht="14.25">
      <c r="A55" s="11" t="s">
        <v>265</v>
      </c>
      <c r="B55" s="8">
        <v>56</v>
      </c>
      <c r="C55" s="9">
        <f>SUM(D55:N55)</f>
      </c>
    </row>
    <row r="56" spans="1:14" ht="14.25">
      <c r="A56" s="11" t="s">
        <v>266</v>
      </c>
      <c r="B56" s="8">
        <v>59</v>
      </c>
      <c r="C56" s="9">
        <f>SUM(D56:N56)</f>
      </c>
    </row>
    <row r="57" spans="1:14" ht="14.25">
      <c r="A57" s="11" t="s">
        <v>267</v>
      </c>
      <c r="B57" s="8">
        <v>87</v>
      </c>
      <c r="C57" s="9">
        <f>SUM(D57:N57)</f>
      </c>
    </row>
    <row r="58" spans="1:14" ht="14.25">
      <c r="A58" s="11" t="s">
        <v>268</v>
      </c>
      <c r="B58" s="8">
        <v>50</v>
      </c>
      <c r="C58" s="9">
        <f>SUM(D58:N58)</f>
      </c>
    </row>
    <row r="59" spans="1:14" ht="14.25">
      <c r="A59" s="11" t="s">
        <v>269</v>
      </c>
      <c r="B59" s="8">
        <v>44</v>
      </c>
      <c r="C59" s="9">
        <f>SUM(D59:N59)</f>
      </c>
    </row>
    <row r="60" spans="1:14" ht="14.25">
      <c r="A60" s="11" t="s">
        <v>270</v>
      </c>
      <c r="B60" s="8">
        <v>55</v>
      </c>
      <c r="C60" s="9">
        <f>SUM(D60:N60)</f>
      </c>
    </row>
    <row r="61" spans="1:14" ht="14.25">
      <c r="A61" s="11" t="s">
        <v>271</v>
      </c>
      <c r="B61" s="8">
        <v>35</v>
      </c>
      <c r="C61" s="9">
        <f>SUM(D61:N61)</f>
      </c>
    </row>
    <row r="62" spans="1:14" ht="14.25">
      <c r="A62" s="11" t="s">
        <v>272</v>
      </c>
      <c r="B62" s="8">
        <v>57</v>
      </c>
      <c r="C62" s="9">
        <f>SUM(D62:N62)</f>
      </c>
    </row>
    <row r="63" spans="1:14" ht="14.25">
      <c r="A63" s="11" t="s">
        <v>273</v>
      </c>
      <c r="B63" s="8">
        <v>43</v>
      </c>
      <c r="C63" s="9">
        <f>SUM(D63:N63)</f>
      </c>
    </row>
    <row r="64" spans="1:14" ht="14.25">
      <c r="A64" s="11" t="s">
        <v>274</v>
      </c>
      <c r="B64" s="8">
        <v>56</v>
      </c>
      <c r="C64" s="9">
        <f>SUM(D64:N64)</f>
      </c>
    </row>
    <row r="65" spans="1:14" ht="14.25">
      <c r="A65" s="11" t="s">
        <v>275</v>
      </c>
      <c r="B65" s="8">
        <v>43</v>
      </c>
      <c r="C65" s="9">
        <f>SUM(D65:N65)</f>
      </c>
    </row>
    <row r="66" spans="1:14" ht="14.25">
      <c r="A66" s="11" t="s">
        <v>276</v>
      </c>
      <c r="B66" s="8">
        <v>54</v>
      </c>
      <c r="C66" s="9">
        <f>SUM(D66:N66)</f>
      </c>
    </row>
    <row r="67" spans="1:14" ht="14.25">
      <c r="A67" s="11" t="s">
        <v>277</v>
      </c>
      <c r="B67" s="8">
        <v>55</v>
      </c>
      <c r="C67" s="9">
        <f>SUM(D67:N67)</f>
      </c>
    </row>
    <row r="68" spans="1:14" ht="14.25">
      <c r="A68" s="11" t="s">
        <v>278</v>
      </c>
      <c r="B68" s="8">
        <v>44</v>
      </c>
      <c r="C68" s="9">
        <f>SUM(D68:N68)</f>
      </c>
    </row>
    <row r="69" spans="1:14" ht="14.25">
      <c r="A69" s="11" t="s">
        <v>279</v>
      </c>
      <c r="B69" s="8">
        <v>46</v>
      </c>
      <c r="C69" s="9">
        <f>SUM(D69:N69)</f>
      </c>
    </row>
    <row r="70" spans="1:14" ht="14.25">
      <c r="A70" s="11" t="s">
        <v>280</v>
      </c>
      <c r="B70" s="8">
        <v>35</v>
      </c>
      <c r="C70" s="9">
        <f>SUM(D70:N70)</f>
      </c>
    </row>
    <row r="71" spans="1:14" ht="14.25">
      <c r="A71" s="11" t="s">
        <v>281</v>
      </c>
      <c r="B71" s="8">
        <v>35</v>
      </c>
      <c r="C71" s="9">
        <f>SUM(D71:N71)</f>
      </c>
    </row>
    <row r="72" spans="1:14" ht="14.25">
      <c r="A72" s="11" t="s">
        <v>282</v>
      </c>
      <c r="B72" s="8">
        <v>48</v>
      </c>
      <c r="C72" s="9">
        <f>SUM(D72:N72)</f>
      </c>
    </row>
    <row r="73" spans="1:14" ht="14.25">
      <c r="A73" s="11" t="s">
        <v>283</v>
      </c>
      <c r="B73" s="8">
        <v>48</v>
      </c>
      <c r="C73" s="9">
        <f>SUM(D73:N73)</f>
      </c>
    </row>
    <row r="74" spans="1:14" ht="14.25">
      <c r="A74" s="11" t="s">
        <v>284</v>
      </c>
      <c r="B74" s="8">
        <v>45</v>
      </c>
      <c r="C74" s="9">
        <f>SUM(D74:N74)</f>
      </c>
    </row>
    <row r="75" spans="1:14" ht="18">
      <c r="A75" s="48" t="s">
        <v>241</v>
      </c>
      <c r="B75" s="49" t="s">
        <v>19</v>
      </c>
      <c r="C75" s="49" t="s">
        <v>19</v>
      </c>
      <c r="D75" s="49" t="s">
        <v>19</v>
      </c>
      <c r="E75" s="49" t="s">
        <v>19</v>
      </c>
      <c r="F75" s="49" t="s">
        <v>19</v>
      </c>
      <c r="G75" s="49" t="s">
        <v>19</v>
      </c>
      <c r="H75" s="49" t="s">
        <v>19</v>
      </c>
      <c r="I75" s="49" t="s">
        <v>19</v>
      </c>
      <c r="J75" s="49" t="s">
        <v>19</v>
      </c>
      <c r="K75" s="49" t="s">
        <v>19</v>
      </c>
      <c r="L75" s="49" t="s">
        <v>19</v>
      </c>
      <c r="M75" s="49" t="s">
        <v>19</v>
      </c>
      <c r="N75" s="49" t="s">
        <v>19</v>
      </c>
    </row>
    <row r="76" spans="1:14" ht="14.25">
      <c r="A76" s="11" t="s">
        <v>224</v>
      </c>
      <c r="B76" s="8">
        <v>30</v>
      </c>
      <c r="C76" s="9">
        <f>SUM(D76:N76)</f>
      </c>
    </row>
    <row r="77" spans="1:14" ht="14.25">
      <c r="A77" s="11" t="s">
        <v>225</v>
      </c>
      <c r="B77" s="8">
        <v>22</v>
      </c>
      <c r="C77" s="9">
        <f>SUM(D77:N77)</f>
      </c>
    </row>
    <row r="78" spans="1:14" ht="14.25">
      <c r="A78" s="11" t="s">
        <v>226</v>
      </c>
      <c r="B78" s="8">
        <v>15</v>
      </c>
      <c r="C78" s="9">
        <f>SUM(D78:N78)</f>
      </c>
    </row>
    <row r="79" spans="1:14" ht="14.25">
      <c r="A79" s="11" t="s">
        <v>227</v>
      </c>
      <c r="B79" s="8">
        <v>13</v>
      </c>
      <c r="C79" s="9">
        <f>SUM(D79:N79)</f>
      </c>
    </row>
    <row r="80" spans="1:14" ht="14.25">
      <c r="A80" s="11" t="s">
        <v>228</v>
      </c>
      <c r="B80" s="8">
        <v>12</v>
      </c>
      <c r="C80" s="9">
        <f>SUM(D80:N80)</f>
      </c>
    </row>
    <row r="81" spans="1:14" ht="14.25">
      <c r="A81" s="11" t="s">
        <v>229</v>
      </c>
      <c r="B81" s="8">
        <v>16</v>
      </c>
      <c r="C81" s="9">
        <f>SUM(D81:N81)</f>
      </c>
    </row>
    <row r="82" spans="1:14" ht="14.25">
      <c r="A82" s="11" t="s">
        <v>230</v>
      </c>
      <c r="B82" s="8">
        <v>16</v>
      </c>
      <c r="C82" s="9">
        <f>SUM(D82:N82)</f>
      </c>
    </row>
    <row r="83" spans="1:14" ht="14.25">
      <c r="A83" s="11" t="s">
        <v>231</v>
      </c>
      <c r="B83" s="8">
        <v>11</v>
      </c>
      <c r="C83" s="9">
        <f>SUM(D83:N83)</f>
      </c>
    </row>
    <row r="84" spans="1:14" ht="14.25">
      <c r="A84" s="11" t="s">
        <v>232</v>
      </c>
      <c r="B84" s="8">
        <v>22</v>
      </c>
      <c r="C84" s="9">
        <f>SUM(D84:N84)</f>
      </c>
    </row>
    <row r="85" spans="1:14" ht="14.25">
      <c r="A85" s="11" t="s">
        <v>233</v>
      </c>
      <c r="B85" s="8">
        <v>18</v>
      </c>
      <c r="C85" s="9">
        <f>SUM(D85:N85)</f>
      </c>
    </row>
    <row r="86" spans="1:14" ht="14.25">
      <c r="A86" s="11" t="s">
        <v>234</v>
      </c>
      <c r="B86" s="8">
        <v>12</v>
      </c>
      <c r="C86" s="9">
        <f>SUM(D86:N86)</f>
      </c>
    </row>
    <row r="87" spans="1:14" ht="14.25">
      <c r="A87" s="11" t="s">
        <v>235</v>
      </c>
      <c r="B87" s="8">
        <v>13</v>
      </c>
      <c r="C87" s="9">
        <f>SUM(D87:N87)</f>
      </c>
    </row>
    <row r="88" spans="1:14" ht="14.25">
      <c r="A88" s="11" t="s">
        <v>236</v>
      </c>
      <c r="B88" s="8">
        <v>12</v>
      </c>
      <c r="C88" s="9">
        <f>SUM(D88:N88)</f>
      </c>
    </row>
    <row r="89" spans="1:14" ht="14.25">
      <c r="A89" s="11" t="s">
        <v>237</v>
      </c>
      <c r="B89" s="8">
        <v>16</v>
      </c>
      <c r="C89" s="9">
        <f>SUM(D89:N89)</f>
      </c>
    </row>
    <row r="90" spans="1:14" ht="14.25">
      <c r="A90" s="11" t="s">
        <v>238</v>
      </c>
      <c r="B90" s="8">
        <v>16</v>
      </c>
      <c r="C90" s="9">
        <f>SUM(D90:N90)</f>
      </c>
    </row>
    <row r="91" spans="1:14" ht="14.25">
      <c r="A91" s="11" t="s">
        <v>239</v>
      </c>
      <c r="B91" s="8">
        <v>22</v>
      </c>
      <c r="C91" s="9">
        <f>SUM(D91:N91)</f>
      </c>
    </row>
    <row r="92" spans="1:14" ht="14.25">
      <c r="A92" s="11" t="s">
        <v>240</v>
      </c>
      <c r="B92" s="8">
        <v>18</v>
      </c>
      <c r="C92" s="9">
        <f>SUM(D92:N92)</f>
      </c>
    </row>
    <row r="93" spans="1:14" ht="18">
      <c r="A93" s="46" t="s">
        <v>223</v>
      </c>
      <c r="B93" s="47" t="s">
        <v>19</v>
      </c>
      <c r="C93" s="47" t="s">
        <v>19</v>
      </c>
      <c r="D93" s="47" t="s">
        <v>19</v>
      </c>
      <c r="E93" s="47" t="s">
        <v>19</v>
      </c>
      <c r="F93" s="47" t="s">
        <v>19</v>
      </c>
      <c r="G93" s="47" t="s">
        <v>19</v>
      </c>
      <c r="H93" s="47" t="s">
        <v>19</v>
      </c>
      <c r="I93" s="47" t="s">
        <v>19</v>
      </c>
      <c r="J93" s="47" t="s">
        <v>19</v>
      </c>
      <c r="K93" s="47" t="s">
        <v>19</v>
      </c>
      <c r="L93" s="47" t="s">
        <v>19</v>
      </c>
      <c r="M93" s="47" t="s">
        <v>19</v>
      </c>
      <c r="N93" s="47" t="s">
        <v>19</v>
      </c>
    </row>
    <row r="94" spans="1:14" ht="14.25">
      <c r="A94" s="11" t="s">
        <v>214</v>
      </c>
      <c r="B94" s="8">
        <v>359</v>
      </c>
      <c r="C94" s="9">
        <f>SUM(D94:N94)</f>
      </c>
    </row>
    <row r="95" spans="1:14" ht="14.25">
      <c r="A95" s="11" t="s">
        <v>215</v>
      </c>
      <c r="B95" s="8">
        <v>265</v>
      </c>
      <c r="C95" s="9">
        <f>SUM(D95:N95)</f>
      </c>
    </row>
    <row r="96" spans="1:14" ht="14.25">
      <c r="A96" s="11" t="s">
        <v>216</v>
      </c>
      <c r="B96" s="8">
        <v>285</v>
      </c>
      <c r="C96" s="9">
        <f>SUM(D96:N96)</f>
      </c>
    </row>
    <row r="97" spans="1:14" ht="14.25">
      <c r="A97" s="11" t="s">
        <v>217</v>
      </c>
      <c r="B97" s="8">
        <v>345</v>
      </c>
      <c r="C97" s="9">
        <f>SUM(D97:N97)</f>
      </c>
    </row>
    <row r="98" spans="1:14" ht="14.25">
      <c r="A98" s="11" t="s">
        <v>218</v>
      </c>
      <c r="B98" s="8">
        <v>289</v>
      </c>
      <c r="C98" s="9">
        <f>SUM(D98:N98)</f>
      </c>
    </row>
    <row r="99" spans="1:14" ht="14.25">
      <c r="A99" s="11" t="s">
        <v>219</v>
      </c>
      <c r="B99" s="8">
        <v>259</v>
      </c>
      <c r="C99" s="9">
        <f>SUM(D99:N99)</f>
      </c>
    </row>
    <row r="100" spans="1:14" ht="14.25">
      <c r="A100" s="11" t="s">
        <v>220</v>
      </c>
      <c r="B100" s="8">
        <v>289</v>
      </c>
      <c r="C100" s="9">
        <f>SUM(D100:N100)</f>
      </c>
    </row>
    <row r="101" spans="1:14" ht="14.25">
      <c r="A101" s="11" t="s">
        <v>221</v>
      </c>
      <c r="B101" s="8">
        <v>8</v>
      </c>
      <c r="C101" s="9">
        <f>SUM(D101:N101)</f>
      </c>
    </row>
    <row r="102" spans="1:14" ht="14.25">
      <c r="A102" s="11" t="s">
        <v>222</v>
      </c>
      <c r="B102" s="8">
        <v>5</v>
      </c>
      <c r="C102" s="9">
        <f>SUM(D102:N102)</f>
      </c>
    </row>
    <row r="103" spans="1:14" ht="18">
      <c r="A103" s="44" t="s">
        <v>178</v>
      </c>
      <c r="B103" s="45" t="s">
        <v>19</v>
      </c>
      <c r="C103" s="45" t="s">
        <v>19</v>
      </c>
      <c r="D103" s="45" t="s">
        <v>19</v>
      </c>
      <c r="E103" s="45" t="s">
        <v>19</v>
      </c>
      <c r="F103" s="45" t="s">
        <v>19</v>
      </c>
      <c r="G103" s="45" t="s">
        <v>19</v>
      </c>
      <c r="H103" s="45" t="s">
        <v>19</v>
      </c>
      <c r="I103" s="45" t="s">
        <v>19</v>
      </c>
      <c r="J103" s="45" t="s">
        <v>19</v>
      </c>
      <c r="K103" s="45" t="s">
        <v>19</v>
      </c>
      <c r="L103" s="45" t="s">
        <v>19</v>
      </c>
      <c r="M103" s="45" t="s">
        <v>19</v>
      </c>
      <c r="N103" s="45" t="s">
        <v>19</v>
      </c>
    </row>
    <row r="104" spans="1:14" ht="14.25">
      <c r="A104" s="11" t="s">
        <v>203</v>
      </c>
      <c r="B104" s="8">
        <v>32</v>
      </c>
      <c r="C104" s="9">
        <f>SUM(D104:N104)</f>
      </c>
    </row>
    <row r="105" spans="1:14" ht="14.25">
      <c r="A105" s="11" t="s">
        <v>204</v>
      </c>
      <c r="B105" s="8">
        <v>22</v>
      </c>
      <c r="C105" s="9">
        <f>SUM(D105:N105)</f>
      </c>
    </row>
    <row r="106" spans="1:14" ht="14.25">
      <c r="A106" s="11" t="s">
        <v>205</v>
      </c>
      <c r="B106" s="8">
        <v>43</v>
      </c>
      <c r="C106" s="9">
        <f>SUM(D106:N106)</f>
      </c>
    </row>
    <row r="107" spans="1:14" ht="14.25">
      <c r="A107" s="11" t="s">
        <v>206</v>
      </c>
      <c r="B107" s="8">
        <v>43</v>
      </c>
      <c r="C107" s="9">
        <f>SUM(D107:N107)</f>
      </c>
    </row>
    <row r="108" spans="1:14" ht="14.25">
      <c r="A108" s="11" t="s">
        <v>207</v>
      </c>
      <c r="B108" s="8">
        <v>43</v>
      </c>
      <c r="C108" s="9">
        <f>SUM(D108:N108)</f>
      </c>
    </row>
    <row r="109" spans="1:14" ht="14.25">
      <c r="A109" s="11" t="s">
        <v>208</v>
      </c>
      <c r="B109" s="8">
        <v>42</v>
      </c>
      <c r="C109" s="9">
        <f>SUM(D109:N109)</f>
      </c>
    </row>
    <row r="110" spans="1:14" ht="14.25">
      <c r="A110" s="11" t="s">
        <v>209</v>
      </c>
      <c r="B110" s="8">
        <v>55</v>
      </c>
      <c r="C110" s="9">
        <f>SUM(D110:N110)</f>
      </c>
    </row>
    <row r="111" spans="1:14" ht="14.25">
      <c r="A111" s="11" t="s">
        <v>210</v>
      </c>
      <c r="B111" s="8">
        <v>52</v>
      </c>
      <c r="C111" s="9">
        <f>SUM(D111:N111)</f>
      </c>
    </row>
    <row r="112" spans="1:14" ht="14.25">
      <c r="A112" s="11" t="s">
        <v>211</v>
      </c>
      <c r="B112" s="8">
        <v>36</v>
      </c>
      <c r="C112" s="9">
        <f>SUM(D112:N112)</f>
      </c>
    </row>
    <row r="113" spans="1:14" ht="14.25">
      <c r="A113" s="11" t="s">
        <v>212</v>
      </c>
      <c r="B113" s="8">
        <v>36</v>
      </c>
      <c r="C113" s="9">
        <f>SUM(D113:N113)</f>
      </c>
    </row>
    <row r="114" spans="1:14" ht="14.25">
      <c r="A114" s="11" t="s">
        <v>213</v>
      </c>
      <c r="B114" s="8">
        <v>37</v>
      </c>
      <c r="C114" s="9">
        <f>SUM(D114:N114)</f>
      </c>
    </row>
    <row r="115" spans="1:14" ht="18">
      <c r="A115" s="42" t="s">
        <v>202</v>
      </c>
      <c r="B115" s="43" t="s">
        <v>19</v>
      </c>
      <c r="C115" s="43" t="s">
        <v>19</v>
      </c>
      <c r="D115" s="43" t="s">
        <v>19</v>
      </c>
      <c r="E115" s="43" t="s">
        <v>19</v>
      </c>
      <c r="F115" s="43" t="s">
        <v>19</v>
      </c>
      <c r="G115" s="43" t="s">
        <v>19</v>
      </c>
      <c r="H115" s="43" t="s">
        <v>19</v>
      </c>
      <c r="I115" s="43" t="s">
        <v>19</v>
      </c>
      <c r="J115" s="43" t="s">
        <v>19</v>
      </c>
      <c r="K115" s="43" t="s">
        <v>19</v>
      </c>
      <c r="L115" s="43" t="s">
        <v>19</v>
      </c>
      <c r="M115" s="43" t="s">
        <v>19</v>
      </c>
      <c r="N115" s="43" t="s">
        <v>19</v>
      </c>
    </row>
    <row r="116" spans="1:14" ht="14.25">
      <c r="A116" s="11" t="s">
        <v>192</v>
      </c>
      <c r="B116" s="8">
        <v>42</v>
      </c>
      <c r="C116" s="9">
        <f>SUM(D116:N116)</f>
      </c>
    </row>
    <row r="117" spans="1:14" ht="14.25">
      <c r="A117" s="11" t="s">
        <v>193</v>
      </c>
      <c r="B117" s="8">
        <v>47</v>
      </c>
      <c r="C117" s="9">
        <f>SUM(D117:N117)</f>
      </c>
    </row>
    <row r="118" spans="1:14" ht="14.25">
      <c r="A118" s="11" t="s">
        <v>194</v>
      </c>
      <c r="B118" s="8">
        <v>52</v>
      </c>
      <c r="C118" s="9">
        <f>SUM(D118:N118)</f>
      </c>
    </row>
    <row r="119" spans="1:14" ht="14.25">
      <c r="A119" s="11" t="s">
        <v>195</v>
      </c>
      <c r="B119" s="8">
        <v>48</v>
      </c>
      <c r="C119" s="9">
        <f>SUM(D119:N119)</f>
      </c>
    </row>
    <row r="120" spans="1:14" ht="14.25">
      <c r="A120" s="11" t="s">
        <v>196</v>
      </c>
      <c r="B120" s="8">
        <v>48</v>
      </c>
      <c r="C120" s="9">
        <f>SUM(D120:N120)</f>
      </c>
    </row>
    <row r="121" spans="1:14" ht="14.25">
      <c r="A121" s="11" t="s">
        <v>197</v>
      </c>
      <c r="B121" s="8">
        <v>49</v>
      </c>
      <c r="C121" s="9">
        <f>SUM(D121:N121)</f>
      </c>
    </row>
    <row r="122" spans="1:14" ht="14.25">
      <c r="A122" s="11" t="s">
        <v>198</v>
      </c>
      <c r="B122" s="8">
        <v>24</v>
      </c>
      <c r="C122" s="9">
        <f>SUM(D122:N122)</f>
      </c>
    </row>
    <row r="123" spans="1:14" ht="14.25">
      <c r="A123" s="11" t="s">
        <v>199</v>
      </c>
      <c r="B123" s="8">
        <v>26</v>
      </c>
      <c r="C123" s="9">
        <f>SUM(D123:N123)</f>
      </c>
    </row>
    <row r="124" spans="1:14" ht="14.25">
      <c r="A124" s="11" t="s">
        <v>200</v>
      </c>
      <c r="B124" s="8">
        <v>26</v>
      </c>
      <c r="C124" s="9">
        <f>SUM(D124:N124)</f>
      </c>
    </row>
    <row r="125" spans="1:14" ht="14.25">
      <c r="A125" s="11" t="s">
        <v>201</v>
      </c>
      <c r="B125" s="8">
        <v>35</v>
      </c>
      <c r="C125" s="9">
        <f>SUM(D125:N125)</f>
      </c>
    </row>
    <row r="126" spans="1:14" ht="18">
      <c r="A126" s="40" t="s">
        <v>191</v>
      </c>
      <c r="B126" s="41" t="s">
        <v>19</v>
      </c>
      <c r="C126" s="41" t="s">
        <v>19</v>
      </c>
      <c r="D126" s="41" t="s">
        <v>19</v>
      </c>
      <c r="E126" s="41" t="s">
        <v>19</v>
      </c>
      <c r="F126" s="41" t="s">
        <v>19</v>
      </c>
      <c r="G126" s="41" t="s">
        <v>19</v>
      </c>
      <c r="H126" s="41" t="s">
        <v>19</v>
      </c>
      <c r="I126" s="41" t="s">
        <v>19</v>
      </c>
      <c r="J126" s="41" t="s">
        <v>19</v>
      </c>
      <c r="K126" s="41" t="s">
        <v>19</v>
      </c>
      <c r="L126" s="41" t="s">
        <v>19</v>
      </c>
      <c r="M126" s="41" t="s">
        <v>19</v>
      </c>
      <c r="N126" s="41" t="s">
        <v>19</v>
      </c>
    </row>
    <row r="127" spans="1:14" ht="14.25">
      <c r="A127" s="11" t="s">
        <v>188</v>
      </c>
      <c r="B127" s="8">
        <v>39</v>
      </c>
      <c r="C127" s="9">
        <f>SUM(D127:N127)</f>
      </c>
    </row>
    <row r="128" spans="1:14" ht="14.25">
      <c r="A128" s="11" t="s">
        <v>189</v>
      </c>
      <c r="B128" s="8">
        <v>39</v>
      </c>
      <c r="C128" s="9">
        <f>SUM(D128:N128)</f>
      </c>
    </row>
    <row r="129" spans="1:14" ht="14.25">
      <c r="A129" s="11" t="s">
        <v>190</v>
      </c>
      <c r="B129" s="8">
        <v>39</v>
      </c>
      <c r="C129" s="9">
        <f>SUM(D129:N129)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180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SUM(C4:C180)</f>
      </c>
      <c r="D3" s="6">
        <f>SUMPRODUCT(D4:D180,B4:B180)</f>
      </c>
      <c r="E3" s="6">
        <f>SUMPRODUCT(E4:E180,B4:B180)</f>
      </c>
      <c r="F3" s="6">
        <f>SUMPRODUCT(F4:F180,B4:B180)</f>
      </c>
      <c r="G3" s="6">
        <f>SUMPRODUCT(G4:G180,B4:B180)</f>
      </c>
      <c r="H3" s="6">
        <f>SUMPRODUCT(H4:H180,B4:B180)</f>
      </c>
      <c r="I3" s="6">
        <f>SUMPRODUCT(I4:I180,B4:B180)</f>
      </c>
      <c r="J3" s="6">
        <f>SUMPRODUCT(J4:J180,B4:B180)</f>
      </c>
      <c r="K3" s="6">
        <f>SUMPRODUCT(K4:K180,B4:B180)</f>
      </c>
      <c r="L3" s="6">
        <f>SUMPRODUCT(L4:L180,B4:B180)</f>
      </c>
      <c r="M3" s="6">
        <f>SUMPRODUCT(M4:M180,B4:B180)</f>
      </c>
      <c r="N3" s="6">
        <f>SUMPRODUCT(N4:N180,B4:B180)</f>
      </c>
    </row>
    <row r="4" spans="1:14" ht="18">
      <c r="A4" s="74" t="s">
        <v>478</v>
      </c>
      <c r="B4" s="74" t="s">
        <v>19</v>
      </c>
      <c r="C4" s="74" t="s">
        <v>19</v>
      </c>
      <c r="D4" s="74" t="s">
        <v>19</v>
      </c>
      <c r="E4" s="75" t="s">
        <v>19</v>
      </c>
      <c r="F4" s="75" t="s">
        <v>19</v>
      </c>
      <c r="G4" s="75" t="s">
        <v>19</v>
      </c>
      <c r="H4" s="75" t="s">
        <v>19</v>
      </c>
      <c r="I4" s="75" t="s">
        <v>19</v>
      </c>
      <c r="J4" s="75" t="s">
        <v>19</v>
      </c>
      <c r="K4" s="75" t="s">
        <v>19</v>
      </c>
      <c r="L4" s="75" t="s">
        <v>19</v>
      </c>
      <c r="M4" s="75" t="s">
        <v>19</v>
      </c>
      <c r="N4" s="75" t="s">
        <v>19</v>
      </c>
    </row>
    <row r="5" spans="1:14" ht="14.25">
      <c r="A5" s="11" t="s">
        <v>458</v>
      </c>
      <c r="B5" s="8">
        <v>20</v>
      </c>
      <c r="C5" s="9">
        <f>SUM(D5:N5)</f>
      </c>
      <c r="D5" s="8"/>
    </row>
    <row r="6" spans="1:14" ht="14.25">
      <c r="A6" s="11" t="s">
        <v>459</v>
      </c>
      <c r="B6" s="8">
        <v>20</v>
      </c>
      <c r="C6" s="9">
        <f>SUM(D6:N6)</f>
      </c>
    </row>
    <row r="7" spans="1:14" ht="14.25">
      <c r="A7" s="11" t="s">
        <v>460</v>
      </c>
      <c r="B7" s="8">
        <v>20</v>
      </c>
      <c r="C7" s="9">
        <f>SUM(D7:N7)</f>
      </c>
    </row>
    <row r="8" spans="1:14" ht="14.25">
      <c r="A8" s="11" t="s">
        <v>461</v>
      </c>
      <c r="B8" s="8">
        <v>20</v>
      </c>
      <c r="C8" s="9">
        <f>SUM(D8:N8)</f>
      </c>
    </row>
    <row r="9" spans="1:14" ht="14.25">
      <c r="A9" s="11" t="s">
        <v>462</v>
      </c>
      <c r="B9" s="8">
        <v>20</v>
      </c>
      <c r="C9" s="9">
        <f>SUM(D9:N9)</f>
      </c>
    </row>
    <row r="10" spans="1:14" ht="14.25">
      <c r="A10" s="11" t="s">
        <v>463</v>
      </c>
      <c r="B10" s="8">
        <v>20</v>
      </c>
      <c r="C10" s="9">
        <f>SUM(D10:N10)</f>
      </c>
    </row>
    <row r="11" spans="1:14" ht="14.25">
      <c r="A11" s="11" t="s">
        <v>464</v>
      </c>
      <c r="B11" s="8">
        <v>20</v>
      </c>
      <c r="C11" s="9">
        <f>SUM(D11:N11)</f>
      </c>
    </row>
    <row r="12" spans="1:14" ht="14.25">
      <c r="A12" s="11" t="s">
        <v>465</v>
      </c>
      <c r="B12" s="8">
        <v>20</v>
      </c>
      <c r="C12" s="9">
        <f>SUM(D12:N12)</f>
      </c>
    </row>
    <row r="13" spans="1:14" ht="14.25">
      <c r="A13" s="11" t="s">
        <v>466</v>
      </c>
      <c r="B13" s="8">
        <v>20</v>
      </c>
      <c r="C13" s="9">
        <f>SUM(D13:N13)</f>
      </c>
    </row>
    <row r="14" spans="1:14" ht="14.25">
      <c r="A14" s="11" t="s">
        <v>467</v>
      </c>
      <c r="B14" s="8">
        <v>20</v>
      </c>
      <c r="C14" s="9">
        <f>SUM(D14:N14)</f>
      </c>
    </row>
    <row r="15" spans="1:14" ht="14.25">
      <c r="A15" s="11" t="s">
        <v>468</v>
      </c>
      <c r="B15" s="8">
        <v>20</v>
      </c>
      <c r="C15" s="9">
        <f>SUM(D15:N15)</f>
      </c>
    </row>
    <row r="16" spans="1:14" ht="14.25">
      <c r="A16" s="11" t="s">
        <v>469</v>
      </c>
      <c r="B16" s="8">
        <v>20</v>
      </c>
      <c r="C16" s="9">
        <f>SUM(D16:N16)</f>
      </c>
    </row>
    <row r="17" spans="1:14" ht="14.25">
      <c r="A17" s="11" t="s">
        <v>470</v>
      </c>
      <c r="B17" s="8">
        <v>20</v>
      </c>
      <c r="C17" s="9">
        <f>SUM(D17:N17)</f>
      </c>
    </row>
    <row r="18" spans="1:14" ht="14.25">
      <c r="A18" s="11" t="s">
        <v>471</v>
      </c>
      <c r="B18" s="8">
        <v>20</v>
      </c>
      <c r="C18" s="9">
        <f>SUM(D18:N18)</f>
      </c>
    </row>
    <row r="19" spans="1:14" ht="14.25">
      <c r="A19" s="11" t="s">
        <v>472</v>
      </c>
      <c r="B19" s="8">
        <v>20</v>
      </c>
      <c r="C19" s="9">
        <f>SUM(D19:N19)</f>
      </c>
    </row>
    <row r="20" spans="1:14" ht="14.25">
      <c r="A20" s="11" t="s">
        <v>473</v>
      </c>
      <c r="B20" s="8">
        <v>20</v>
      </c>
      <c r="C20" s="9">
        <f>SUM(D20:N20)</f>
      </c>
    </row>
    <row r="21" spans="1:14" ht="14.25">
      <c r="A21" s="11" t="s">
        <v>474</v>
      </c>
      <c r="B21" s="8">
        <v>20</v>
      </c>
      <c r="C21" s="9">
        <f>SUM(D21:N21)</f>
      </c>
    </row>
    <row r="22" spans="1:14" ht="14.25">
      <c r="A22" s="11" t="s">
        <v>475</v>
      </c>
      <c r="B22" s="8">
        <v>20</v>
      </c>
      <c r="C22" s="9">
        <f>SUM(D22:N22)</f>
      </c>
    </row>
    <row r="23" spans="1:14" ht="14.25">
      <c r="A23" s="11" t="s">
        <v>476</v>
      </c>
      <c r="B23" s="8">
        <v>20</v>
      </c>
      <c r="C23" s="9">
        <f>SUM(D23:N23)</f>
      </c>
    </row>
    <row r="24" spans="1:14" ht="14.25">
      <c r="A24" s="11" t="s">
        <v>477</v>
      </c>
      <c r="B24" s="8">
        <v>20</v>
      </c>
      <c r="C24" s="9">
        <f>SUM(D24:N24)</f>
      </c>
    </row>
    <row r="25" spans="1:14" ht="18">
      <c r="A25" s="72" t="s">
        <v>457</v>
      </c>
      <c r="B25" s="73" t="s">
        <v>19</v>
      </c>
      <c r="C25" s="73" t="s">
        <v>19</v>
      </c>
      <c r="D25" s="73" t="s">
        <v>19</v>
      </c>
      <c r="E25" s="73" t="s">
        <v>19</v>
      </c>
      <c r="F25" s="73" t="s">
        <v>19</v>
      </c>
      <c r="G25" s="73" t="s">
        <v>19</v>
      </c>
      <c r="H25" s="73" t="s">
        <v>19</v>
      </c>
      <c r="I25" s="73" t="s">
        <v>19</v>
      </c>
      <c r="J25" s="73" t="s">
        <v>19</v>
      </c>
      <c r="K25" s="73" t="s">
        <v>19</v>
      </c>
      <c r="L25" s="73" t="s">
        <v>19</v>
      </c>
      <c r="M25" s="73" t="s">
        <v>19</v>
      </c>
      <c r="N25" s="73" t="s">
        <v>19</v>
      </c>
    </row>
    <row r="26" spans="1:14" ht="14.25">
      <c r="A26" s="11" t="s">
        <v>438</v>
      </c>
      <c r="B26" s="8">
        <v>9</v>
      </c>
      <c r="C26" s="9">
        <f>SUM(D26:N26)</f>
      </c>
    </row>
    <row r="27" spans="1:14" ht="14.25">
      <c r="A27" s="11" t="s">
        <v>439</v>
      </c>
      <c r="B27" s="8">
        <v>21</v>
      </c>
      <c r="C27" s="9">
        <f>SUM(D27:N27)</f>
      </c>
    </row>
    <row r="28" spans="1:14" ht="14.25">
      <c r="A28" s="11" t="s">
        <v>440</v>
      </c>
      <c r="B28" s="8">
        <v>21</v>
      </c>
      <c r="C28" s="9">
        <f>SUM(D28:N28)</f>
      </c>
    </row>
    <row r="29" spans="1:14" ht="14.25">
      <c r="A29" s="11" t="s">
        <v>441</v>
      </c>
      <c r="B29" s="8">
        <v>21</v>
      </c>
      <c r="C29" s="9">
        <f>SUM(D29:N29)</f>
      </c>
    </row>
    <row r="30" spans="1:14" ht="14.25">
      <c r="A30" s="11" t="s">
        <v>442</v>
      </c>
      <c r="B30" s="8">
        <v>19</v>
      </c>
      <c r="C30" s="9">
        <f>SUM(D30:N30)</f>
      </c>
    </row>
    <row r="31" spans="1:14" ht="14.25">
      <c r="A31" s="11" t="s">
        <v>443</v>
      </c>
      <c r="B31" s="8">
        <v>19</v>
      </c>
      <c r="C31" s="9">
        <f>SUM(D31:N31)</f>
      </c>
    </row>
    <row r="32" spans="1:14" ht="14.25">
      <c r="A32" s="11" t="s">
        <v>444</v>
      </c>
      <c r="B32" s="8">
        <v>18</v>
      </c>
      <c r="C32" s="9">
        <f>SUM(D32:N32)</f>
      </c>
    </row>
    <row r="33" spans="1:14" ht="14.25">
      <c r="A33" s="11" t="s">
        <v>445</v>
      </c>
      <c r="B33" s="8">
        <v>16</v>
      </c>
      <c r="C33" s="9">
        <f>SUM(D33:N33)</f>
      </c>
    </row>
    <row r="34" spans="1:14" ht="14.25">
      <c r="A34" s="11" t="s">
        <v>446</v>
      </c>
      <c r="B34" s="8">
        <v>16</v>
      </c>
      <c r="C34" s="9">
        <f>SUM(D34:N34)</f>
      </c>
    </row>
    <row r="35" spans="1:14" ht="14.25">
      <c r="A35" s="11" t="s">
        <v>447</v>
      </c>
      <c r="B35" s="8">
        <v>16</v>
      </c>
      <c r="C35" s="9">
        <f>SUM(D35:N35)</f>
      </c>
    </row>
    <row r="36" spans="1:14" ht="14.25">
      <c r="A36" s="11" t="s">
        <v>448</v>
      </c>
      <c r="B36" s="8">
        <v>15</v>
      </c>
      <c r="C36" s="9">
        <f>SUM(D36:N36)</f>
      </c>
    </row>
    <row r="37" spans="1:14" ht="14.25">
      <c r="A37" s="11" t="s">
        <v>449</v>
      </c>
      <c r="B37" s="8">
        <v>15</v>
      </c>
      <c r="C37" s="9">
        <f>SUM(D37:N37)</f>
      </c>
    </row>
    <row r="38" spans="1:14" ht="14.25">
      <c r="A38" s="11" t="s">
        <v>450</v>
      </c>
      <c r="B38" s="8">
        <v>14</v>
      </c>
      <c r="C38" s="9">
        <f>SUM(D38:N38)</f>
      </c>
    </row>
    <row r="39" spans="1:14" ht="14.25">
      <c r="A39" s="11" t="s">
        <v>451</v>
      </c>
      <c r="B39" s="8">
        <v>14</v>
      </c>
      <c r="C39" s="9">
        <f>SUM(D39:N39)</f>
      </c>
    </row>
    <row r="40" spans="1:14" ht="14.25">
      <c r="A40" s="11" t="s">
        <v>452</v>
      </c>
      <c r="B40" s="8">
        <v>13</v>
      </c>
      <c r="C40" s="9">
        <f>SUM(D40:N40)</f>
      </c>
    </row>
    <row r="41" spans="1:14" ht="14.25">
      <c r="A41" s="11" t="s">
        <v>453</v>
      </c>
      <c r="B41" s="8">
        <v>12</v>
      </c>
      <c r="C41" s="9">
        <f>SUM(D41:N41)</f>
      </c>
    </row>
    <row r="42" spans="1:14" ht="14.25">
      <c r="A42" s="11" t="s">
        <v>454</v>
      </c>
      <c r="B42" s="8">
        <v>12</v>
      </c>
      <c r="C42" s="9">
        <f>SUM(D42:N42)</f>
      </c>
    </row>
    <row r="43" spans="1:14" ht="14.25">
      <c r="A43" s="11" t="s">
        <v>455</v>
      </c>
      <c r="B43" s="8">
        <v>10</v>
      </c>
      <c r="C43" s="9">
        <f>SUM(D43:N43)</f>
      </c>
    </row>
    <row r="44" spans="1:14" ht="14.25">
      <c r="A44" s="11" t="s">
        <v>456</v>
      </c>
      <c r="B44" s="8">
        <v>10</v>
      </c>
      <c r="C44" s="9">
        <f>SUM(D44:N44)</f>
      </c>
    </row>
    <row r="45" spans="1:14" ht="18">
      <c r="A45" s="70" t="s">
        <v>285</v>
      </c>
      <c r="B45" s="71" t="s">
        <v>19</v>
      </c>
      <c r="C45" s="71" t="s">
        <v>19</v>
      </c>
      <c r="D45" s="71" t="s">
        <v>19</v>
      </c>
      <c r="E45" s="71" t="s">
        <v>19</v>
      </c>
      <c r="F45" s="71" t="s">
        <v>19</v>
      </c>
      <c r="G45" s="71" t="s">
        <v>19</v>
      </c>
      <c r="H45" s="71" t="s">
        <v>19</v>
      </c>
      <c r="I45" s="71" t="s">
        <v>19</v>
      </c>
      <c r="J45" s="71" t="s">
        <v>19</v>
      </c>
      <c r="K45" s="71" t="s">
        <v>19</v>
      </c>
      <c r="L45" s="71" t="s">
        <v>19</v>
      </c>
      <c r="M45" s="71" t="s">
        <v>19</v>
      </c>
      <c r="N45" s="71" t="s">
        <v>19</v>
      </c>
    </row>
    <row r="46" spans="1:14" ht="14.25">
      <c r="A46" s="11" t="s">
        <v>388</v>
      </c>
      <c r="B46" s="8">
        <v>89</v>
      </c>
      <c r="C46" s="9">
        <f>SUM(D46:N46)</f>
      </c>
    </row>
    <row r="47" spans="1:14" ht="14.25">
      <c r="A47" s="11" t="s">
        <v>389</v>
      </c>
      <c r="B47" s="8">
        <v>79</v>
      </c>
      <c r="C47" s="9">
        <f>SUM(D47:N47)</f>
      </c>
    </row>
    <row r="48" spans="1:14" ht="14.25">
      <c r="A48" s="11" t="s">
        <v>390</v>
      </c>
      <c r="B48" s="8">
        <v>79</v>
      </c>
      <c r="C48" s="9">
        <f>SUM(D48:N48)</f>
      </c>
    </row>
    <row r="49" spans="1:14" ht="14.25">
      <c r="A49" s="11" t="s">
        <v>391</v>
      </c>
      <c r="B49" s="8">
        <v>75</v>
      </c>
      <c r="C49" s="9">
        <f>SUM(D49:N49)</f>
      </c>
    </row>
    <row r="50" spans="1:14" ht="14.25">
      <c r="A50" s="11" t="s">
        <v>392</v>
      </c>
      <c r="B50" s="8">
        <v>72</v>
      </c>
      <c r="C50" s="9">
        <f>SUM(D50:N50)</f>
      </c>
    </row>
    <row r="51" spans="1:14" ht="14.25">
      <c r="A51" s="11" t="s">
        <v>393</v>
      </c>
      <c r="B51" s="8">
        <v>69</v>
      </c>
      <c r="C51" s="9">
        <f>SUM(D51:N51)</f>
      </c>
    </row>
    <row r="52" spans="1:14" ht="14.25">
      <c r="A52" s="11" t="s">
        <v>394</v>
      </c>
      <c r="B52" s="8">
        <v>69</v>
      </c>
      <c r="C52" s="9">
        <f>SUM(D52:N52)</f>
      </c>
    </row>
    <row r="53" spans="1:14" ht="14.25">
      <c r="A53" s="11" t="s">
        <v>395</v>
      </c>
      <c r="B53" s="8">
        <v>69</v>
      </c>
      <c r="C53" s="9">
        <f>SUM(D53:N53)</f>
      </c>
    </row>
    <row r="54" spans="1:14" ht="14.25">
      <c r="A54" s="11" t="s">
        <v>396</v>
      </c>
      <c r="B54" s="8">
        <v>69</v>
      </c>
      <c r="C54" s="9">
        <f>SUM(D54:N54)</f>
      </c>
    </row>
    <row r="55" spans="1:14" ht="14.25">
      <c r="A55" s="11" t="s">
        <v>397</v>
      </c>
      <c r="B55" s="8">
        <v>69</v>
      </c>
      <c r="C55" s="9">
        <f>SUM(D55:N55)</f>
      </c>
    </row>
    <row r="56" spans="1:14" ht="14.25">
      <c r="A56" s="11" t="s">
        <v>398</v>
      </c>
      <c r="B56" s="8">
        <v>65</v>
      </c>
      <c r="C56" s="9">
        <f>SUM(D56:N56)</f>
      </c>
    </row>
    <row r="57" spans="1:14" ht="14.25">
      <c r="A57" s="11" t="s">
        <v>399</v>
      </c>
      <c r="B57" s="8">
        <v>64</v>
      </c>
      <c r="C57" s="9">
        <f>SUM(D57:N57)</f>
      </c>
    </row>
    <row r="58" spans="1:14" ht="14.25">
      <c r="A58" s="11" t="s">
        <v>400</v>
      </c>
      <c r="B58" s="8">
        <v>62</v>
      </c>
      <c r="C58" s="9">
        <f>SUM(D58:N58)</f>
      </c>
    </row>
    <row r="59" spans="1:14" ht="14.25">
      <c r="A59" s="11" t="s">
        <v>401</v>
      </c>
      <c r="B59" s="8">
        <v>62</v>
      </c>
      <c r="C59" s="9">
        <f>SUM(D59:N59)</f>
      </c>
    </row>
    <row r="60" spans="1:14" ht="14.25">
      <c r="A60" s="11" t="s">
        <v>402</v>
      </c>
      <c r="B60" s="8">
        <v>62</v>
      </c>
      <c r="C60" s="9">
        <f>SUM(D60:N60)</f>
      </c>
    </row>
    <row r="61" spans="1:14" ht="14.25">
      <c r="A61" s="11" t="s">
        <v>403</v>
      </c>
      <c r="B61" s="8">
        <v>59</v>
      </c>
      <c r="C61" s="9">
        <f>SUM(D61:N61)</f>
      </c>
    </row>
    <row r="62" spans="1:14" ht="14.25">
      <c r="A62" s="11" t="s">
        <v>404</v>
      </c>
      <c r="B62" s="8">
        <v>59</v>
      </c>
      <c r="C62" s="9">
        <f>SUM(D62:N62)</f>
      </c>
    </row>
    <row r="63" spans="1:14" ht="14.25">
      <c r="A63" s="11" t="s">
        <v>405</v>
      </c>
      <c r="B63" s="8">
        <v>59</v>
      </c>
      <c r="C63" s="9">
        <f>SUM(D63:N63)</f>
      </c>
    </row>
    <row r="64" spans="1:14" ht="14.25">
      <c r="A64" s="11" t="s">
        <v>406</v>
      </c>
      <c r="B64" s="8">
        <v>59</v>
      </c>
      <c r="C64" s="9">
        <f>SUM(D64:N64)</f>
      </c>
    </row>
    <row r="65" spans="1:14" ht="14.25">
      <c r="A65" s="11" t="s">
        <v>407</v>
      </c>
      <c r="B65" s="8">
        <v>59</v>
      </c>
      <c r="C65" s="9">
        <f>SUM(D65:N65)</f>
      </c>
    </row>
    <row r="66" spans="1:14" ht="14.25">
      <c r="A66" s="11" t="s">
        <v>408</v>
      </c>
      <c r="B66" s="8">
        <v>59</v>
      </c>
      <c r="C66" s="9">
        <f>SUM(D66:N66)</f>
      </c>
    </row>
    <row r="67" spans="1:14" ht="14.25">
      <c r="A67" s="11" t="s">
        <v>409</v>
      </c>
      <c r="B67" s="8">
        <v>59</v>
      </c>
      <c r="C67" s="9">
        <f>SUM(D67:N67)</f>
      </c>
    </row>
    <row r="68" spans="1:14" ht="14.25">
      <c r="A68" s="11" t="s">
        <v>410</v>
      </c>
      <c r="B68" s="8">
        <v>59</v>
      </c>
      <c r="C68" s="9">
        <f>SUM(D68:N68)</f>
      </c>
    </row>
    <row r="69" spans="1:14" ht="14.25">
      <c r="A69" s="11" t="s">
        <v>411</v>
      </c>
      <c r="B69" s="8">
        <v>57</v>
      </c>
      <c r="C69" s="9">
        <f>SUM(D69:N69)</f>
      </c>
    </row>
    <row r="70" spans="1:14" ht="14.25">
      <c r="A70" s="11" t="s">
        <v>412</v>
      </c>
      <c r="B70" s="8">
        <v>55</v>
      </c>
      <c r="C70" s="9">
        <f>SUM(D70:N70)</f>
      </c>
    </row>
    <row r="71" spans="1:14" ht="14.25">
      <c r="A71" s="11" t="s">
        <v>413</v>
      </c>
      <c r="B71" s="8">
        <v>53</v>
      </c>
      <c r="C71" s="9">
        <f>SUM(D71:N71)</f>
      </c>
    </row>
    <row r="72" spans="1:14" ht="14.25">
      <c r="A72" s="11" t="s">
        <v>414</v>
      </c>
      <c r="B72" s="8">
        <v>52</v>
      </c>
      <c r="C72" s="9">
        <f>SUM(D72:N72)</f>
      </c>
    </row>
    <row r="73" spans="1:14" ht="14.25">
      <c r="A73" s="11" t="s">
        <v>415</v>
      </c>
      <c r="B73" s="8">
        <v>49</v>
      </c>
      <c r="C73" s="9">
        <f>SUM(D73:N73)</f>
      </c>
    </row>
    <row r="74" spans="1:14" ht="14.25">
      <c r="A74" s="11" t="s">
        <v>416</v>
      </c>
      <c r="B74" s="8">
        <v>49</v>
      </c>
      <c r="C74" s="9">
        <f>SUM(D74:N74)</f>
      </c>
    </row>
    <row r="75" spans="1:14" ht="14.25">
      <c r="A75" s="11" t="s">
        <v>417</v>
      </c>
      <c r="B75" s="8">
        <v>49</v>
      </c>
      <c r="C75" s="9">
        <f>SUM(D75:N75)</f>
      </c>
    </row>
    <row r="76" spans="1:14" ht="14.25">
      <c r="A76" s="11" t="s">
        <v>418</v>
      </c>
      <c r="B76" s="8">
        <v>49</v>
      </c>
      <c r="C76" s="9">
        <f>SUM(D76:N76)</f>
      </c>
    </row>
    <row r="77" spans="1:14" ht="14.25">
      <c r="A77" s="11" t="s">
        <v>419</v>
      </c>
      <c r="B77" s="8">
        <v>49</v>
      </c>
      <c r="C77" s="9">
        <f>SUM(D77:N77)</f>
      </c>
    </row>
    <row r="78" spans="1:14" ht="14.25">
      <c r="A78" s="11" t="s">
        <v>420</v>
      </c>
      <c r="B78" s="8">
        <v>49</v>
      </c>
      <c r="C78" s="9">
        <f>SUM(D78:N78)</f>
      </c>
    </row>
    <row r="79" spans="1:14" ht="14.25">
      <c r="A79" s="11" t="s">
        <v>421</v>
      </c>
      <c r="B79" s="8">
        <v>49</v>
      </c>
      <c r="C79" s="9">
        <f>SUM(D79:N79)</f>
      </c>
    </row>
    <row r="80" spans="1:14" ht="14.25">
      <c r="A80" s="11" t="s">
        <v>422</v>
      </c>
      <c r="B80" s="8">
        <v>49</v>
      </c>
      <c r="C80" s="9">
        <f>SUM(D80:N80)</f>
      </c>
    </row>
    <row r="81" spans="1:14" ht="14.25">
      <c r="A81" s="11" t="s">
        <v>423</v>
      </c>
      <c r="B81" s="8">
        <v>48</v>
      </c>
      <c r="C81" s="9">
        <f>SUM(D81:N81)</f>
      </c>
    </row>
    <row r="82" spans="1:14" ht="14.25">
      <c r="A82" s="11" t="s">
        <v>424</v>
      </c>
      <c r="B82" s="8">
        <v>47</v>
      </c>
      <c r="C82" s="9">
        <f>SUM(D82:N82)</f>
      </c>
    </row>
    <row r="83" spans="1:14" ht="14.25">
      <c r="A83" s="11" t="s">
        <v>425</v>
      </c>
      <c r="B83" s="8">
        <v>47</v>
      </c>
      <c r="C83" s="9">
        <f>SUM(D83:N83)</f>
      </c>
    </row>
    <row r="84" spans="1:14" ht="14.25">
      <c r="A84" s="11" t="s">
        <v>426</v>
      </c>
      <c r="B84" s="8">
        <v>43</v>
      </c>
      <c r="C84" s="9">
        <f>SUM(D84:N84)</f>
      </c>
    </row>
    <row r="85" spans="1:14" ht="14.25">
      <c r="A85" s="11" t="s">
        <v>427</v>
      </c>
      <c r="B85" s="8">
        <v>39</v>
      </c>
      <c r="C85" s="9">
        <f>SUM(D85:N85)</f>
      </c>
    </row>
    <row r="86" spans="1:14" ht="14.25">
      <c r="A86" s="11" t="s">
        <v>428</v>
      </c>
      <c r="B86" s="8">
        <v>35</v>
      </c>
      <c r="C86" s="9">
        <f>SUM(D86:N86)</f>
      </c>
    </row>
    <row r="87" spans="1:14" ht="14.25">
      <c r="A87" s="11" t="s">
        <v>429</v>
      </c>
      <c r="B87" s="8">
        <v>34</v>
      </c>
      <c r="C87" s="9">
        <f>SUM(D87:N87)</f>
      </c>
    </row>
    <row r="88" spans="1:14" ht="14.25">
      <c r="A88" s="11" t="s">
        <v>430</v>
      </c>
      <c r="B88" s="8">
        <v>34</v>
      </c>
      <c r="C88" s="9">
        <f>SUM(D88:N88)</f>
      </c>
    </row>
    <row r="89" spans="1:14" ht="14.25">
      <c r="A89" s="11" t="s">
        <v>431</v>
      </c>
      <c r="B89" s="8">
        <v>32</v>
      </c>
      <c r="C89" s="9">
        <f>SUM(D89:N89)</f>
      </c>
    </row>
    <row r="90" spans="1:14" ht="14.25">
      <c r="A90" s="11" t="s">
        <v>432</v>
      </c>
      <c r="B90" s="8">
        <v>27</v>
      </c>
      <c r="C90" s="9">
        <f>SUM(D90:N90)</f>
      </c>
    </row>
    <row r="91" spans="1:14" ht="14.25">
      <c r="A91" s="11" t="s">
        <v>433</v>
      </c>
      <c r="B91" s="8">
        <v>26</v>
      </c>
      <c r="C91" s="9">
        <f>SUM(D91:N91)</f>
      </c>
    </row>
    <row r="92" spans="1:14" ht="14.25">
      <c r="A92" s="11" t="s">
        <v>434</v>
      </c>
      <c r="B92" s="8">
        <v>25</v>
      </c>
      <c r="C92" s="9">
        <f>SUM(D92:N92)</f>
      </c>
    </row>
    <row r="93" spans="1:14" ht="14.25">
      <c r="A93" s="11" t="s">
        <v>435</v>
      </c>
      <c r="B93" s="8">
        <v>23</v>
      </c>
      <c r="C93" s="9">
        <f>SUM(D93:N93)</f>
      </c>
    </row>
    <row r="94" spans="1:14" ht="14.25">
      <c r="A94" s="11" t="s">
        <v>436</v>
      </c>
      <c r="B94" s="8">
        <v>21</v>
      </c>
      <c r="C94" s="9">
        <f>SUM(D94:N94)</f>
      </c>
    </row>
    <row r="95" spans="1:14" ht="14.25">
      <c r="A95" s="11" t="s">
        <v>437</v>
      </c>
      <c r="B95" s="8">
        <v>19</v>
      </c>
      <c r="C95" s="9">
        <f>SUM(D95:N95)</f>
      </c>
    </row>
    <row r="96" spans="1:14" ht="18">
      <c r="A96" s="68" t="s">
        <v>223</v>
      </c>
      <c r="B96" s="69" t="s">
        <v>19</v>
      </c>
      <c r="C96" s="69" t="s">
        <v>19</v>
      </c>
      <c r="D96" s="69" t="s">
        <v>19</v>
      </c>
      <c r="E96" s="69" t="s">
        <v>19</v>
      </c>
      <c r="F96" s="69" t="s">
        <v>19</v>
      </c>
      <c r="G96" s="69" t="s">
        <v>19</v>
      </c>
      <c r="H96" s="69" t="s">
        <v>19</v>
      </c>
      <c r="I96" s="69" t="s">
        <v>19</v>
      </c>
      <c r="J96" s="69" t="s">
        <v>19</v>
      </c>
      <c r="K96" s="69" t="s">
        <v>19</v>
      </c>
      <c r="L96" s="69" t="s">
        <v>19</v>
      </c>
      <c r="M96" s="69" t="s">
        <v>19</v>
      </c>
      <c r="N96" s="69" t="s">
        <v>19</v>
      </c>
    </row>
    <row r="97" spans="1:14" ht="14.25">
      <c r="A97" s="11" t="s">
        <v>344</v>
      </c>
      <c r="B97" s="8">
        <v>449</v>
      </c>
      <c r="C97" s="9">
        <f>SUM(D97:N97)</f>
      </c>
    </row>
    <row r="98" spans="1:14" ht="14.25">
      <c r="A98" s="11" t="s">
        <v>220</v>
      </c>
      <c r="B98" s="8">
        <v>429</v>
      </c>
      <c r="C98" s="9">
        <f>SUM(D98:N98)</f>
      </c>
    </row>
    <row r="99" spans="1:14" ht="14.25">
      <c r="A99" s="11" t="s">
        <v>345</v>
      </c>
      <c r="B99" s="8">
        <v>369</v>
      </c>
      <c r="C99" s="9">
        <f>SUM(D99:N99)</f>
      </c>
    </row>
    <row r="100" spans="1:14" ht="14.25">
      <c r="A100" s="11" t="s">
        <v>346</v>
      </c>
      <c r="B100" s="8">
        <v>329</v>
      </c>
      <c r="C100" s="9">
        <f>SUM(D100:N100)</f>
      </c>
    </row>
    <row r="101" spans="1:14" ht="14.25">
      <c r="A101" s="11" t="s">
        <v>347</v>
      </c>
      <c r="B101" s="8">
        <v>325</v>
      </c>
      <c r="C101" s="9">
        <f>SUM(D101:N101)</f>
      </c>
    </row>
    <row r="102" spans="1:14" ht="14.25">
      <c r="A102" s="11" t="s">
        <v>348</v>
      </c>
      <c r="B102" s="8">
        <v>325</v>
      </c>
      <c r="C102" s="9">
        <f>SUM(D102:N102)</f>
      </c>
    </row>
    <row r="103" spans="1:14" ht="14.25">
      <c r="A103" s="11" t="s">
        <v>349</v>
      </c>
      <c r="B103" s="8">
        <v>319</v>
      </c>
      <c r="C103" s="9">
        <f>SUM(D103:N103)</f>
      </c>
    </row>
    <row r="104" spans="1:14" ht="14.25">
      <c r="A104" s="11" t="s">
        <v>350</v>
      </c>
      <c r="B104" s="8">
        <v>319</v>
      </c>
      <c r="C104" s="9">
        <f>SUM(D104:N104)</f>
      </c>
    </row>
    <row r="105" spans="1:14" ht="14.25">
      <c r="A105" s="11" t="s">
        <v>351</v>
      </c>
      <c r="B105" s="8">
        <v>319</v>
      </c>
      <c r="C105" s="9">
        <f>SUM(D105:N105)</f>
      </c>
    </row>
    <row r="106" spans="1:14" ht="14.25">
      <c r="A106" s="11" t="s">
        <v>352</v>
      </c>
      <c r="B106" s="8">
        <v>315</v>
      </c>
      <c r="C106" s="9">
        <f>SUM(D106:N106)</f>
      </c>
    </row>
    <row r="107" spans="1:14" ht="14.25">
      <c r="A107" s="11" t="s">
        <v>353</v>
      </c>
      <c r="B107" s="8">
        <v>309</v>
      </c>
      <c r="C107" s="9">
        <f>SUM(D107:N107)</f>
      </c>
    </row>
    <row r="108" spans="1:14" ht="14.25">
      <c r="A108" s="11" t="s">
        <v>354</v>
      </c>
      <c r="B108" s="8">
        <v>309</v>
      </c>
      <c r="C108" s="9">
        <f>SUM(D108:N108)</f>
      </c>
    </row>
    <row r="109" spans="1:14" ht="14.25">
      <c r="A109" s="11" t="s">
        <v>355</v>
      </c>
      <c r="B109" s="8">
        <v>299</v>
      </c>
      <c r="C109" s="9">
        <f>SUM(D109:N109)</f>
      </c>
    </row>
    <row r="110" spans="1:14" ht="14.25">
      <c r="A110" s="11" t="s">
        <v>356</v>
      </c>
      <c r="B110" s="8">
        <v>289</v>
      </c>
      <c r="C110" s="9">
        <f>SUM(D110:N110)</f>
      </c>
    </row>
    <row r="111" spans="1:14" ht="14.25">
      <c r="A111" s="11" t="s">
        <v>357</v>
      </c>
      <c r="B111" s="8">
        <v>269</v>
      </c>
      <c r="C111" s="9">
        <f>SUM(D111:N111)</f>
      </c>
    </row>
    <row r="112" spans="1:14" ht="14.25">
      <c r="A112" s="11" t="s">
        <v>358</v>
      </c>
      <c r="B112" s="8">
        <v>269</v>
      </c>
      <c r="C112" s="9">
        <f>SUM(D112:N112)</f>
      </c>
    </row>
    <row r="113" spans="1:14" ht="14.25">
      <c r="A113" s="11" t="s">
        <v>359</v>
      </c>
      <c r="B113" s="8">
        <v>269</v>
      </c>
      <c r="C113" s="9">
        <f>SUM(D113:N113)</f>
      </c>
    </row>
    <row r="114" spans="1:14" ht="14.25">
      <c r="A114" s="11" t="s">
        <v>360</v>
      </c>
      <c r="B114" s="8">
        <v>269</v>
      </c>
      <c r="C114" s="9">
        <f>SUM(D114:N114)</f>
      </c>
    </row>
    <row r="115" spans="1:14" ht="14.25">
      <c r="A115" s="11" t="s">
        <v>361</v>
      </c>
      <c r="B115" s="8">
        <v>269</v>
      </c>
      <c r="C115" s="9">
        <f>SUM(D115:N115)</f>
      </c>
    </row>
    <row r="116" spans="1:14" ht="14.25">
      <c r="A116" s="11" t="s">
        <v>362</v>
      </c>
      <c r="B116" s="8">
        <v>259</v>
      </c>
      <c r="C116" s="9">
        <f>SUM(D116:N116)</f>
      </c>
    </row>
    <row r="117" spans="1:14" ht="14.25">
      <c r="A117" s="11" t="s">
        <v>363</v>
      </c>
      <c r="B117" s="8">
        <v>259</v>
      </c>
      <c r="C117" s="9">
        <f>SUM(D117:N117)</f>
      </c>
    </row>
    <row r="118" spans="1:14" ht="14.25">
      <c r="A118" s="11" t="s">
        <v>364</v>
      </c>
      <c r="B118" s="8">
        <v>259</v>
      </c>
      <c r="C118" s="9">
        <f>SUM(D118:N118)</f>
      </c>
    </row>
    <row r="119" spans="1:14" ht="14.25">
      <c r="A119" s="11" t="s">
        <v>365</v>
      </c>
      <c r="B119" s="8">
        <v>259</v>
      </c>
      <c r="C119" s="9">
        <f>SUM(D119:N119)</f>
      </c>
    </row>
    <row r="120" spans="1:14" ht="14.25">
      <c r="A120" s="11" t="s">
        <v>366</v>
      </c>
      <c r="B120" s="8">
        <v>259</v>
      </c>
      <c r="C120" s="9">
        <f>SUM(D120:N120)</f>
      </c>
    </row>
    <row r="121" spans="1:14" ht="14.25">
      <c r="A121" s="11" t="s">
        <v>367</v>
      </c>
      <c r="B121" s="8">
        <v>255</v>
      </c>
      <c r="C121" s="9">
        <f>SUM(D121:N121)</f>
      </c>
    </row>
    <row r="122" spans="1:14" ht="14.25">
      <c r="A122" s="11" t="s">
        <v>368</v>
      </c>
      <c r="B122" s="8">
        <v>249</v>
      </c>
      <c r="C122" s="9">
        <f>SUM(D122:N122)</f>
      </c>
    </row>
    <row r="123" spans="1:14" ht="14.25">
      <c r="A123" s="11" t="s">
        <v>369</v>
      </c>
      <c r="B123" s="8">
        <v>249</v>
      </c>
      <c r="C123" s="9">
        <f>SUM(D123:N123)</f>
      </c>
    </row>
    <row r="124" spans="1:14" ht="14.25">
      <c r="A124" s="11" t="s">
        <v>370</v>
      </c>
      <c r="B124" s="8">
        <v>239</v>
      </c>
      <c r="C124" s="9">
        <f>SUM(D124:N124)</f>
      </c>
    </row>
    <row r="125" spans="1:14" ht="14.25">
      <c r="A125" s="11" t="s">
        <v>371</v>
      </c>
      <c r="B125" s="8">
        <v>239</v>
      </c>
      <c r="C125" s="9">
        <f>SUM(D125:N125)</f>
      </c>
    </row>
    <row r="126" spans="1:14" ht="14.25">
      <c r="A126" s="11" t="s">
        <v>372</v>
      </c>
      <c r="B126" s="8">
        <v>239</v>
      </c>
      <c r="C126" s="9">
        <f>SUM(D126:N126)</f>
      </c>
    </row>
    <row r="127" spans="1:14" ht="14.25">
      <c r="A127" s="11" t="s">
        <v>373</v>
      </c>
      <c r="B127" s="8">
        <v>239</v>
      </c>
      <c r="C127" s="9">
        <f>SUM(D127:N127)</f>
      </c>
    </row>
    <row r="128" spans="1:14" ht="14.25">
      <c r="A128" s="11" t="s">
        <v>374</v>
      </c>
      <c r="B128" s="8">
        <v>239</v>
      </c>
      <c r="C128" s="9">
        <f>SUM(D128:N128)</f>
      </c>
    </row>
    <row r="129" spans="1:14" ht="14.25">
      <c r="A129" s="11" t="s">
        <v>375</v>
      </c>
      <c r="B129" s="8">
        <v>239</v>
      </c>
      <c r="C129" s="9">
        <f>SUM(D129:N129)</f>
      </c>
    </row>
    <row r="130" spans="1:14" ht="14.25">
      <c r="A130" s="11" t="s">
        <v>376</v>
      </c>
      <c r="B130" s="8">
        <v>239</v>
      </c>
      <c r="C130" s="9">
        <f>SUM(D130:N130)</f>
      </c>
    </row>
    <row r="131" spans="1:14" ht="14.25">
      <c r="A131" s="11" t="s">
        <v>377</v>
      </c>
      <c r="B131" s="8">
        <v>229</v>
      </c>
      <c r="C131" s="9">
        <f>SUM(D131:N131)</f>
      </c>
    </row>
    <row r="132" spans="1:14" ht="14.25">
      <c r="A132" s="11" t="s">
        <v>378</v>
      </c>
      <c r="B132" s="8">
        <v>229</v>
      </c>
      <c r="C132" s="9">
        <f>SUM(D132:N132)</f>
      </c>
    </row>
    <row r="133" spans="1:14" ht="14.25">
      <c r="A133" s="11" t="s">
        <v>379</v>
      </c>
      <c r="B133" s="8">
        <v>225</v>
      </c>
      <c r="C133" s="9">
        <f>SUM(D133:N133)</f>
      </c>
    </row>
    <row r="134" spans="1:14" ht="14.25">
      <c r="A134" s="11" t="s">
        <v>380</v>
      </c>
      <c r="B134" s="8">
        <v>219</v>
      </c>
      <c r="C134" s="9">
        <f>SUM(D134:N134)</f>
      </c>
    </row>
    <row r="135" spans="1:14" ht="14.25">
      <c r="A135" s="11" t="s">
        <v>381</v>
      </c>
      <c r="B135" s="8">
        <v>212</v>
      </c>
      <c r="C135" s="9">
        <f>SUM(D135:N135)</f>
      </c>
    </row>
    <row r="136" spans="1:14" ht="14.25">
      <c r="A136" s="11" t="s">
        <v>382</v>
      </c>
      <c r="B136" s="8">
        <v>209</v>
      </c>
      <c r="C136" s="9">
        <f>SUM(D136:N136)</f>
      </c>
    </row>
    <row r="137" spans="1:14" ht="14.25">
      <c r="A137" s="11" t="s">
        <v>383</v>
      </c>
      <c r="B137" s="8">
        <v>209</v>
      </c>
      <c r="C137" s="9">
        <f>SUM(D137:N137)</f>
      </c>
    </row>
    <row r="138" spans="1:14" ht="14.25">
      <c r="A138" s="11" t="s">
        <v>384</v>
      </c>
      <c r="B138" s="8">
        <v>209</v>
      </c>
      <c r="C138" s="9">
        <f>SUM(D138:N138)</f>
      </c>
    </row>
    <row r="139" spans="1:14" ht="14.25">
      <c r="A139" s="11" t="s">
        <v>385</v>
      </c>
      <c r="B139" s="8">
        <v>169</v>
      </c>
      <c r="C139" s="9">
        <f>SUM(D139:N139)</f>
      </c>
    </row>
    <row r="140" spans="1:14" ht="14.25">
      <c r="A140" s="11" t="s">
        <v>386</v>
      </c>
      <c r="B140" s="8">
        <v>129</v>
      </c>
      <c r="C140" s="9">
        <f>SUM(D140:N140)</f>
      </c>
    </row>
    <row r="141" spans="1:14" ht="14.25">
      <c r="A141" s="11" t="s">
        <v>387</v>
      </c>
      <c r="B141" s="8">
        <v>119</v>
      </c>
      <c r="C141" s="9">
        <f>SUM(D141:N141)</f>
      </c>
    </row>
    <row r="142" spans="1:14" ht="18">
      <c r="A142" s="66" t="s">
        <v>33</v>
      </c>
      <c r="B142" s="67" t="s">
        <v>19</v>
      </c>
      <c r="C142" s="67" t="s">
        <v>19</v>
      </c>
      <c r="D142" s="67" t="s">
        <v>19</v>
      </c>
      <c r="E142" s="67" t="s">
        <v>19</v>
      </c>
      <c r="F142" s="67" t="s">
        <v>19</v>
      </c>
      <c r="G142" s="67" t="s">
        <v>19</v>
      </c>
      <c r="H142" s="67" t="s">
        <v>19</v>
      </c>
      <c r="I142" s="67" t="s">
        <v>19</v>
      </c>
      <c r="J142" s="67" t="s">
        <v>19</v>
      </c>
      <c r="K142" s="67" t="s">
        <v>19</v>
      </c>
      <c r="L142" s="67" t="s">
        <v>19</v>
      </c>
      <c r="M142" s="67" t="s">
        <v>19</v>
      </c>
      <c r="N142" s="67" t="s">
        <v>19</v>
      </c>
    </row>
    <row r="143" spans="1:14" ht="14.25">
      <c r="A143" s="11" t="s">
        <v>340</v>
      </c>
      <c r="B143" s="8">
        <v>65</v>
      </c>
      <c r="C143" s="9">
        <f>SUM(D143:N143)</f>
      </c>
    </row>
    <row r="144" spans="1:14" ht="25.5">
      <c r="A144" s="11" t="s">
        <v>341</v>
      </c>
      <c r="B144" s="8">
        <v>59</v>
      </c>
      <c r="C144" s="9">
        <f>SUM(D144:N144)</f>
      </c>
    </row>
    <row r="145" spans="1:14" ht="14.25">
      <c r="A145" s="11" t="s">
        <v>193</v>
      </c>
      <c r="B145" s="8">
        <v>49</v>
      </c>
      <c r="C145" s="9">
        <f>SUM(D145:N145)</f>
      </c>
    </row>
    <row r="146" spans="1:14" ht="14.25">
      <c r="A146" s="11" t="s">
        <v>342</v>
      </c>
      <c r="B146" s="8">
        <v>45</v>
      </c>
      <c r="C146" s="9">
        <f>SUM(D146:N146)</f>
      </c>
    </row>
    <row r="147" spans="1:14" ht="14.25">
      <c r="A147" s="11" t="s">
        <v>343</v>
      </c>
      <c r="B147" s="8">
        <v>33</v>
      </c>
      <c r="C147" s="9">
        <f>SUM(D147:N147)</f>
      </c>
    </row>
    <row r="148" spans="1:14" ht="18">
      <c r="A148" s="64" t="s">
        <v>25</v>
      </c>
      <c r="B148" s="65" t="s">
        <v>19</v>
      </c>
      <c r="C148" s="65" t="s">
        <v>19</v>
      </c>
      <c r="D148" s="65" t="s">
        <v>19</v>
      </c>
      <c r="E148" s="65" t="s">
        <v>19</v>
      </c>
      <c r="F148" s="65" t="s">
        <v>19</v>
      </c>
      <c r="G148" s="65" t="s">
        <v>19</v>
      </c>
      <c r="H148" s="65" t="s">
        <v>19</v>
      </c>
      <c r="I148" s="65" t="s">
        <v>19</v>
      </c>
      <c r="J148" s="65" t="s">
        <v>19</v>
      </c>
      <c r="K148" s="65" t="s">
        <v>19</v>
      </c>
      <c r="L148" s="65" t="s">
        <v>19</v>
      </c>
      <c r="M148" s="65" t="s">
        <v>19</v>
      </c>
      <c r="N148" s="65" t="s">
        <v>19</v>
      </c>
    </row>
    <row r="149" spans="1:14" ht="14.25">
      <c r="A149" s="11" t="s">
        <v>336</v>
      </c>
      <c r="B149" s="8">
        <v>49</v>
      </c>
      <c r="C149" s="9">
        <f>SUM(D149:N149)</f>
      </c>
    </row>
    <row r="150" spans="1:14" ht="14.25">
      <c r="A150" s="11" t="s">
        <v>337</v>
      </c>
      <c r="B150" s="8">
        <v>39</v>
      </c>
      <c r="C150" s="9">
        <f>SUM(D150:N150)</f>
      </c>
    </row>
    <row r="151" spans="1:14" ht="14.25">
      <c r="A151" s="11" t="s">
        <v>338</v>
      </c>
      <c r="B151" s="8">
        <v>35</v>
      </c>
      <c r="C151" s="9">
        <f>SUM(D151:N151)</f>
      </c>
    </row>
    <row r="152" spans="1:14" ht="14.25">
      <c r="A152" s="11" t="s">
        <v>339</v>
      </c>
      <c r="B152" s="8">
        <v>29</v>
      </c>
      <c r="C152" s="9">
        <f>SUM(D152:N152)</f>
      </c>
    </row>
    <row r="153" spans="1:14" ht="18">
      <c r="A153" s="62" t="s">
        <v>18</v>
      </c>
      <c r="B153" s="63" t="s">
        <v>19</v>
      </c>
      <c r="C153" s="63" t="s">
        <v>19</v>
      </c>
      <c r="D153" s="63" t="s">
        <v>19</v>
      </c>
      <c r="E153" s="63" t="s">
        <v>19</v>
      </c>
      <c r="F153" s="63" t="s">
        <v>19</v>
      </c>
      <c r="G153" s="63" t="s">
        <v>19</v>
      </c>
      <c r="H153" s="63" t="s">
        <v>19</v>
      </c>
      <c r="I153" s="63" t="s">
        <v>19</v>
      </c>
      <c r="J153" s="63" t="s">
        <v>19</v>
      </c>
      <c r="K153" s="63" t="s">
        <v>19</v>
      </c>
      <c r="L153" s="63" t="s">
        <v>19</v>
      </c>
      <c r="M153" s="63" t="s">
        <v>19</v>
      </c>
      <c r="N153" s="63" t="s">
        <v>19</v>
      </c>
    </row>
    <row r="154" spans="1:14" ht="14.25">
      <c r="A154" s="11" t="s">
        <v>332</v>
      </c>
      <c r="B154" s="8">
        <v>59</v>
      </c>
      <c r="C154" s="9">
        <f>SUM(D154:N154)</f>
      </c>
    </row>
    <row r="155" spans="1:14" ht="14.25">
      <c r="A155" s="11" t="s">
        <v>333</v>
      </c>
      <c r="B155" s="8">
        <v>59</v>
      </c>
      <c r="C155" s="9">
        <f>SUM(D155:N155)</f>
      </c>
    </row>
    <row r="156" spans="1:14" ht="14.25">
      <c r="A156" s="11" t="s">
        <v>334</v>
      </c>
      <c r="B156" s="8">
        <v>39</v>
      </c>
      <c r="C156" s="9">
        <f>SUM(D156:N156)</f>
      </c>
    </row>
    <row r="157" spans="1:14" ht="14.25">
      <c r="A157" s="11" t="s">
        <v>335</v>
      </c>
      <c r="B157" s="8">
        <v>29</v>
      </c>
      <c r="C157" s="9">
        <f>SUM(D157:N157)</f>
      </c>
    </row>
    <row r="158" spans="1:14" ht="18">
      <c r="A158" s="60" t="s">
        <v>191</v>
      </c>
      <c r="B158" s="61" t="s">
        <v>19</v>
      </c>
      <c r="C158" s="61" t="s">
        <v>19</v>
      </c>
      <c r="D158" s="61" t="s">
        <v>19</v>
      </c>
      <c r="E158" s="61" t="s">
        <v>19</v>
      </c>
      <c r="F158" s="61" t="s">
        <v>19</v>
      </c>
      <c r="G158" s="61" t="s">
        <v>19</v>
      </c>
      <c r="H158" s="61" t="s">
        <v>19</v>
      </c>
      <c r="I158" s="61" t="s">
        <v>19</v>
      </c>
      <c r="J158" s="61" t="s">
        <v>19</v>
      </c>
      <c r="K158" s="61" t="s">
        <v>19</v>
      </c>
      <c r="L158" s="61" t="s">
        <v>19</v>
      </c>
      <c r="M158" s="61" t="s">
        <v>19</v>
      </c>
      <c r="N158" s="61" t="s">
        <v>19</v>
      </c>
    </row>
    <row r="159" spans="1:14" ht="14.25">
      <c r="A159" s="11" t="s">
        <v>324</v>
      </c>
      <c r="B159" s="8">
        <v>35</v>
      </c>
      <c r="C159" s="9">
        <f>SUM(D159:N159)</f>
      </c>
    </row>
    <row r="160" spans="1:14" ht="14.25">
      <c r="A160" s="11" t="s">
        <v>325</v>
      </c>
      <c r="B160" s="8">
        <v>33</v>
      </c>
      <c r="C160" s="9">
        <f>SUM(D160:N160)</f>
      </c>
    </row>
    <row r="161" spans="1:14" ht="14.25">
      <c r="A161" s="11" t="s">
        <v>326</v>
      </c>
      <c r="B161" s="8">
        <v>29</v>
      </c>
      <c r="C161" s="9">
        <f>SUM(D161:N161)</f>
      </c>
    </row>
    <row r="162" spans="1:14" ht="14.25">
      <c r="A162" s="11" t="s">
        <v>327</v>
      </c>
      <c r="B162" s="8">
        <v>29</v>
      </c>
      <c r="C162" s="9">
        <f>SUM(D162:N162)</f>
      </c>
    </row>
    <row r="163" spans="1:14" ht="25.5">
      <c r="A163" s="11" t="s">
        <v>328</v>
      </c>
      <c r="B163" s="8">
        <v>29</v>
      </c>
      <c r="C163" s="9">
        <f>SUM(D163:N163)</f>
      </c>
    </row>
    <row r="164" spans="1:14" ht="14.25">
      <c r="A164" s="11" t="s">
        <v>329</v>
      </c>
      <c r="B164" s="8">
        <v>19</v>
      </c>
      <c r="C164" s="9">
        <f>SUM(D164:N164)</f>
      </c>
    </row>
    <row r="165" spans="1:14" ht="14.25">
      <c r="A165" s="11" t="s">
        <v>330</v>
      </c>
      <c r="B165" s="8">
        <v>17</v>
      </c>
      <c r="C165" s="9">
        <f>SUM(D165:N165)</f>
      </c>
    </row>
    <row r="166" spans="1:14" ht="14.25">
      <c r="A166" s="11" t="s">
        <v>331</v>
      </c>
      <c r="B166" s="8">
        <v>15</v>
      </c>
      <c r="C166" s="9">
        <f>SUM(D166:N166)</f>
      </c>
    </row>
    <row r="167" spans="1:14" ht="18">
      <c r="A167" s="58" t="s">
        <v>323</v>
      </c>
      <c r="B167" s="59" t="s">
        <v>19</v>
      </c>
      <c r="C167" s="59" t="s">
        <v>19</v>
      </c>
      <c r="D167" s="59" t="s">
        <v>19</v>
      </c>
      <c r="E167" s="59" t="s">
        <v>19</v>
      </c>
      <c r="F167" s="59" t="s">
        <v>19</v>
      </c>
      <c r="G167" s="59" t="s">
        <v>19</v>
      </c>
      <c r="H167" s="59" t="s">
        <v>19</v>
      </c>
      <c r="I167" s="59" t="s">
        <v>19</v>
      </c>
      <c r="J167" s="59" t="s">
        <v>19</v>
      </c>
      <c r="K167" s="59" t="s">
        <v>19</v>
      </c>
      <c r="L167" s="59" t="s">
        <v>19</v>
      </c>
      <c r="M167" s="59" t="s">
        <v>19</v>
      </c>
      <c r="N167" s="59" t="s">
        <v>19</v>
      </c>
    </row>
    <row r="168" spans="1:14" ht="14.25">
      <c r="A168" s="11" t="s">
        <v>315</v>
      </c>
      <c r="B168" s="8">
        <v>69</v>
      </c>
      <c r="C168" s="9">
        <f>SUM(D168:N168)</f>
      </c>
    </row>
    <row r="169" spans="1:14" ht="14.25">
      <c r="A169" s="11" t="s">
        <v>316</v>
      </c>
      <c r="B169" s="8">
        <v>69</v>
      </c>
      <c r="C169" s="9">
        <f>SUM(D169:N169)</f>
      </c>
    </row>
    <row r="170" spans="1:14" ht="14.25">
      <c r="A170" s="11" t="s">
        <v>317</v>
      </c>
      <c r="B170" s="8">
        <v>65</v>
      </c>
      <c r="C170" s="9">
        <f>SUM(D170:N170)</f>
      </c>
    </row>
    <row r="171" spans="1:14" ht="14.25">
      <c r="A171" s="11" t="s">
        <v>318</v>
      </c>
      <c r="B171" s="8">
        <v>64</v>
      </c>
      <c r="C171" s="9">
        <f>SUM(D171:N171)</f>
      </c>
    </row>
    <row r="172" spans="1:14" ht="14.25">
      <c r="A172" s="11" t="s">
        <v>319</v>
      </c>
      <c r="B172" s="8">
        <v>59</v>
      </c>
      <c r="C172" s="9">
        <f>SUM(D172:N172)</f>
      </c>
    </row>
    <row r="173" spans="1:14" ht="14.25">
      <c r="A173" s="11" t="s">
        <v>320</v>
      </c>
      <c r="B173" s="8">
        <v>59</v>
      </c>
      <c r="C173" s="9">
        <f>SUM(D173:N173)</f>
      </c>
    </row>
    <row r="174" spans="1:14" ht="14.25">
      <c r="A174" s="11" t="s">
        <v>321</v>
      </c>
      <c r="B174" s="8">
        <v>55</v>
      </c>
      <c r="C174" s="9">
        <f>SUM(D174:N174)</f>
      </c>
    </row>
    <row r="175" spans="1:14" ht="14.25">
      <c r="A175" s="11" t="s">
        <v>322</v>
      </c>
      <c r="B175" s="8">
        <v>45</v>
      </c>
      <c r="C175" s="9">
        <f>SUM(D175:N175)</f>
      </c>
    </row>
    <row r="176" spans="1:14" ht="18">
      <c r="A176" s="56" t="s">
        <v>314</v>
      </c>
      <c r="B176" s="57" t="s">
        <v>19</v>
      </c>
      <c r="C176" s="57" t="s">
        <v>19</v>
      </c>
      <c r="D176" s="57" t="s">
        <v>19</v>
      </c>
      <c r="E176" s="57" t="s">
        <v>19</v>
      </c>
      <c r="F176" s="57" t="s">
        <v>19</v>
      </c>
      <c r="G176" s="57" t="s">
        <v>19</v>
      </c>
      <c r="H176" s="57" t="s">
        <v>19</v>
      </c>
      <c r="I176" s="57" t="s">
        <v>19</v>
      </c>
      <c r="J176" s="57" t="s">
        <v>19</v>
      </c>
      <c r="K176" s="57" t="s">
        <v>19</v>
      </c>
      <c r="L176" s="57" t="s">
        <v>19</v>
      </c>
      <c r="M176" s="57" t="s">
        <v>19</v>
      </c>
      <c r="N176" s="57" t="s">
        <v>19</v>
      </c>
    </row>
    <row r="177" spans="1:14" ht="14.25">
      <c r="A177" s="11" t="s">
        <v>310</v>
      </c>
      <c r="B177" s="8">
        <v>75</v>
      </c>
      <c r="C177" s="9">
        <f>SUM(D177:N177)</f>
      </c>
    </row>
    <row r="178" spans="1:14" ht="14.25">
      <c r="A178" s="11" t="s">
        <v>311</v>
      </c>
      <c r="B178" s="8">
        <v>59</v>
      </c>
      <c r="C178" s="9">
        <f>SUM(D178:N178)</f>
      </c>
    </row>
    <row r="179" spans="1:14" ht="14.25">
      <c r="A179" s="11" t="s">
        <v>312</v>
      </c>
      <c r="B179" s="8">
        <v>55</v>
      </c>
      <c r="C179" s="9">
        <f>SUM(D179:N179)</f>
      </c>
    </row>
    <row r="180" spans="1:14" ht="14.25">
      <c r="A180" s="11" t="s">
        <v>313</v>
      </c>
      <c r="B180" s="8">
        <v>39</v>
      </c>
      <c r="C180" s="9">
        <f>SUM(D180:N180)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90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SUM(C4:C90)</f>
      </c>
      <c r="D3" s="6">
        <f>SUMPRODUCT(D4:D90,B4:B90)</f>
      </c>
      <c r="E3" s="6">
        <f>SUMPRODUCT(E4:E90,B4:B90)</f>
      </c>
      <c r="F3" s="6">
        <f>SUMPRODUCT(F4:F90,B4:B90)</f>
      </c>
      <c r="G3" s="6">
        <f>SUMPRODUCT(G4:G90,B4:B90)</f>
      </c>
      <c r="H3" s="6">
        <f>SUMPRODUCT(H4:H90,B4:B90)</f>
      </c>
      <c r="I3" s="6">
        <f>SUMPRODUCT(I4:I90,B4:B90)</f>
      </c>
      <c r="J3" s="6">
        <f>SUMPRODUCT(J4:J90,B4:B90)</f>
      </c>
      <c r="K3" s="6">
        <f>SUMPRODUCT(K4:K90,B4:B90)</f>
      </c>
      <c r="L3" s="6">
        <f>SUMPRODUCT(L4:L90,B4:B90)</f>
      </c>
      <c r="M3" s="6">
        <f>SUMPRODUCT(M4:M90,B4:B90)</f>
      </c>
      <c r="N3" s="6">
        <f>SUMPRODUCT(N4:N90,B4:B90)</f>
      </c>
    </row>
    <row r="4" spans="1:14" ht="18">
      <c r="A4" s="88" t="s">
        <v>100</v>
      </c>
      <c r="B4" s="88" t="s">
        <v>19</v>
      </c>
      <c r="C4" s="88" t="s">
        <v>19</v>
      </c>
      <c r="D4" s="88" t="s">
        <v>19</v>
      </c>
      <c r="E4" s="89" t="s">
        <v>19</v>
      </c>
      <c r="F4" s="89" t="s">
        <v>19</v>
      </c>
      <c r="G4" s="89" t="s">
        <v>19</v>
      </c>
      <c r="H4" s="89" t="s">
        <v>19</v>
      </c>
      <c r="I4" s="89" t="s">
        <v>19</v>
      </c>
      <c r="J4" s="89" t="s">
        <v>19</v>
      </c>
      <c r="K4" s="89" t="s">
        <v>19</v>
      </c>
      <c r="L4" s="89" t="s">
        <v>19</v>
      </c>
      <c r="M4" s="89" t="s">
        <v>19</v>
      </c>
      <c r="N4" s="89" t="s">
        <v>19</v>
      </c>
    </row>
    <row r="5" spans="1:14" ht="14.25">
      <c r="A5" s="11" t="s">
        <v>529</v>
      </c>
      <c r="B5" s="8">
        <v>48</v>
      </c>
      <c r="C5" s="9">
        <f>SUM(D5:N5)</f>
      </c>
      <c r="D5" s="8"/>
    </row>
    <row r="6" spans="1:14" ht="14.25">
      <c r="A6" s="11" t="s">
        <v>530</v>
      </c>
      <c r="B6" s="8">
        <v>51</v>
      </c>
      <c r="C6" s="9">
        <f>SUM(D6:N6)</f>
      </c>
    </row>
    <row r="7" spans="1:14" ht="14.25">
      <c r="A7" s="11" t="s">
        <v>531</v>
      </c>
      <c r="B7" s="8">
        <v>50</v>
      </c>
      <c r="C7" s="9">
        <f>SUM(D7:N7)</f>
      </c>
    </row>
    <row r="8" spans="1:14" ht="14.25">
      <c r="A8" s="11" t="s">
        <v>532</v>
      </c>
      <c r="B8" s="8">
        <v>65</v>
      </c>
      <c r="C8" s="9">
        <f>SUM(D8:N8)</f>
      </c>
    </row>
    <row r="9" spans="1:14" ht="14.25">
      <c r="A9" s="11" t="s">
        <v>533</v>
      </c>
      <c r="B9" s="8">
        <v>65</v>
      </c>
      <c r="C9" s="9">
        <f>SUM(D9:N9)</f>
      </c>
    </row>
    <row r="10" spans="1:14" ht="14.25">
      <c r="A10" s="11" t="s">
        <v>534</v>
      </c>
      <c r="B10" s="8">
        <v>49</v>
      </c>
      <c r="C10" s="9">
        <f>SUM(D10:N10)</f>
      </c>
    </row>
    <row r="11" spans="1:14" ht="14.25">
      <c r="A11" s="11" t="s">
        <v>535</v>
      </c>
      <c r="B11" s="8">
        <v>47</v>
      </c>
      <c r="C11" s="9">
        <f>SUM(D11:N11)</f>
      </c>
    </row>
    <row r="12" spans="1:14" ht="14.25">
      <c r="A12" s="11" t="s">
        <v>536</v>
      </c>
      <c r="B12" s="8">
        <v>47</v>
      </c>
      <c r="C12" s="9">
        <f>SUM(D12:N12)</f>
      </c>
    </row>
    <row r="13" spans="1:14" ht="14.25">
      <c r="A13" s="11" t="s">
        <v>537</v>
      </c>
      <c r="B13" s="8">
        <v>48</v>
      </c>
      <c r="C13" s="9">
        <f>SUM(D13:N13)</f>
      </c>
    </row>
    <row r="14" spans="1:14" ht="14.25">
      <c r="A14" s="11" t="s">
        <v>538</v>
      </c>
      <c r="B14" s="8">
        <v>47</v>
      </c>
      <c r="C14" s="9">
        <f>SUM(D14:N14)</f>
      </c>
    </row>
    <row r="15" spans="1:14" ht="14.25">
      <c r="A15" s="11" t="s">
        <v>539</v>
      </c>
      <c r="B15" s="8">
        <v>65</v>
      </c>
      <c r="C15" s="9">
        <f>SUM(D15:N15)</f>
      </c>
    </row>
    <row r="16" spans="1:14" ht="14.25">
      <c r="A16" s="11" t="s">
        <v>540</v>
      </c>
      <c r="B16" s="8">
        <v>49</v>
      </c>
      <c r="C16" s="9">
        <f>SUM(D16:N16)</f>
      </c>
    </row>
    <row r="17" spans="1:14" ht="14.25">
      <c r="A17" s="11" t="s">
        <v>104</v>
      </c>
      <c r="B17" s="8">
        <v>39</v>
      </c>
      <c r="C17" s="9">
        <f>SUM(D17:N17)</f>
      </c>
    </row>
    <row r="18" spans="1:14" ht="14.25">
      <c r="A18" s="11" t="s">
        <v>541</v>
      </c>
      <c r="B18" s="8">
        <v>46</v>
      </c>
      <c r="C18" s="9">
        <f>SUM(D18:N18)</f>
      </c>
    </row>
    <row r="19" spans="1:14" ht="14.25">
      <c r="A19" s="11" t="s">
        <v>542</v>
      </c>
      <c r="B19" s="8">
        <v>65</v>
      </c>
      <c r="C19" s="9">
        <f>SUM(D19:N19)</f>
      </c>
    </row>
    <row r="20" spans="1:14" ht="14.25">
      <c r="A20" s="11" t="s">
        <v>543</v>
      </c>
      <c r="B20" s="8">
        <v>47</v>
      </c>
      <c r="C20" s="9">
        <f>SUM(D20:N20)</f>
      </c>
    </row>
    <row r="21" spans="1:14" ht="14.25">
      <c r="A21" s="11" t="s">
        <v>544</v>
      </c>
      <c r="B21" s="8">
        <v>47</v>
      </c>
      <c r="C21" s="9">
        <f>SUM(D21:N21)</f>
      </c>
    </row>
    <row r="22" spans="1:14" ht="14.25">
      <c r="A22" s="11" t="s">
        <v>545</v>
      </c>
      <c r="B22" s="8">
        <v>47</v>
      </c>
      <c r="C22" s="9">
        <f>SUM(D22:N22)</f>
      </c>
    </row>
    <row r="23" spans="1:14" ht="14.25">
      <c r="A23" s="11" t="s">
        <v>546</v>
      </c>
      <c r="B23" s="8">
        <v>44</v>
      </c>
      <c r="C23" s="9">
        <f>SUM(D23:N23)</f>
      </c>
    </row>
    <row r="24" spans="1:14" ht="14.25">
      <c r="A24" s="11" t="s">
        <v>547</v>
      </c>
      <c r="B24" s="8">
        <v>65</v>
      </c>
      <c r="C24" s="9">
        <f>SUM(D24:N24)</f>
      </c>
    </row>
    <row r="25" spans="1:14" ht="14.25">
      <c r="A25" s="11" t="s">
        <v>548</v>
      </c>
      <c r="B25" s="8">
        <v>65</v>
      </c>
      <c r="C25" s="9">
        <f>SUM(D25:N25)</f>
      </c>
    </row>
    <row r="26" spans="1:14" ht="14.25">
      <c r="A26" s="11" t="s">
        <v>549</v>
      </c>
      <c r="B26" s="8">
        <v>50</v>
      </c>
      <c r="C26" s="9">
        <f>SUM(D26:N26)</f>
      </c>
    </row>
    <row r="27" spans="1:14" ht="14.25">
      <c r="A27" s="11" t="s">
        <v>550</v>
      </c>
      <c r="B27" s="8">
        <v>44</v>
      </c>
      <c r="C27" s="9">
        <f>SUM(D27:N27)</f>
      </c>
    </row>
    <row r="28" spans="1:14" ht="14.25">
      <c r="A28" s="11" t="s">
        <v>508</v>
      </c>
      <c r="B28" s="8">
        <v>10</v>
      </c>
      <c r="C28" s="9">
        <f>SUM(D28:N28)</f>
      </c>
    </row>
    <row r="29" spans="1:14" ht="14.25">
      <c r="A29" s="11" t="s">
        <v>551</v>
      </c>
      <c r="B29" s="8">
        <v>49</v>
      </c>
      <c r="C29" s="9">
        <f>SUM(D29:N29)</f>
      </c>
    </row>
    <row r="30" spans="1:14" ht="14.25">
      <c r="A30" s="11" t="s">
        <v>110</v>
      </c>
      <c r="B30" s="8">
        <v>58</v>
      </c>
      <c r="C30" s="9">
        <f>SUM(D30:N30)</f>
      </c>
    </row>
    <row r="31" spans="1:14" ht="14.25">
      <c r="A31" s="11" t="s">
        <v>552</v>
      </c>
      <c r="B31" s="8">
        <v>49</v>
      </c>
      <c r="C31" s="9">
        <f>SUM(D31:N31)</f>
      </c>
    </row>
    <row r="32" spans="1:14" ht="14.25">
      <c r="A32" s="11" t="s">
        <v>553</v>
      </c>
      <c r="B32" s="8">
        <v>47</v>
      </c>
      <c r="C32" s="9">
        <f>SUM(D32:N32)</f>
      </c>
    </row>
    <row r="33" spans="1:14" ht="14.25">
      <c r="A33" s="11" t="s">
        <v>554</v>
      </c>
      <c r="B33" s="8">
        <v>47</v>
      </c>
      <c r="C33" s="9">
        <f>SUM(D33:N33)</f>
      </c>
    </row>
    <row r="34" spans="1:14" ht="14.25">
      <c r="A34" s="11" t="s">
        <v>555</v>
      </c>
      <c r="B34" s="8">
        <v>39</v>
      </c>
      <c r="C34" s="9">
        <f>SUM(D34:N34)</f>
      </c>
    </row>
    <row r="35" spans="1:14" ht="18">
      <c r="A35" s="86" t="s">
        <v>528</v>
      </c>
      <c r="B35" s="87" t="s">
        <v>19</v>
      </c>
      <c r="C35" s="87" t="s">
        <v>19</v>
      </c>
      <c r="D35" s="87" t="s">
        <v>19</v>
      </c>
      <c r="E35" s="87" t="s">
        <v>19</v>
      </c>
      <c r="F35" s="87" t="s">
        <v>19</v>
      </c>
      <c r="G35" s="87" t="s">
        <v>19</v>
      </c>
      <c r="H35" s="87" t="s">
        <v>19</v>
      </c>
      <c r="I35" s="87" t="s">
        <v>19</v>
      </c>
      <c r="J35" s="87" t="s">
        <v>19</v>
      </c>
      <c r="K35" s="87" t="s">
        <v>19</v>
      </c>
      <c r="L35" s="87" t="s">
        <v>19</v>
      </c>
      <c r="M35" s="87" t="s">
        <v>19</v>
      </c>
      <c r="N35" s="87" t="s">
        <v>19</v>
      </c>
    </row>
    <row r="36" spans="1:14" ht="14.25">
      <c r="A36" s="11" t="s">
        <v>520</v>
      </c>
      <c r="B36" s="8">
        <v>57</v>
      </c>
      <c r="C36" s="9">
        <f>SUM(D36:N36)</f>
      </c>
    </row>
    <row r="37" spans="1:14" ht="14.25">
      <c r="A37" s="11" t="s">
        <v>35</v>
      </c>
      <c r="B37" s="8">
        <v>52</v>
      </c>
      <c r="C37" s="9">
        <f>SUM(D37:N37)</f>
      </c>
    </row>
    <row r="38" spans="1:14" ht="14.25">
      <c r="A38" s="11" t="s">
        <v>521</v>
      </c>
      <c r="B38" s="8">
        <v>69</v>
      </c>
      <c r="C38" s="9">
        <f>SUM(D38:N38)</f>
      </c>
    </row>
    <row r="39" spans="1:14" ht="14.25">
      <c r="A39" s="11" t="s">
        <v>522</v>
      </c>
      <c r="B39" s="8">
        <v>71</v>
      </c>
      <c r="C39" s="9">
        <f>SUM(D39:N39)</f>
      </c>
    </row>
    <row r="40" spans="1:14" ht="14.25">
      <c r="A40" s="11" t="s">
        <v>523</v>
      </c>
      <c r="B40" s="8">
        <v>50</v>
      </c>
      <c r="C40" s="9">
        <f>SUM(D40:N40)</f>
      </c>
    </row>
    <row r="41" spans="1:14" ht="14.25">
      <c r="A41" s="11" t="s">
        <v>524</v>
      </c>
      <c r="B41" s="8">
        <v>55</v>
      </c>
      <c r="C41" s="9">
        <f>SUM(D41:N41)</f>
      </c>
    </row>
    <row r="42" spans="1:14" ht="14.25">
      <c r="A42" s="11" t="s">
        <v>525</v>
      </c>
      <c r="B42" s="8">
        <v>55</v>
      </c>
      <c r="C42" s="9">
        <f>SUM(D42:N42)</f>
      </c>
    </row>
    <row r="43" spans="1:14" ht="14.25">
      <c r="A43" s="11" t="s">
        <v>526</v>
      </c>
      <c r="B43" s="8">
        <v>57</v>
      </c>
      <c r="C43" s="9">
        <f>SUM(D43:N43)</f>
      </c>
    </row>
    <row r="44" spans="1:14" ht="14.25">
      <c r="A44" s="11" t="s">
        <v>527</v>
      </c>
      <c r="B44" s="8">
        <v>46</v>
      </c>
      <c r="C44" s="9">
        <f>SUM(D44:N44)</f>
      </c>
    </row>
    <row r="45" spans="1:14" ht="18">
      <c r="A45" s="84" t="s">
        <v>519</v>
      </c>
      <c r="B45" s="85" t="s">
        <v>19</v>
      </c>
      <c r="C45" s="85" t="s">
        <v>19</v>
      </c>
      <c r="D45" s="85" t="s">
        <v>19</v>
      </c>
      <c r="E45" s="85" t="s">
        <v>19</v>
      </c>
      <c r="F45" s="85" t="s">
        <v>19</v>
      </c>
      <c r="G45" s="85" t="s">
        <v>19</v>
      </c>
      <c r="H45" s="85" t="s">
        <v>19</v>
      </c>
      <c r="I45" s="85" t="s">
        <v>19</v>
      </c>
      <c r="J45" s="85" t="s">
        <v>19</v>
      </c>
      <c r="K45" s="85" t="s">
        <v>19</v>
      </c>
      <c r="L45" s="85" t="s">
        <v>19</v>
      </c>
      <c r="M45" s="85" t="s">
        <v>19</v>
      </c>
      <c r="N45" s="85" t="s">
        <v>19</v>
      </c>
    </row>
    <row r="46" spans="1:14" ht="14.25">
      <c r="A46" s="11" t="s">
        <v>513</v>
      </c>
      <c r="B46" s="8">
        <v>59</v>
      </c>
      <c r="C46" s="9">
        <f>SUM(D46:N46)</f>
      </c>
    </row>
    <row r="47" spans="1:14" ht="14.25">
      <c r="A47" s="11" t="s">
        <v>514</v>
      </c>
      <c r="B47" s="8">
        <v>59</v>
      </c>
      <c r="C47" s="9">
        <f>SUM(D47:N47)</f>
      </c>
    </row>
    <row r="48" spans="1:14" ht="14.25">
      <c r="A48" s="11" t="s">
        <v>515</v>
      </c>
      <c r="B48" s="8">
        <v>64</v>
      </c>
      <c r="C48" s="9">
        <f>SUM(D48:N48)</f>
      </c>
    </row>
    <row r="49" spans="1:14" ht="14.25">
      <c r="A49" s="11" t="s">
        <v>516</v>
      </c>
      <c r="B49" s="8">
        <v>62</v>
      </c>
      <c r="C49" s="9">
        <f>SUM(D49:N49)</f>
      </c>
    </row>
    <row r="50" spans="1:14" ht="14.25">
      <c r="A50" s="11" t="s">
        <v>508</v>
      </c>
      <c r="B50" s="8">
        <v>8</v>
      </c>
      <c r="C50" s="9">
        <f>SUM(D50:N50)</f>
      </c>
    </row>
    <row r="51" spans="1:14" ht="14.25">
      <c r="A51" s="11" t="s">
        <v>517</v>
      </c>
      <c r="B51" s="8">
        <v>59</v>
      </c>
      <c r="C51" s="9">
        <f>SUM(D51:N51)</f>
      </c>
    </row>
    <row r="52" spans="1:14" ht="14.25">
      <c r="A52" s="11" t="s">
        <v>518</v>
      </c>
      <c r="B52" s="8">
        <v>62</v>
      </c>
      <c r="C52" s="9">
        <f>SUM(D52:N52)</f>
      </c>
    </row>
    <row r="53" spans="1:14" ht="18">
      <c r="A53" s="82" t="s">
        <v>33</v>
      </c>
      <c r="B53" s="83" t="s">
        <v>19</v>
      </c>
      <c r="C53" s="83" t="s">
        <v>19</v>
      </c>
      <c r="D53" s="83" t="s">
        <v>19</v>
      </c>
      <c r="E53" s="83" t="s">
        <v>19</v>
      </c>
      <c r="F53" s="83" t="s">
        <v>19</v>
      </c>
      <c r="G53" s="83" t="s">
        <v>19</v>
      </c>
      <c r="H53" s="83" t="s">
        <v>19</v>
      </c>
      <c r="I53" s="83" t="s">
        <v>19</v>
      </c>
      <c r="J53" s="83" t="s">
        <v>19</v>
      </c>
      <c r="K53" s="83" t="s">
        <v>19</v>
      </c>
      <c r="L53" s="83" t="s">
        <v>19</v>
      </c>
      <c r="M53" s="83" t="s">
        <v>19</v>
      </c>
      <c r="N53" s="83" t="s">
        <v>19</v>
      </c>
    </row>
    <row r="54" spans="1:14" ht="14.25">
      <c r="A54" s="11" t="s">
        <v>197</v>
      </c>
      <c r="B54" s="8">
        <v>65</v>
      </c>
      <c r="C54" s="9">
        <f>SUM(D54:N54)</f>
      </c>
    </row>
    <row r="55" spans="1:14" ht="14.25">
      <c r="A55" s="11" t="s">
        <v>505</v>
      </c>
      <c r="B55" s="8">
        <v>58</v>
      </c>
      <c r="C55" s="9">
        <f>SUM(D55:N55)</f>
      </c>
    </row>
    <row r="56" spans="1:14" ht="14.25">
      <c r="A56" s="11" t="s">
        <v>506</v>
      </c>
      <c r="B56" s="8">
        <v>65</v>
      </c>
      <c r="C56" s="9">
        <f>SUM(D56:N56)</f>
      </c>
    </row>
    <row r="57" spans="1:14" ht="14.25">
      <c r="A57" s="11" t="s">
        <v>507</v>
      </c>
      <c r="B57" s="8">
        <v>60</v>
      </c>
      <c r="C57" s="9">
        <f>SUM(D57:N57)</f>
      </c>
    </row>
    <row r="58" spans="1:14" ht="14.25">
      <c r="A58" s="11" t="s">
        <v>508</v>
      </c>
      <c r="B58" s="8">
        <v>4</v>
      </c>
      <c r="C58" s="9">
        <f>SUM(D58:N58)</f>
      </c>
    </row>
    <row r="59" spans="1:14" ht="14.25">
      <c r="A59" s="11" t="s">
        <v>509</v>
      </c>
      <c r="B59" s="8">
        <v>65</v>
      </c>
      <c r="C59" s="9">
        <f>SUM(D59:N59)</f>
      </c>
    </row>
    <row r="60" spans="1:14" ht="14.25">
      <c r="A60" s="11" t="s">
        <v>510</v>
      </c>
      <c r="B60" s="8">
        <v>58</v>
      </c>
      <c r="C60" s="9">
        <f>SUM(D60:N60)</f>
      </c>
    </row>
    <row r="61" spans="1:14" ht="14.25">
      <c r="A61" s="11" t="s">
        <v>511</v>
      </c>
      <c r="B61" s="8">
        <v>60</v>
      </c>
      <c r="C61" s="9">
        <f>SUM(D61:N61)</f>
      </c>
    </row>
    <row r="62" spans="1:14" ht="14.25">
      <c r="A62" s="11" t="s">
        <v>512</v>
      </c>
      <c r="B62" s="8">
        <v>65</v>
      </c>
      <c r="C62" s="9">
        <f>SUM(D62:N62)</f>
      </c>
    </row>
    <row r="63" spans="1:14" ht="18">
      <c r="A63" s="80" t="s">
        <v>504</v>
      </c>
      <c r="B63" s="81" t="s">
        <v>19</v>
      </c>
      <c r="C63" s="81" t="s">
        <v>19</v>
      </c>
      <c r="D63" s="81" t="s">
        <v>19</v>
      </c>
      <c r="E63" s="81" t="s">
        <v>19</v>
      </c>
      <c r="F63" s="81" t="s">
        <v>19</v>
      </c>
      <c r="G63" s="81" t="s">
        <v>19</v>
      </c>
      <c r="H63" s="81" t="s">
        <v>19</v>
      </c>
      <c r="I63" s="81" t="s">
        <v>19</v>
      </c>
      <c r="J63" s="81" t="s">
        <v>19</v>
      </c>
      <c r="K63" s="81" t="s">
        <v>19</v>
      </c>
      <c r="L63" s="81" t="s">
        <v>19</v>
      </c>
      <c r="M63" s="81" t="s">
        <v>19</v>
      </c>
      <c r="N63" s="81" t="s">
        <v>19</v>
      </c>
    </row>
    <row r="64" spans="1:14" ht="14.25">
      <c r="A64" s="11" t="s">
        <v>486</v>
      </c>
      <c r="B64" s="8">
        <v>68</v>
      </c>
      <c r="C64" s="9">
        <f>SUM(D64:N64)</f>
      </c>
    </row>
    <row r="65" spans="1:14" ht="14.25">
      <c r="A65" s="11" t="s">
        <v>487</v>
      </c>
      <c r="B65" s="8">
        <v>73</v>
      </c>
      <c r="C65" s="9">
        <f>SUM(D65:N65)</f>
      </c>
    </row>
    <row r="66" spans="1:14" ht="14.25">
      <c r="A66" s="11" t="s">
        <v>488</v>
      </c>
      <c r="B66" s="8">
        <v>38</v>
      </c>
      <c r="C66" s="9">
        <f>SUM(D66:N66)</f>
      </c>
    </row>
    <row r="67" spans="1:14" ht="14.25">
      <c r="A67" s="11" t="s">
        <v>489</v>
      </c>
      <c r="B67" s="8">
        <v>65</v>
      </c>
      <c r="C67" s="9">
        <f>SUM(D67:N67)</f>
      </c>
    </row>
    <row r="68" spans="1:14" ht="14.25">
      <c r="A68" s="11" t="s">
        <v>490</v>
      </c>
      <c r="B68" s="8">
        <v>38</v>
      </c>
      <c r="C68" s="9">
        <f>SUM(D68:N68)</f>
      </c>
    </row>
    <row r="69" spans="1:14" ht="14.25">
      <c r="A69" s="11" t="s">
        <v>491</v>
      </c>
      <c r="B69" s="8">
        <v>38</v>
      </c>
      <c r="C69" s="9">
        <f>SUM(D69:N69)</f>
      </c>
    </row>
    <row r="70" spans="1:14" ht="14.25">
      <c r="A70" s="11" t="s">
        <v>492</v>
      </c>
      <c r="B70" s="8">
        <v>65</v>
      </c>
      <c r="C70" s="9">
        <f>SUM(D70:N70)</f>
      </c>
    </row>
    <row r="71" spans="1:14" ht="14.25">
      <c r="A71" s="11" t="s">
        <v>493</v>
      </c>
      <c r="B71" s="8">
        <v>52</v>
      </c>
      <c r="C71" s="9">
        <f>SUM(D71:N71)</f>
      </c>
    </row>
    <row r="72" spans="1:14" ht="14.25">
      <c r="A72" s="11" t="s">
        <v>494</v>
      </c>
      <c r="B72" s="8">
        <v>41</v>
      </c>
      <c r="C72" s="9">
        <f>SUM(D72:N72)</f>
      </c>
    </row>
    <row r="73" spans="1:14" ht="14.25">
      <c r="A73" s="11" t="s">
        <v>495</v>
      </c>
      <c r="B73" s="8">
        <v>38</v>
      </c>
      <c r="C73" s="9">
        <f>SUM(D73:N73)</f>
      </c>
    </row>
    <row r="74" spans="1:14" ht="14.25">
      <c r="A74" s="11" t="s">
        <v>496</v>
      </c>
      <c r="B74" s="8">
        <v>58</v>
      </c>
      <c r="C74" s="9">
        <f>SUM(D74:N74)</f>
      </c>
    </row>
    <row r="75" spans="1:14" ht="14.25">
      <c r="A75" s="11" t="s">
        <v>497</v>
      </c>
      <c r="B75" s="8">
        <v>62</v>
      </c>
      <c r="C75" s="9">
        <f>SUM(D75:N75)</f>
      </c>
    </row>
    <row r="76" spans="1:14" ht="14.25">
      <c r="A76" s="11" t="s">
        <v>498</v>
      </c>
      <c r="B76" s="8">
        <v>70</v>
      </c>
      <c r="C76" s="9">
        <f>SUM(D76:N76)</f>
      </c>
    </row>
    <row r="77" spans="1:14" ht="14.25">
      <c r="A77" s="11" t="s">
        <v>499</v>
      </c>
      <c r="B77" s="8">
        <v>38</v>
      </c>
      <c r="C77" s="9">
        <f>SUM(D77:N77)</f>
      </c>
    </row>
    <row r="78" spans="1:14" ht="14.25">
      <c r="A78" s="11" t="s">
        <v>500</v>
      </c>
      <c r="B78" s="8">
        <v>55</v>
      </c>
      <c r="C78" s="9">
        <f>SUM(D78:N78)</f>
      </c>
    </row>
    <row r="79" spans="1:14" ht="14.25">
      <c r="A79" s="11" t="s">
        <v>501</v>
      </c>
      <c r="B79" s="8">
        <v>23</v>
      </c>
      <c r="C79" s="9">
        <f>SUM(D79:N79)</f>
      </c>
    </row>
    <row r="80" spans="1:14" ht="14.25">
      <c r="A80" s="11" t="s">
        <v>502</v>
      </c>
      <c r="B80" s="8">
        <v>26</v>
      </c>
      <c r="C80" s="9">
        <f>SUM(D80:N80)</f>
      </c>
    </row>
    <row r="81" spans="1:14" ht="14.25">
      <c r="A81" s="11" t="s">
        <v>503</v>
      </c>
      <c r="B81" s="8">
        <v>23</v>
      </c>
      <c r="C81" s="9">
        <f>SUM(D81:N81)</f>
      </c>
    </row>
    <row r="82" spans="1:14" ht="18">
      <c r="A82" s="78" t="s">
        <v>485</v>
      </c>
      <c r="B82" s="79" t="s">
        <v>19</v>
      </c>
      <c r="C82" s="79" t="s">
        <v>19</v>
      </c>
      <c r="D82" s="79" t="s">
        <v>19</v>
      </c>
      <c r="E82" s="79" t="s">
        <v>19</v>
      </c>
      <c r="F82" s="79" t="s">
        <v>19</v>
      </c>
      <c r="G82" s="79" t="s">
        <v>19</v>
      </c>
      <c r="H82" s="79" t="s">
        <v>19</v>
      </c>
      <c r="I82" s="79" t="s">
        <v>19</v>
      </c>
      <c r="J82" s="79" t="s">
        <v>19</v>
      </c>
      <c r="K82" s="79" t="s">
        <v>19</v>
      </c>
      <c r="L82" s="79" t="s">
        <v>19</v>
      </c>
      <c r="M82" s="79" t="s">
        <v>19</v>
      </c>
      <c r="N82" s="79" t="s">
        <v>19</v>
      </c>
    </row>
    <row r="83" spans="1:14" ht="18">
      <c r="A83" s="76" t="s">
        <v>191</v>
      </c>
      <c r="B83" s="77" t="s">
        <v>19</v>
      </c>
      <c r="C83" s="77" t="s">
        <v>19</v>
      </c>
      <c r="D83" s="77" t="s">
        <v>19</v>
      </c>
      <c r="E83" s="77" t="s">
        <v>19</v>
      </c>
      <c r="F83" s="77" t="s">
        <v>19</v>
      </c>
      <c r="G83" s="77" t="s">
        <v>19</v>
      </c>
      <c r="H83" s="77" t="s">
        <v>19</v>
      </c>
      <c r="I83" s="77" t="s">
        <v>19</v>
      </c>
      <c r="J83" s="77" t="s">
        <v>19</v>
      </c>
      <c r="K83" s="77" t="s">
        <v>19</v>
      </c>
      <c r="L83" s="77" t="s">
        <v>19</v>
      </c>
      <c r="M83" s="77" t="s">
        <v>19</v>
      </c>
      <c r="N83" s="77" t="s">
        <v>19</v>
      </c>
    </row>
    <row r="84" spans="1:14" ht="14.25">
      <c r="A84" s="11" t="s">
        <v>324</v>
      </c>
      <c r="B84" s="8">
        <v>30</v>
      </c>
      <c r="C84" s="9">
        <f>SUM(D84:N84)</f>
      </c>
    </row>
    <row r="85" spans="1:14" ht="14.25">
      <c r="A85" s="11" t="s">
        <v>479</v>
      </c>
      <c r="B85" s="8">
        <v>45</v>
      </c>
      <c r="C85" s="9">
        <f>SUM(D85:N85)</f>
      </c>
    </row>
    <row r="86" spans="1:14" ht="14.25">
      <c r="A86" s="11" t="s">
        <v>480</v>
      </c>
      <c r="B86" s="8">
        <v>45</v>
      </c>
      <c r="C86" s="9">
        <f>SUM(D86:N86)</f>
      </c>
    </row>
    <row r="87" spans="1:14" ht="14.25">
      <c r="A87" s="11" t="s">
        <v>481</v>
      </c>
      <c r="B87" s="8">
        <v>23</v>
      </c>
      <c r="C87" s="9">
        <f>SUM(D87:N87)</f>
      </c>
    </row>
    <row r="88" spans="1:14" ht="14.25">
      <c r="A88" s="11" t="s">
        <v>482</v>
      </c>
      <c r="B88" s="8">
        <v>15</v>
      </c>
      <c r="C88" s="9">
        <f>SUM(D88:N88)</f>
      </c>
    </row>
    <row r="89" spans="1:14" ht="14.25">
      <c r="A89" s="11" t="s">
        <v>483</v>
      </c>
      <c r="B89" s="8">
        <v>23</v>
      </c>
      <c r="C89" s="9">
        <f>SUM(D89:N89)</f>
      </c>
    </row>
    <row r="90" spans="1:14" ht="14.25">
      <c r="A90" s="11" t="s">
        <v>484</v>
      </c>
      <c r="B90" s="8">
        <v>23</v>
      </c>
      <c r="C90" s="9">
        <f>SUM(D90:N90)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21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SUM(C4:C21)</f>
      </c>
      <c r="D3" s="6">
        <f>SUMPRODUCT(D4:D21,B4:B21)</f>
      </c>
      <c r="E3" s="6">
        <f>SUMPRODUCT(E4:E21,B4:B21)</f>
      </c>
      <c r="F3" s="6">
        <f>SUMPRODUCT(F4:F21,B4:B21)</f>
      </c>
      <c r="G3" s="6">
        <f>SUMPRODUCT(G4:G21,B4:B21)</f>
      </c>
      <c r="H3" s="6">
        <f>SUMPRODUCT(H4:H21,B4:B21)</f>
      </c>
      <c r="I3" s="6">
        <f>SUMPRODUCT(I4:I21,B4:B21)</f>
      </c>
      <c r="J3" s="6">
        <f>SUMPRODUCT(J4:J21,B4:B21)</f>
      </c>
      <c r="K3" s="6">
        <f>SUMPRODUCT(K4:K21,B4:B21)</f>
      </c>
      <c r="L3" s="6">
        <f>SUMPRODUCT(L4:L21,B4:B21)</f>
      </c>
      <c r="M3" s="6">
        <f>SUMPRODUCT(M4:M21,B4:B21)</f>
      </c>
      <c r="N3" s="6">
        <f>SUMPRODUCT(N4:N21,B4:B21)</f>
      </c>
    </row>
    <row r="4" spans="1:14" ht="18">
      <c r="A4" s="98" t="s">
        <v>573</v>
      </c>
      <c r="B4" s="98" t="s">
        <v>19</v>
      </c>
      <c r="C4" s="98" t="s">
        <v>19</v>
      </c>
      <c r="D4" s="98" t="s">
        <v>19</v>
      </c>
      <c r="E4" s="99" t="s">
        <v>19</v>
      </c>
      <c r="F4" s="99" t="s">
        <v>19</v>
      </c>
      <c r="G4" s="99" t="s">
        <v>19</v>
      </c>
      <c r="H4" s="99" t="s">
        <v>19</v>
      </c>
      <c r="I4" s="99" t="s">
        <v>19</v>
      </c>
      <c r="J4" s="99" t="s">
        <v>19</v>
      </c>
      <c r="K4" s="99" t="s">
        <v>19</v>
      </c>
      <c r="L4" s="99" t="s">
        <v>19</v>
      </c>
      <c r="M4" s="99" t="s">
        <v>19</v>
      </c>
      <c r="N4" s="99" t="s">
        <v>19</v>
      </c>
    </row>
    <row r="5" spans="1:14" ht="14.25">
      <c r="A5" s="11" t="s">
        <v>560</v>
      </c>
      <c r="B5" s="8">
        <v>45</v>
      </c>
      <c r="C5" s="9">
        <f>SUM(D5:N5)</f>
      </c>
      <c r="D5" s="8"/>
    </row>
    <row r="6" spans="1:14" ht="14.25">
      <c r="A6" s="11" t="s">
        <v>561</v>
      </c>
      <c r="B6" s="8">
        <v>59</v>
      </c>
      <c r="C6" s="9">
        <f>SUM(D6:N6)</f>
      </c>
    </row>
    <row r="7" spans="1:14" ht="14.25">
      <c r="A7" s="11" t="s">
        <v>562</v>
      </c>
      <c r="B7" s="8">
        <v>39</v>
      </c>
      <c r="C7" s="9">
        <f>SUM(D7:N7)</f>
      </c>
    </row>
    <row r="8" spans="1:14" ht="14.25">
      <c r="A8" s="11" t="s">
        <v>563</v>
      </c>
      <c r="B8" s="8">
        <v>69</v>
      </c>
      <c r="C8" s="9">
        <f>SUM(D8:N8)</f>
      </c>
    </row>
    <row r="9" spans="1:14" ht="14.25">
      <c r="A9" s="11" t="s">
        <v>564</v>
      </c>
      <c r="B9" s="8">
        <v>35</v>
      </c>
      <c r="C9" s="9">
        <f>SUM(D9:N9)</f>
      </c>
    </row>
    <row r="10" spans="1:14" ht="14.25">
      <c r="A10" s="11" t="s">
        <v>565</v>
      </c>
      <c r="B10" s="8">
        <v>65</v>
      </c>
      <c r="C10" s="9">
        <f>SUM(D10:N10)</f>
      </c>
    </row>
    <row r="11" spans="1:14" ht="14.25">
      <c r="A11" s="11" t="s">
        <v>566</v>
      </c>
      <c r="B11" s="8">
        <v>55</v>
      </c>
      <c r="C11" s="9">
        <f>SUM(D11:N11)</f>
      </c>
    </row>
    <row r="12" spans="1:14" ht="14.25">
      <c r="A12" s="11" t="s">
        <v>567</v>
      </c>
      <c r="B12" s="8">
        <v>49</v>
      </c>
      <c r="C12" s="9">
        <f>SUM(D12:N12)</f>
      </c>
    </row>
    <row r="13" spans="1:14" ht="14.25">
      <c r="A13" s="11" t="s">
        <v>568</v>
      </c>
      <c r="B13" s="8">
        <v>49</v>
      </c>
      <c r="C13" s="9">
        <f>SUM(D13:N13)</f>
      </c>
    </row>
    <row r="14" spans="1:14" ht="14.25">
      <c r="A14" s="11" t="s">
        <v>569</v>
      </c>
      <c r="B14" s="8">
        <v>45</v>
      </c>
      <c r="C14" s="9">
        <f>SUM(D14:N14)</f>
      </c>
    </row>
    <row r="15" spans="1:14" ht="14.25">
      <c r="A15" s="11" t="s">
        <v>570</v>
      </c>
      <c r="B15" s="8">
        <v>45</v>
      </c>
      <c r="C15" s="9">
        <f>SUM(D15:N15)</f>
      </c>
    </row>
    <row r="16" spans="1:14" ht="14.25">
      <c r="A16" s="11" t="s">
        <v>571</v>
      </c>
      <c r="B16" s="8">
        <v>45</v>
      </c>
      <c r="C16" s="9">
        <f>SUM(D16:N16)</f>
      </c>
    </row>
    <row r="17" spans="1:14" ht="14.25">
      <c r="A17" s="11" t="s">
        <v>572</v>
      </c>
      <c r="B17" s="8">
        <v>45</v>
      </c>
      <c r="C17" s="9">
        <f>SUM(D17:N17)</f>
      </c>
    </row>
    <row r="18" spans="1:14" ht="20.25">
      <c r="A18" s="96" t="s">
        <v>559</v>
      </c>
      <c r="B18" s="97" t="s">
        <v>19</v>
      </c>
      <c r="C18" s="97" t="s">
        <v>19</v>
      </c>
      <c r="D18" s="97" t="s">
        <v>19</v>
      </c>
      <c r="E18" s="97" t="s">
        <v>19</v>
      </c>
      <c r="F18" s="97" t="s">
        <v>19</v>
      </c>
      <c r="G18" s="97" t="s">
        <v>19</v>
      </c>
      <c r="H18" s="97" t="s">
        <v>19</v>
      </c>
      <c r="I18" s="97" t="s">
        <v>19</v>
      </c>
      <c r="J18" s="97" t="s">
        <v>19</v>
      </c>
      <c r="K18" s="97" t="s">
        <v>19</v>
      </c>
      <c r="L18" s="97" t="s">
        <v>19</v>
      </c>
      <c r="M18" s="97" t="s">
        <v>19</v>
      </c>
      <c r="N18" s="97" t="s">
        <v>19</v>
      </c>
    </row>
    <row r="19" spans="1:14" ht="20.25">
      <c r="A19" s="94" t="s">
        <v>558</v>
      </c>
      <c r="B19" s="95" t="s">
        <v>19</v>
      </c>
      <c r="C19" s="95" t="s">
        <v>19</v>
      </c>
      <c r="D19" s="95" t="s">
        <v>19</v>
      </c>
      <c r="E19" s="95" t="s">
        <v>19</v>
      </c>
      <c r="F19" s="95" t="s">
        <v>19</v>
      </c>
      <c r="G19" s="95" t="s">
        <v>19</v>
      </c>
      <c r="H19" s="95" t="s">
        <v>19</v>
      </c>
      <c r="I19" s="95" t="s">
        <v>19</v>
      </c>
      <c r="J19" s="95" t="s">
        <v>19</v>
      </c>
      <c r="K19" s="95" t="s">
        <v>19</v>
      </c>
      <c r="L19" s="95" t="s">
        <v>19</v>
      </c>
      <c r="M19" s="95" t="s">
        <v>19</v>
      </c>
      <c r="N19" s="95" t="s">
        <v>19</v>
      </c>
    </row>
    <row r="20" spans="1:14" ht="18">
      <c r="A20" s="92" t="s">
        <v>557</v>
      </c>
      <c r="B20" s="93" t="s">
        <v>19</v>
      </c>
      <c r="C20" s="93" t="s">
        <v>19</v>
      </c>
      <c r="D20" s="93" t="s">
        <v>19</v>
      </c>
      <c r="E20" s="93" t="s">
        <v>19</v>
      </c>
      <c r="F20" s="93" t="s">
        <v>19</v>
      </c>
      <c r="G20" s="93" t="s">
        <v>19</v>
      </c>
      <c r="H20" s="93" t="s">
        <v>19</v>
      </c>
      <c r="I20" s="93" t="s">
        <v>19</v>
      </c>
      <c r="J20" s="93" t="s">
        <v>19</v>
      </c>
      <c r="K20" s="93" t="s">
        <v>19</v>
      </c>
      <c r="L20" s="93" t="s">
        <v>19</v>
      </c>
      <c r="M20" s="93" t="s">
        <v>19</v>
      </c>
      <c r="N20" s="93" t="s">
        <v>19</v>
      </c>
    </row>
    <row r="21" spans="1:14" ht="18">
      <c r="A21" s="90" t="s">
        <v>556</v>
      </c>
      <c r="B21" s="91" t="s">
        <v>19</v>
      </c>
      <c r="C21" s="91" t="s">
        <v>19</v>
      </c>
      <c r="D21" s="91" t="s">
        <v>19</v>
      </c>
      <c r="E21" s="91" t="s">
        <v>19</v>
      </c>
      <c r="F21" s="91" t="s">
        <v>19</v>
      </c>
      <c r="G21" s="91" t="s">
        <v>19</v>
      </c>
      <c r="H21" s="91" t="s">
        <v>19</v>
      </c>
      <c r="I21" s="91" t="s">
        <v>19</v>
      </c>
      <c r="J21" s="91" t="s">
        <v>19</v>
      </c>
      <c r="K21" s="91" t="s">
        <v>19</v>
      </c>
      <c r="L21" s="91" t="s">
        <v>19</v>
      </c>
      <c r="M21" s="91" t="s">
        <v>19</v>
      </c>
      <c r="N21" s="91" t="s">
        <v>19</v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127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SUM(C4:C127)</f>
      </c>
      <c r="D3" s="6">
        <f>SUMPRODUCT(D4:D127,B4:B127)</f>
      </c>
      <c r="E3" s="6">
        <f>SUMPRODUCT(E4:E127,B4:B127)</f>
      </c>
      <c r="F3" s="6">
        <f>SUMPRODUCT(F4:F127,B4:B127)</f>
      </c>
      <c r="G3" s="6">
        <f>SUMPRODUCT(G4:G127,B4:B127)</f>
      </c>
      <c r="H3" s="6">
        <f>SUMPRODUCT(H4:H127,B4:B127)</f>
      </c>
      <c r="I3" s="6">
        <f>SUMPRODUCT(I4:I127,B4:B127)</f>
      </c>
      <c r="J3" s="6">
        <f>SUMPRODUCT(J4:J127,B4:B127)</f>
      </c>
      <c r="K3" s="6">
        <f>SUMPRODUCT(K4:K127,B4:B127)</f>
      </c>
      <c r="L3" s="6">
        <f>SUMPRODUCT(L4:L127,B4:B127)</f>
      </c>
      <c r="M3" s="6">
        <f>SUMPRODUCT(M4:M127,B4:B127)</f>
      </c>
      <c r="N3" s="6">
        <f>SUMPRODUCT(N4:N127,B4:B127)</f>
      </c>
    </row>
    <row r="4" spans="1:14" ht="18">
      <c r="A4" s="112" t="s">
        <v>18</v>
      </c>
      <c r="B4" s="112" t="s">
        <v>19</v>
      </c>
      <c r="C4" s="112" t="s">
        <v>19</v>
      </c>
      <c r="D4" s="112" t="s">
        <v>19</v>
      </c>
      <c r="E4" s="113" t="s">
        <v>19</v>
      </c>
      <c r="F4" s="113" t="s">
        <v>19</v>
      </c>
      <c r="G4" s="113" t="s">
        <v>19</v>
      </c>
      <c r="H4" s="113" t="s">
        <v>19</v>
      </c>
      <c r="I4" s="113" t="s">
        <v>19</v>
      </c>
      <c r="J4" s="113" t="s">
        <v>19</v>
      </c>
      <c r="K4" s="113" t="s">
        <v>19</v>
      </c>
      <c r="L4" s="113" t="s">
        <v>19</v>
      </c>
      <c r="M4" s="113" t="s">
        <v>19</v>
      </c>
      <c r="N4" s="113" t="s">
        <v>19</v>
      </c>
    </row>
    <row r="5" spans="1:14" ht="14.25">
      <c r="A5" s="11" t="s">
        <v>669</v>
      </c>
      <c r="B5" s="8">
        <v>55</v>
      </c>
      <c r="C5" s="9">
        <f>SUM(D5:N5)</f>
      </c>
      <c r="D5" s="8"/>
    </row>
    <row r="6" spans="1:14" ht="14.25">
      <c r="A6" s="11" t="s">
        <v>670</v>
      </c>
      <c r="B6" s="8">
        <v>45</v>
      </c>
      <c r="C6" s="9">
        <f>SUM(D6:N6)</f>
      </c>
    </row>
    <row r="7" spans="1:14" ht="14.25">
      <c r="A7" s="11" t="s">
        <v>671</v>
      </c>
      <c r="B7" s="8">
        <v>79</v>
      </c>
      <c r="C7" s="9">
        <f>SUM(D7:N7)</f>
      </c>
    </row>
    <row r="8" spans="1:14" ht="14.25">
      <c r="A8" s="11" t="s">
        <v>672</v>
      </c>
      <c r="B8" s="8">
        <v>35</v>
      </c>
      <c r="C8" s="9">
        <f>SUM(D8:N8)</f>
      </c>
    </row>
    <row r="9" spans="1:14" ht="14.25">
      <c r="A9" s="11" t="s">
        <v>673</v>
      </c>
      <c r="B9" s="8">
        <v>39</v>
      </c>
      <c r="C9" s="9">
        <f>SUM(D9:N9)</f>
      </c>
    </row>
    <row r="10" spans="1:14" ht="14.25">
      <c r="A10" s="11" t="s">
        <v>674</v>
      </c>
      <c r="B10" s="8">
        <v>39</v>
      </c>
      <c r="C10" s="9">
        <f>SUM(D10:N10)</f>
      </c>
    </row>
    <row r="11" spans="1:14" ht="14.25">
      <c r="A11" s="11" t="s">
        <v>675</v>
      </c>
      <c r="B11" s="8">
        <v>69</v>
      </c>
      <c r="C11" s="9">
        <f>SUM(D11:N11)</f>
      </c>
    </row>
    <row r="12" spans="1:14" ht="14.25">
      <c r="A12" s="11" t="s">
        <v>676</v>
      </c>
      <c r="B12" s="8">
        <v>69</v>
      </c>
      <c r="C12" s="9">
        <f>SUM(D12:N12)</f>
      </c>
    </row>
    <row r="13" spans="1:14" ht="18">
      <c r="A13" s="110" t="s">
        <v>152</v>
      </c>
      <c r="B13" s="111" t="s">
        <v>19</v>
      </c>
      <c r="C13" s="111" t="s">
        <v>19</v>
      </c>
      <c r="D13" s="111" t="s">
        <v>19</v>
      </c>
      <c r="E13" s="111" t="s">
        <v>19</v>
      </c>
      <c r="F13" s="111" t="s">
        <v>19</v>
      </c>
      <c r="G13" s="111" t="s">
        <v>19</v>
      </c>
      <c r="H13" s="111" t="s">
        <v>19</v>
      </c>
      <c r="I13" s="111" t="s">
        <v>19</v>
      </c>
      <c r="J13" s="111" t="s">
        <v>19</v>
      </c>
      <c r="K13" s="111" t="s">
        <v>19</v>
      </c>
      <c r="L13" s="111" t="s">
        <v>19</v>
      </c>
      <c r="M13" s="111" t="s">
        <v>19</v>
      </c>
      <c r="N13" s="111" t="s">
        <v>19</v>
      </c>
    </row>
    <row r="14" spans="1:14" ht="14.25">
      <c r="A14" s="11" t="s">
        <v>652</v>
      </c>
      <c r="B14" s="8">
        <v>25</v>
      </c>
      <c r="C14" s="9">
        <f>SUM(D14:N14)</f>
      </c>
    </row>
    <row r="15" spans="1:14" ht="14.25">
      <c r="A15" s="11" t="s">
        <v>653</v>
      </c>
      <c r="B15" s="8">
        <v>35</v>
      </c>
      <c r="C15" s="9">
        <f>SUM(D15:N15)</f>
      </c>
    </row>
    <row r="16" spans="1:14" ht="14.25">
      <c r="A16" s="11" t="s">
        <v>654</v>
      </c>
      <c r="B16" s="8">
        <v>39</v>
      </c>
      <c r="C16" s="9">
        <f>SUM(D16:N16)</f>
      </c>
    </row>
    <row r="17" spans="1:14" ht="14.25">
      <c r="A17" s="11" t="s">
        <v>655</v>
      </c>
      <c r="B17" s="8">
        <v>55</v>
      </c>
      <c r="C17" s="9">
        <f>SUM(D17:N17)</f>
      </c>
    </row>
    <row r="18" spans="1:14" ht="14.25">
      <c r="A18" s="11" t="s">
        <v>656</v>
      </c>
      <c r="B18" s="8">
        <v>60</v>
      </c>
      <c r="C18" s="9">
        <f>SUM(D18:N18)</f>
      </c>
    </row>
    <row r="19" spans="1:14" ht="14.25">
      <c r="A19" s="11" t="s">
        <v>657</v>
      </c>
      <c r="B19" s="8">
        <v>69</v>
      </c>
      <c r="C19" s="9">
        <f>SUM(D19:N19)</f>
      </c>
    </row>
    <row r="20" spans="1:14" ht="14.25">
      <c r="A20" s="11" t="s">
        <v>658</v>
      </c>
      <c r="B20" s="8">
        <v>59</v>
      </c>
      <c r="C20" s="9">
        <f>SUM(D20:N20)</f>
      </c>
    </row>
    <row r="21" spans="1:14" ht="14.25">
      <c r="A21" s="11" t="s">
        <v>659</v>
      </c>
      <c r="B21" s="8">
        <v>75</v>
      </c>
      <c r="C21" s="9">
        <f>SUM(D21:N21)</f>
      </c>
    </row>
    <row r="22" spans="1:14" ht="14.25">
      <c r="A22" s="11" t="s">
        <v>660</v>
      </c>
      <c r="B22" s="8">
        <v>65</v>
      </c>
      <c r="C22" s="9">
        <f>SUM(D22:N22)</f>
      </c>
    </row>
    <row r="23" spans="1:14" ht="14.25">
      <c r="A23" s="11" t="s">
        <v>159</v>
      </c>
      <c r="B23" s="8">
        <v>69</v>
      </c>
      <c r="C23" s="9">
        <f>SUM(D23:N23)</f>
      </c>
    </row>
    <row r="24" spans="1:14" ht="14.25">
      <c r="A24" s="11" t="s">
        <v>661</v>
      </c>
      <c r="B24" s="8">
        <v>69</v>
      </c>
      <c r="C24" s="9">
        <f>SUM(D24:N24)</f>
      </c>
    </row>
    <row r="25" spans="1:14" ht="25.5">
      <c r="A25" s="11" t="s">
        <v>662</v>
      </c>
      <c r="B25" s="8">
        <v>69</v>
      </c>
      <c r="C25" s="9">
        <f>SUM(D25:N25)</f>
      </c>
    </row>
    <row r="26" spans="1:14" ht="14.25">
      <c r="A26" s="11" t="s">
        <v>663</v>
      </c>
      <c r="B26" s="8">
        <v>85</v>
      </c>
      <c r="C26" s="9">
        <f>SUM(D26:N26)</f>
      </c>
    </row>
    <row r="27" spans="1:14" ht="14.25">
      <c r="A27" s="11" t="s">
        <v>664</v>
      </c>
      <c r="B27" s="8">
        <v>105</v>
      </c>
      <c r="C27" s="9">
        <f>SUM(D27:N27)</f>
      </c>
    </row>
    <row r="28" spans="1:14" ht="14.25">
      <c r="A28" s="11" t="s">
        <v>665</v>
      </c>
      <c r="B28" s="8">
        <v>110</v>
      </c>
      <c r="C28" s="9">
        <f>SUM(D28:N28)</f>
      </c>
    </row>
    <row r="29" spans="1:14" ht="14.25">
      <c r="A29" s="11" t="s">
        <v>666</v>
      </c>
      <c r="B29" s="8">
        <v>109</v>
      </c>
      <c r="C29" s="9">
        <f>SUM(D29:N29)</f>
      </c>
    </row>
    <row r="30" spans="1:14" ht="14.25">
      <c r="A30" s="11" t="s">
        <v>667</v>
      </c>
      <c r="B30" s="8">
        <v>89</v>
      </c>
      <c r="C30" s="9">
        <f>SUM(D30:N30)</f>
      </c>
    </row>
    <row r="31" spans="1:14" ht="25.5">
      <c r="A31" s="11" t="s">
        <v>668</v>
      </c>
      <c r="B31" s="8">
        <v>129</v>
      </c>
      <c r="C31" s="9">
        <f>SUM(D31:N31)</f>
      </c>
    </row>
    <row r="32" spans="1:14" ht="18">
      <c r="A32" s="108" t="s">
        <v>33</v>
      </c>
      <c r="B32" s="109" t="s">
        <v>19</v>
      </c>
      <c r="C32" s="109" t="s">
        <v>19</v>
      </c>
      <c r="D32" s="109" t="s">
        <v>19</v>
      </c>
      <c r="E32" s="109" t="s">
        <v>19</v>
      </c>
      <c r="F32" s="109" t="s">
        <v>19</v>
      </c>
      <c r="G32" s="109" t="s">
        <v>19</v>
      </c>
      <c r="H32" s="109" t="s">
        <v>19</v>
      </c>
      <c r="I32" s="109" t="s">
        <v>19</v>
      </c>
      <c r="J32" s="109" t="s">
        <v>19</v>
      </c>
      <c r="K32" s="109" t="s">
        <v>19</v>
      </c>
      <c r="L32" s="109" t="s">
        <v>19</v>
      </c>
      <c r="M32" s="109" t="s">
        <v>19</v>
      </c>
      <c r="N32" s="109" t="s">
        <v>19</v>
      </c>
    </row>
    <row r="33" spans="1:14" ht="14.25">
      <c r="A33" s="11" t="s">
        <v>644</v>
      </c>
      <c r="B33" s="8">
        <v>49</v>
      </c>
      <c r="C33" s="9">
        <f>SUM(D33:N33)</f>
      </c>
    </row>
    <row r="34" spans="1:14" ht="14.25">
      <c r="A34" s="11" t="s">
        <v>645</v>
      </c>
      <c r="B34" s="8">
        <v>59</v>
      </c>
      <c r="C34" s="9">
        <f>SUM(D34:N34)</f>
      </c>
    </row>
    <row r="35" spans="1:14" ht="14.25">
      <c r="A35" s="11" t="s">
        <v>646</v>
      </c>
      <c r="B35" s="8">
        <v>49</v>
      </c>
      <c r="C35" s="9">
        <f>SUM(D35:N35)</f>
      </c>
    </row>
    <row r="36" spans="1:14" ht="14.25">
      <c r="A36" s="11" t="s">
        <v>647</v>
      </c>
      <c r="B36" s="8">
        <v>59</v>
      </c>
      <c r="C36" s="9">
        <f>SUM(D36:N36)</f>
      </c>
    </row>
    <row r="37" spans="1:14" ht="14.25">
      <c r="A37" s="11" t="s">
        <v>648</v>
      </c>
      <c r="B37" s="8">
        <v>55</v>
      </c>
      <c r="C37" s="9">
        <f>SUM(D37:N37)</f>
      </c>
    </row>
    <row r="38" spans="1:14" ht="25.5">
      <c r="A38" s="11" t="s">
        <v>649</v>
      </c>
      <c r="B38" s="8">
        <v>75</v>
      </c>
      <c r="C38" s="9">
        <f>SUM(D38:N38)</f>
      </c>
    </row>
    <row r="39" spans="1:14" ht="14.25">
      <c r="A39" s="11" t="s">
        <v>650</v>
      </c>
      <c r="B39" s="8">
        <v>79</v>
      </c>
      <c r="C39" s="9">
        <f>SUM(D39:N39)</f>
      </c>
    </row>
    <row r="40" spans="1:14" ht="14.25">
      <c r="A40" s="11" t="s">
        <v>651</v>
      </c>
      <c r="B40" s="8">
        <v>115</v>
      </c>
      <c r="C40" s="9">
        <f>SUM(D40:N40)</f>
      </c>
    </row>
    <row r="41" spans="1:14" ht="18">
      <c r="A41" s="106" t="s">
        <v>100</v>
      </c>
      <c r="B41" s="107" t="s">
        <v>19</v>
      </c>
      <c r="C41" s="107" t="s">
        <v>19</v>
      </c>
      <c r="D41" s="107" t="s">
        <v>19</v>
      </c>
      <c r="E41" s="107" t="s">
        <v>19</v>
      </c>
      <c r="F41" s="107" t="s">
        <v>19</v>
      </c>
      <c r="G41" s="107" t="s">
        <v>19</v>
      </c>
      <c r="H41" s="107" t="s">
        <v>19</v>
      </c>
      <c r="I41" s="107" t="s">
        <v>19</v>
      </c>
      <c r="J41" s="107" t="s">
        <v>19</v>
      </c>
      <c r="K41" s="107" t="s">
        <v>19</v>
      </c>
      <c r="L41" s="107" t="s">
        <v>19</v>
      </c>
      <c r="M41" s="107" t="s">
        <v>19</v>
      </c>
      <c r="N41" s="107" t="s">
        <v>19</v>
      </c>
    </row>
    <row r="42" spans="1:14" ht="14.25">
      <c r="A42" s="11" t="s">
        <v>618</v>
      </c>
      <c r="B42" s="8">
        <v>75</v>
      </c>
      <c r="C42" s="9">
        <f>SUM(D42:N42)</f>
      </c>
    </row>
    <row r="43" spans="1:14" ht="14.25">
      <c r="A43" s="11" t="s">
        <v>619</v>
      </c>
      <c r="B43" s="8">
        <v>119</v>
      </c>
      <c r="C43" s="9">
        <f>SUM(D43:N43)</f>
      </c>
    </row>
    <row r="44" spans="1:14" ht="14.25">
      <c r="A44" s="11" t="s">
        <v>620</v>
      </c>
      <c r="B44" s="8">
        <v>79</v>
      </c>
      <c r="C44" s="9">
        <f>SUM(D44:N44)</f>
      </c>
    </row>
    <row r="45" spans="1:14" ht="14.25">
      <c r="A45" s="11" t="s">
        <v>621</v>
      </c>
      <c r="B45" s="8">
        <v>119</v>
      </c>
      <c r="C45" s="9">
        <f>SUM(D45:N45)</f>
      </c>
    </row>
    <row r="46" spans="1:14" ht="14.25">
      <c r="A46" s="11" t="s">
        <v>622</v>
      </c>
      <c r="B46" s="8">
        <v>105</v>
      </c>
      <c r="C46" s="9">
        <f>SUM(D46:N46)</f>
      </c>
    </row>
    <row r="47" spans="1:14" ht="14.25">
      <c r="A47" s="11" t="s">
        <v>623</v>
      </c>
      <c r="B47" s="8">
        <v>149</v>
      </c>
      <c r="C47" s="9">
        <f>SUM(D47:N47)</f>
      </c>
    </row>
    <row r="48" spans="1:14" ht="14.25">
      <c r="A48" s="11" t="s">
        <v>624</v>
      </c>
      <c r="B48" s="8">
        <v>139</v>
      </c>
      <c r="C48" s="9">
        <f>SUM(D48:N48)</f>
      </c>
    </row>
    <row r="49" spans="1:14" ht="14.25">
      <c r="A49" s="11" t="s">
        <v>625</v>
      </c>
      <c r="B49" s="8">
        <v>149</v>
      </c>
      <c r="C49" s="9">
        <f>SUM(D49:N49)</f>
      </c>
    </row>
    <row r="50" spans="1:14" ht="14.25">
      <c r="A50" s="11" t="s">
        <v>626</v>
      </c>
      <c r="B50" s="8">
        <v>49</v>
      </c>
      <c r="C50" s="9">
        <f>SUM(D50:N50)</f>
      </c>
    </row>
    <row r="51" spans="1:14" ht="14.25">
      <c r="A51" s="11" t="s">
        <v>627</v>
      </c>
      <c r="B51" s="8">
        <v>85</v>
      </c>
      <c r="C51" s="9">
        <f>SUM(D51:N51)</f>
      </c>
    </row>
    <row r="52" spans="1:14" ht="14.25">
      <c r="A52" s="11" t="s">
        <v>628</v>
      </c>
      <c r="B52" s="8">
        <v>65</v>
      </c>
      <c r="C52" s="9">
        <f>SUM(D52:N52)</f>
      </c>
    </row>
    <row r="53" spans="1:14" ht="14.25">
      <c r="A53" s="11" t="s">
        <v>629</v>
      </c>
      <c r="B53" s="8">
        <v>99</v>
      </c>
      <c r="C53" s="9">
        <f>SUM(D53:N53)</f>
      </c>
    </row>
    <row r="54" spans="1:14" ht="14.25">
      <c r="A54" s="11" t="s">
        <v>110</v>
      </c>
      <c r="B54" s="8">
        <v>69</v>
      </c>
      <c r="C54" s="9">
        <f>SUM(D54:N54)</f>
      </c>
    </row>
    <row r="55" spans="1:14" ht="14.25">
      <c r="A55" s="11" t="s">
        <v>630</v>
      </c>
      <c r="B55" s="8">
        <v>65</v>
      </c>
      <c r="C55" s="9">
        <f>SUM(D55:N55)</f>
      </c>
    </row>
    <row r="56" spans="1:14" ht="14.25">
      <c r="A56" s="11" t="s">
        <v>631</v>
      </c>
      <c r="B56" s="8">
        <v>99</v>
      </c>
      <c r="C56" s="9">
        <f>SUM(D56:N56)</f>
      </c>
    </row>
    <row r="57" spans="1:14" ht="14.25">
      <c r="A57" s="11" t="s">
        <v>632</v>
      </c>
      <c r="B57" s="8">
        <v>69</v>
      </c>
      <c r="C57" s="9">
        <f>SUM(D57:N57)</f>
      </c>
    </row>
    <row r="58" spans="1:14" ht="14.25">
      <c r="A58" s="11" t="s">
        <v>633</v>
      </c>
      <c r="B58" s="8">
        <v>119</v>
      </c>
      <c r="C58" s="9">
        <f>SUM(D58:N58)</f>
      </c>
    </row>
    <row r="59" spans="1:14" ht="14.25">
      <c r="A59" s="11" t="s">
        <v>634</v>
      </c>
      <c r="B59" s="8">
        <v>75</v>
      </c>
      <c r="C59" s="9">
        <f>SUM(D59:N59)</f>
      </c>
    </row>
    <row r="60" spans="1:14" ht="14.25">
      <c r="A60" s="11" t="s">
        <v>635</v>
      </c>
      <c r="B60" s="8">
        <v>109</v>
      </c>
      <c r="C60" s="9">
        <f>SUM(D60:N60)</f>
      </c>
    </row>
    <row r="61" spans="1:14" ht="14.25">
      <c r="A61" s="11" t="s">
        <v>636</v>
      </c>
      <c r="B61" s="8">
        <v>69</v>
      </c>
      <c r="C61" s="9">
        <f>SUM(D61:N61)</f>
      </c>
    </row>
    <row r="62" spans="1:14" ht="14.25">
      <c r="A62" s="11" t="s">
        <v>637</v>
      </c>
      <c r="B62" s="8">
        <v>109</v>
      </c>
      <c r="C62" s="9">
        <f>SUM(D62:N62)</f>
      </c>
    </row>
    <row r="63" spans="1:14" ht="14.25">
      <c r="A63" s="11" t="s">
        <v>638</v>
      </c>
      <c r="B63" s="8">
        <v>79</v>
      </c>
      <c r="C63" s="9">
        <f>SUM(D63:N63)</f>
      </c>
    </row>
    <row r="64" spans="1:14" ht="14.25">
      <c r="A64" s="11" t="s">
        <v>639</v>
      </c>
      <c r="B64" s="8">
        <v>129</v>
      </c>
      <c r="C64" s="9">
        <f>SUM(D64:N64)</f>
      </c>
    </row>
    <row r="65" spans="1:14" ht="14.25">
      <c r="A65" s="11" t="s">
        <v>640</v>
      </c>
      <c r="B65" s="8">
        <v>79</v>
      </c>
      <c r="C65" s="9">
        <f>SUM(D65:N65)</f>
      </c>
    </row>
    <row r="66" spans="1:14" ht="14.25">
      <c r="A66" s="11" t="s">
        <v>641</v>
      </c>
      <c r="B66" s="8">
        <v>129</v>
      </c>
      <c r="C66" s="9">
        <f>SUM(D66:N66)</f>
      </c>
    </row>
    <row r="67" spans="1:14" ht="14.25">
      <c r="A67" s="11" t="s">
        <v>642</v>
      </c>
      <c r="B67" s="8">
        <v>139</v>
      </c>
      <c r="C67" s="9">
        <f>SUM(D67:N67)</f>
      </c>
    </row>
    <row r="68" spans="1:14" ht="14.25">
      <c r="A68" s="11" t="s">
        <v>643</v>
      </c>
      <c r="B68" s="8">
        <v>195</v>
      </c>
      <c r="C68" s="9">
        <f>SUM(D68:N68)</f>
      </c>
    </row>
    <row r="69" spans="1:14" ht="18">
      <c r="A69" s="104" t="s">
        <v>617</v>
      </c>
      <c r="B69" s="105" t="s">
        <v>19</v>
      </c>
      <c r="C69" s="105" t="s">
        <v>19</v>
      </c>
      <c r="D69" s="105" t="s">
        <v>19</v>
      </c>
      <c r="E69" s="105" t="s">
        <v>19</v>
      </c>
      <c r="F69" s="105" t="s">
        <v>19</v>
      </c>
      <c r="G69" s="105" t="s">
        <v>19</v>
      </c>
      <c r="H69" s="105" t="s">
        <v>19</v>
      </c>
      <c r="I69" s="105" t="s">
        <v>19</v>
      </c>
      <c r="J69" s="105" t="s">
        <v>19</v>
      </c>
      <c r="K69" s="105" t="s">
        <v>19</v>
      </c>
      <c r="L69" s="105" t="s">
        <v>19</v>
      </c>
      <c r="M69" s="105" t="s">
        <v>19</v>
      </c>
      <c r="N69" s="105" t="s">
        <v>19</v>
      </c>
    </row>
    <row r="70" spans="1:14" ht="14.25">
      <c r="A70" s="11" t="s">
        <v>594</v>
      </c>
      <c r="B70" s="8">
        <v>350</v>
      </c>
      <c r="C70" s="9">
        <f>SUM(D70:N70)</f>
      </c>
    </row>
    <row r="71" spans="1:14" ht="14.25">
      <c r="A71" s="11" t="s">
        <v>595</v>
      </c>
      <c r="B71" s="8">
        <v>199</v>
      </c>
      <c r="C71" s="9">
        <f>SUM(D71:N71)</f>
      </c>
    </row>
    <row r="72" spans="1:14" ht="14.25">
      <c r="A72" s="11" t="s">
        <v>596</v>
      </c>
      <c r="B72" s="8">
        <v>217</v>
      </c>
      <c r="C72" s="9">
        <f>SUM(D72:N72)</f>
      </c>
    </row>
    <row r="73" spans="1:14" ht="14.25">
      <c r="A73" s="11" t="s">
        <v>597</v>
      </c>
      <c r="B73" s="8">
        <v>355</v>
      </c>
      <c r="C73" s="9">
        <f>SUM(D73:N73)</f>
      </c>
    </row>
    <row r="74" spans="1:14" ht="14.25">
      <c r="A74" s="11" t="s">
        <v>598</v>
      </c>
      <c r="B74" s="8">
        <v>219</v>
      </c>
      <c r="C74" s="9">
        <f>SUM(D74:N74)</f>
      </c>
    </row>
    <row r="75" spans="1:14" ht="14.25">
      <c r="A75" s="11" t="s">
        <v>599</v>
      </c>
      <c r="B75" s="8">
        <v>715</v>
      </c>
      <c r="C75" s="9">
        <f>SUM(D75:N75)</f>
      </c>
    </row>
    <row r="76" spans="1:14" ht="14.25">
      <c r="A76" s="11" t="s">
        <v>371</v>
      </c>
      <c r="B76" s="8">
        <v>179</v>
      </c>
      <c r="C76" s="9">
        <f>SUM(D76:N76)</f>
      </c>
    </row>
    <row r="77" spans="1:14" ht="14.25">
      <c r="A77" s="11" t="s">
        <v>600</v>
      </c>
      <c r="B77" s="8">
        <v>359</v>
      </c>
      <c r="C77" s="9">
        <f>SUM(D77:N77)</f>
      </c>
    </row>
    <row r="78" spans="1:14" ht="14.25">
      <c r="A78" s="11" t="s">
        <v>370</v>
      </c>
      <c r="B78" s="8">
        <v>269</v>
      </c>
      <c r="C78" s="9">
        <f>SUM(D78:N78)</f>
      </c>
    </row>
    <row r="79" spans="1:14" ht="14.25">
      <c r="A79" s="11" t="s">
        <v>606</v>
      </c>
      <c r="B79" s="8">
        <v>25</v>
      </c>
      <c r="C79" s="9">
        <f>SUM(D79:N79)</f>
      </c>
    </row>
    <row r="80" spans="1:14" ht="14.25">
      <c r="A80" s="11" t="s">
        <v>601</v>
      </c>
      <c r="B80" s="8">
        <v>119</v>
      </c>
      <c r="C80" s="9">
        <f>SUM(D80:N80)</f>
      </c>
    </row>
    <row r="81" spans="1:14" ht="14.25">
      <c r="A81" s="11" t="s">
        <v>607</v>
      </c>
      <c r="B81" s="8">
        <v>85</v>
      </c>
      <c r="C81" s="9">
        <f>SUM(D81:N81)</f>
      </c>
    </row>
    <row r="82" spans="1:14" ht="14.25">
      <c r="A82" s="11" t="s">
        <v>608</v>
      </c>
      <c r="B82" s="8">
        <v>139</v>
      </c>
      <c r="C82" s="9">
        <f>SUM(D82:N82)</f>
      </c>
    </row>
    <row r="83" spans="1:14" ht="14.25">
      <c r="A83" s="11" t="s">
        <v>609</v>
      </c>
      <c r="B83" s="8">
        <v>139</v>
      </c>
      <c r="C83" s="9">
        <f>SUM(D83:N83)</f>
      </c>
    </row>
    <row r="84" spans="1:14" ht="14.25">
      <c r="A84" s="11" t="s">
        <v>610</v>
      </c>
      <c r="B84" s="8">
        <v>59</v>
      </c>
      <c r="C84" s="9">
        <f>SUM(D84:N84)</f>
      </c>
    </row>
    <row r="85" spans="1:14" ht="14.25">
      <c r="A85" s="11" t="s">
        <v>611</v>
      </c>
      <c r="B85" s="8">
        <v>79</v>
      </c>
      <c r="C85" s="9">
        <f>SUM(D85:N85)</f>
      </c>
    </row>
    <row r="86" spans="1:14" ht="14.25">
      <c r="A86" s="11" t="s">
        <v>612</v>
      </c>
      <c r="B86" s="8">
        <v>59</v>
      </c>
      <c r="C86" s="9">
        <f>SUM(D86:N86)</f>
      </c>
    </row>
    <row r="87" spans="1:14" ht="14.25">
      <c r="A87" s="11" t="s">
        <v>613</v>
      </c>
      <c r="B87" s="8">
        <v>79</v>
      </c>
      <c r="C87" s="9">
        <f>SUM(D87:N87)</f>
      </c>
    </row>
    <row r="88" spans="1:14" ht="14.25">
      <c r="A88" s="11" t="s">
        <v>614</v>
      </c>
      <c r="B88" s="8">
        <v>85</v>
      </c>
      <c r="C88" s="9">
        <f>SUM(D88:N88)</f>
      </c>
    </row>
    <row r="89" spans="1:14" ht="14.25">
      <c r="A89" s="11" t="s">
        <v>615</v>
      </c>
      <c r="B89" s="8">
        <v>79</v>
      </c>
      <c r="C89" s="9">
        <f>SUM(D89:N89)</f>
      </c>
    </row>
    <row r="90" spans="1:14" ht="14.25">
      <c r="A90" s="11" t="s">
        <v>616</v>
      </c>
      <c r="B90" s="8">
        <v>65</v>
      </c>
      <c r="C90" s="9">
        <f>SUM(D90:N90)</f>
      </c>
    </row>
    <row r="91" spans="1:14" ht="18">
      <c r="A91" s="102" t="s">
        <v>223</v>
      </c>
      <c r="B91" s="103" t="s">
        <v>19</v>
      </c>
      <c r="C91" s="103" t="s">
        <v>19</v>
      </c>
      <c r="D91" s="103" t="s">
        <v>19</v>
      </c>
      <c r="E91" s="103" t="s">
        <v>19</v>
      </c>
      <c r="F91" s="103" t="s">
        <v>19</v>
      </c>
      <c r="G91" s="103" t="s">
        <v>19</v>
      </c>
      <c r="H91" s="103" t="s">
        <v>19</v>
      </c>
      <c r="I91" s="103" t="s">
        <v>19</v>
      </c>
      <c r="J91" s="103" t="s">
        <v>19</v>
      </c>
      <c r="K91" s="103" t="s">
        <v>19</v>
      </c>
      <c r="L91" s="103" t="s">
        <v>19</v>
      </c>
      <c r="M91" s="103" t="s">
        <v>19</v>
      </c>
      <c r="N91" s="103" t="s">
        <v>19</v>
      </c>
    </row>
    <row r="92" spans="1:14" ht="14.25">
      <c r="A92" s="11" t="s">
        <v>594</v>
      </c>
      <c r="B92" s="8">
        <v>350</v>
      </c>
      <c r="C92" s="9">
        <f>SUM(D92:N92)</f>
      </c>
    </row>
    <row r="93" spans="1:14" ht="14.25">
      <c r="A93" s="11" t="s">
        <v>595</v>
      </c>
      <c r="B93" s="8">
        <v>199</v>
      </c>
      <c r="C93" s="9">
        <f>SUM(D93:N93)</f>
      </c>
    </row>
    <row r="94" spans="1:14" ht="14.25">
      <c r="A94" s="11" t="s">
        <v>596</v>
      </c>
      <c r="B94" s="8">
        <v>217</v>
      </c>
      <c r="C94" s="9">
        <f>SUM(D94:N94)</f>
      </c>
    </row>
    <row r="95" spans="1:14" ht="14.25">
      <c r="A95" s="11" t="s">
        <v>597</v>
      </c>
      <c r="B95" s="8">
        <v>355</v>
      </c>
      <c r="C95" s="9">
        <f>SUM(D95:N95)</f>
      </c>
    </row>
    <row r="96" spans="1:14" ht="14.25">
      <c r="A96" s="11" t="s">
        <v>598</v>
      </c>
      <c r="B96" s="8">
        <v>219</v>
      </c>
      <c r="C96" s="9">
        <f>SUM(D96:N96)</f>
      </c>
    </row>
    <row r="97" spans="1:14" ht="14.25">
      <c r="A97" s="11" t="s">
        <v>599</v>
      </c>
      <c r="B97" s="8">
        <v>715</v>
      </c>
      <c r="C97" s="9">
        <f>SUM(D97:N97)</f>
      </c>
    </row>
    <row r="98" spans="1:14" ht="14.25">
      <c r="A98" s="11" t="s">
        <v>371</v>
      </c>
      <c r="B98" s="8">
        <v>179</v>
      </c>
      <c r="C98" s="9">
        <f>SUM(D98:N98)</f>
      </c>
    </row>
    <row r="99" spans="1:14" ht="14.25">
      <c r="A99" s="11" t="s">
        <v>600</v>
      </c>
      <c r="B99" s="8">
        <v>359</v>
      </c>
      <c r="C99" s="9">
        <f>SUM(D99:N99)</f>
      </c>
    </row>
    <row r="100" spans="1:14" ht="14.25">
      <c r="A100" s="11" t="s">
        <v>370</v>
      </c>
      <c r="B100" s="8">
        <v>269</v>
      </c>
      <c r="C100" s="9">
        <f>SUM(D100:N100)</f>
      </c>
    </row>
    <row r="101" spans="1:14" ht="14.25">
      <c r="A101" s="11" t="s">
        <v>601</v>
      </c>
      <c r="B101" s="8">
        <v>119</v>
      </c>
      <c r="C101" s="9">
        <f>SUM(D101:N101)</f>
      </c>
    </row>
    <row r="102" spans="1:14" ht="14.25">
      <c r="A102" s="11" t="s">
        <v>602</v>
      </c>
      <c r="B102" s="8">
        <v>285</v>
      </c>
      <c r="C102" s="9">
        <f>SUM(D102:N102)</f>
      </c>
    </row>
    <row r="103" spans="1:14" ht="14.25">
      <c r="A103" s="11" t="s">
        <v>603</v>
      </c>
      <c r="B103" s="8">
        <v>169</v>
      </c>
      <c r="C103" s="9">
        <f>SUM(D103:N103)</f>
      </c>
    </row>
    <row r="104" spans="1:14" ht="14.25">
      <c r="A104" s="11" t="s">
        <v>604</v>
      </c>
      <c r="B104" s="8">
        <v>149</v>
      </c>
      <c r="C104" s="9">
        <f>SUM(D104:N104)</f>
      </c>
    </row>
    <row r="105" spans="1:14" ht="14.25">
      <c r="A105" s="11" t="s">
        <v>605</v>
      </c>
      <c r="B105" s="8">
        <v>229</v>
      </c>
      <c r="C105" s="9">
        <f>SUM(D105:N105)</f>
      </c>
    </row>
    <row r="106" spans="1:14" ht="18">
      <c r="A106" s="100" t="s">
        <v>191</v>
      </c>
      <c r="B106" s="101" t="s">
        <v>19</v>
      </c>
      <c r="C106" s="101" t="s">
        <v>19</v>
      </c>
      <c r="D106" s="101" t="s">
        <v>19</v>
      </c>
      <c r="E106" s="101" t="s">
        <v>19</v>
      </c>
      <c r="F106" s="101" t="s">
        <v>19</v>
      </c>
      <c r="G106" s="101" t="s">
        <v>19</v>
      </c>
      <c r="H106" s="101" t="s">
        <v>19</v>
      </c>
      <c r="I106" s="101" t="s">
        <v>19</v>
      </c>
      <c r="J106" s="101" t="s">
        <v>19</v>
      </c>
      <c r="K106" s="101" t="s">
        <v>19</v>
      </c>
      <c r="L106" s="101" t="s">
        <v>19</v>
      </c>
      <c r="M106" s="101" t="s">
        <v>19</v>
      </c>
      <c r="N106" s="101" t="s">
        <v>19</v>
      </c>
    </row>
    <row r="107" spans="1:14" ht="14.25">
      <c r="A107" s="11" t="s">
        <v>574</v>
      </c>
      <c r="B107" s="8">
        <v>35</v>
      </c>
      <c r="C107" s="9">
        <f>SUM(D107:N107)</f>
      </c>
    </row>
    <row r="108" spans="1:14" ht="14.25">
      <c r="A108" s="11" t="s">
        <v>575</v>
      </c>
      <c r="B108" s="8">
        <v>390</v>
      </c>
      <c r="C108" s="9">
        <f>SUM(D108:N108)</f>
      </c>
    </row>
    <row r="109" spans="1:14" ht="14.25">
      <c r="A109" s="11" t="s">
        <v>576</v>
      </c>
      <c r="B109" s="8">
        <v>290</v>
      </c>
      <c r="C109" s="9">
        <f>SUM(D109:N109)</f>
      </c>
    </row>
    <row r="110" spans="1:14" ht="14.25">
      <c r="A110" s="11" t="s">
        <v>577</v>
      </c>
      <c r="B110" s="8">
        <v>290</v>
      </c>
      <c r="C110" s="9">
        <f>SUM(D110:N110)</f>
      </c>
    </row>
    <row r="111" spans="1:14" ht="14.25">
      <c r="A111" s="11" t="s">
        <v>578</v>
      </c>
      <c r="B111" s="8">
        <v>290</v>
      </c>
      <c r="C111" s="9">
        <f>SUM(D111:N111)</f>
      </c>
    </row>
    <row r="112" spans="1:14" ht="14.25">
      <c r="A112" s="11" t="s">
        <v>579</v>
      </c>
      <c r="B112" s="8">
        <v>290</v>
      </c>
      <c r="C112" s="9">
        <f>SUM(D112:N112)</f>
      </c>
    </row>
    <row r="113" spans="1:14" ht="14.25">
      <c r="A113" s="11" t="s">
        <v>580</v>
      </c>
      <c r="B113" s="8">
        <v>290</v>
      </c>
      <c r="C113" s="9">
        <f>SUM(D113:N113)</f>
      </c>
    </row>
    <row r="114" spans="1:14" ht="14.25">
      <c r="A114" s="11" t="s">
        <v>581</v>
      </c>
      <c r="B114" s="8">
        <v>290</v>
      </c>
      <c r="C114" s="9">
        <f>SUM(D114:N114)</f>
      </c>
    </row>
    <row r="115" spans="1:14" ht="14.25">
      <c r="A115" s="11" t="s">
        <v>188</v>
      </c>
      <c r="B115" s="8">
        <v>12</v>
      </c>
      <c r="C115" s="9">
        <f>SUM(D115:N115)</f>
      </c>
    </row>
    <row r="116" spans="1:14" ht="14.25">
      <c r="A116" s="11" t="s">
        <v>582</v>
      </c>
      <c r="B116" s="8">
        <v>12</v>
      </c>
      <c r="C116" s="9">
        <f>SUM(D116:N116)</f>
      </c>
    </row>
    <row r="117" spans="1:14" ht="14.25">
      <c r="A117" s="11" t="s">
        <v>583</v>
      </c>
      <c r="B117" s="8">
        <v>12</v>
      </c>
      <c r="C117" s="9">
        <f>SUM(D117:N117)</f>
      </c>
    </row>
    <row r="118" spans="1:14" ht="14.25">
      <c r="A118" s="11" t="s">
        <v>584</v>
      </c>
      <c r="B118" s="8">
        <v>12</v>
      </c>
      <c r="C118" s="9">
        <f>SUM(D118:N118)</f>
      </c>
    </row>
    <row r="119" spans="1:14" ht="14.25">
      <c r="A119" s="11" t="s">
        <v>585</v>
      </c>
      <c r="B119" s="8">
        <v>15</v>
      </c>
      <c r="C119" s="9">
        <f>SUM(D119:N119)</f>
      </c>
    </row>
    <row r="120" spans="1:14" ht="14.25">
      <c r="A120" s="11" t="s">
        <v>586</v>
      </c>
      <c r="B120" s="8">
        <v>45</v>
      </c>
      <c r="C120" s="9">
        <f>SUM(D120:N120)</f>
      </c>
    </row>
    <row r="121" spans="1:14" ht="14.25">
      <c r="A121" s="11" t="s">
        <v>587</v>
      </c>
      <c r="B121" s="8">
        <v>45</v>
      </c>
      <c r="C121" s="9">
        <f>SUM(D121:N121)</f>
      </c>
    </row>
    <row r="122" spans="1:14" ht="14.25">
      <c r="A122" s="11" t="s">
        <v>588</v>
      </c>
      <c r="B122" s="8">
        <v>22</v>
      </c>
      <c r="C122" s="9">
        <f>SUM(D122:N122)</f>
      </c>
    </row>
    <row r="123" spans="1:14" ht="14.25">
      <c r="A123" s="11" t="s">
        <v>589</v>
      </c>
      <c r="B123" s="8">
        <v>25</v>
      </c>
      <c r="C123" s="9">
        <f>SUM(D123:N123)</f>
      </c>
    </row>
    <row r="124" spans="1:14" ht="14.25">
      <c r="A124" s="11" t="s">
        <v>590</v>
      </c>
      <c r="B124" s="8">
        <v>45</v>
      </c>
      <c r="C124" s="9">
        <f>SUM(D124:N124)</f>
      </c>
    </row>
    <row r="125" spans="1:14" ht="14.25">
      <c r="A125" s="11" t="s">
        <v>591</v>
      </c>
      <c r="B125" s="8">
        <v>35</v>
      </c>
      <c r="C125" s="9">
        <f>SUM(D125:N125)</f>
      </c>
    </row>
    <row r="126" spans="1:14" ht="14.25">
      <c r="A126" s="11" t="s">
        <v>592</v>
      </c>
      <c r="B126" s="8">
        <v>35</v>
      </c>
      <c r="C126" s="9">
        <f>SUM(D126:N126)</f>
      </c>
    </row>
    <row r="127" spans="1:14" ht="14.25">
      <c r="A127" s="11" t="s">
        <v>593</v>
      </c>
      <c r="B127" s="8">
        <v>35</v>
      </c>
      <c r="C127" s="9">
        <f>SUM(D127:N127)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55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SUM(C4:C55)</f>
      </c>
      <c r="D3" s="6">
        <f>SUMPRODUCT(D4:D55,B4:B55)</f>
      </c>
      <c r="E3" s="6">
        <f>SUMPRODUCT(E4:E55,B4:B55)</f>
      </c>
      <c r="F3" s="6">
        <f>SUMPRODUCT(F4:F55,B4:B55)</f>
      </c>
      <c r="G3" s="6">
        <f>SUMPRODUCT(G4:G55,B4:B55)</f>
      </c>
      <c r="H3" s="6">
        <f>SUMPRODUCT(H4:H55,B4:B55)</f>
      </c>
      <c r="I3" s="6">
        <f>SUMPRODUCT(I4:I55,B4:B55)</f>
      </c>
      <c r="J3" s="6">
        <f>SUMPRODUCT(J4:J55,B4:B55)</f>
      </c>
      <c r="K3" s="6">
        <f>SUMPRODUCT(K4:K55,B4:B55)</f>
      </c>
      <c r="L3" s="6">
        <f>SUMPRODUCT(L4:L55,B4:B55)</f>
      </c>
      <c r="M3" s="6">
        <f>SUMPRODUCT(M4:M55,B4:B55)</f>
      </c>
      <c r="N3" s="6">
        <f>SUMPRODUCT(N4:N55,B4:B55)</f>
      </c>
    </row>
    <row r="4" spans="1:14" ht="18">
      <c r="A4" s="122" t="s">
        <v>100</v>
      </c>
      <c r="B4" s="122" t="s">
        <v>19</v>
      </c>
      <c r="C4" s="122" t="s">
        <v>19</v>
      </c>
      <c r="D4" s="122" t="s">
        <v>19</v>
      </c>
      <c r="E4" s="123" t="s">
        <v>19</v>
      </c>
      <c r="F4" s="123" t="s">
        <v>19</v>
      </c>
      <c r="G4" s="123" t="s">
        <v>19</v>
      </c>
      <c r="H4" s="123" t="s">
        <v>19</v>
      </c>
      <c r="I4" s="123" t="s">
        <v>19</v>
      </c>
      <c r="J4" s="123" t="s">
        <v>19</v>
      </c>
      <c r="K4" s="123" t="s">
        <v>19</v>
      </c>
      <c r="L4" s="123" t="s">
        <v>19</v>
      </c>
      <c r="M4" s="123" t="s">
        <v>19</v>
      </c>
      <c r="N4" s="123" t="s">
        <v>19</v>
      </c>
    </row>
    <row r="5" spans="1:14" ht="14.25">
      <c r="A5" s="11" t="s">
        <v>104</v>
      </c>
      <c r="B5" s="8">
        <v>46</v>
      </c>
      <c r="C5" s="9">
        <f>SUM(D5:N5)</f>
      </c>
      <c r="D5" s="8"/>
    </row>
    <row r="6" spans="1:14" ht="14.25">
      <c r="A6" s="11" t="s">
        <v>698</v>
      </c>
      <c r="B6" s="8">
        <v>58</v>
      </c>
      <c r="C6" s="9">
        <f>SUM(D6:N6)</f>
      </c>
    </row>
    <row r="7" spans="1:14" ht="14.25">
      <c r="A7" s="11" t="s">
        <v>699</v>
      </c>
      <c r="B7" s="8">
        <v>54</v>
      </c>
      <c r="C7" s="9">
        <f>SUM(D7:N7)</f>
      </c>
    </row>
    <row r="8" spans="1:14" ht="14.25">
      <c r="A8" s="11" t="s">
        <v>700</v>
      </c>
      <c r="B8" s="8">
        <v>56</v>
      </c>
      <c r="C8" s="9">
        <f>SUM(D8:N8)</f>
      </c>
    </row>
    <row r="9" spans="1:14" ht="14.25">
      <c r="A9" s="11" t="s">
        <v>701</v>
      </c>
      <c r="B9" s="8">
        <v>56</v>
      </c>
      <c r="C9" s="9">
        <f>SUM(D9:N9)</f>
      </c>
    </row>
    <row r="10" spans="1:14" ht="14.25">
      <c r="A10" s="11" t="s">
        <v>702</v>
      </c>
      <c r="B10" s="8">
        <v>60</v>
      </c>
      <c r="C10" s="9">
        <f>SUM(D10:N10)</f>
      </c>
    </row>
    <row r="11" spans="1:14" ht="14.25">
      <c r="A11" s="11" t="s">
        <v>703</v>
      </c>
      <c r="B11" s="8">
        <v>57</v>
      </c>
      <c r="C11" s="9">
        <f>SUM(D11:N11)</f>
      </c>
    </row>
    <row r="12" spans="1:14" ht="14.25">
      <c r="A12" s="11" t="s">
        <v>296</v>
      </c>
      <c r="B12" s="8">
        <v>56</v>
      </c>
      <c r="C12" s="9">
        <f>SUM(D12:N12)</f>
      </c>
    </row>
    <row r="13" spans="1:14" ht="14.25">
      <c r="A13" s="11" t="s">
        <v>704</v>
      </c>
      <c r="B13" s="8">
        <v>62</v>
      </c>
      <c r="C13" s="9">
        <f>SUM(D13:N13)</f>
      </c>
    </row>
    <row r="14" spans="1:14" ht="14.25">
      <c r="A14" s="11" t="s">
        <v>115</v>
      </c>
      <c r="B14" s="8">
        <v>56</v>
      </c>
      <c r="C14" s="9">
        <f>SUM(D14:N14)</f>
      </c>
    </row>
    <row r="15" spans="1:14" ht="14.25">
      <c r="A15" s="11" t="s">
        <v>705</v>
      </c>
      <c r="B15" s="8">
        <v>57</v>
      </c>
      <c r="C15" s="9">
        <f>SUM(D15:N15)</f>
      </c>
    </row>
    <row r="16" spans="1:14" ht="14.25">
      <c r="A16" s="11" t="s">
        <v>706</v>
      </c>
      <c r="B16" s="8">
        <v>56</v>
      </c>
      <c r="C16" s="9">
        <f>SUM(D16:N16)</f>
      </c>
    </row>
    <row r="17" spans="1:14" ht="14.25">
      <c r="A17" s="11" t="s">
        <v>707</v>
      </c>
      <c r="B17" s="8">
        <v>51</v>
      </c>
      <c r="C17" s="9">
        <f>SUM(D17:N17)</f>
      </c>
    </row>
    <row r="18" spans="1:14" ht="14.25">
      <c r="A18" s="11" t="s">
        <v>305</v>
      </c>
      <c r="B18" s="8">
        <v>57</v>
      </c>
      <c r="C18" s="9">
        <f>SUM(D18:N18)</f>
      </c>
    </row>
    <row r="19" spans="1:14" ht="14.25">
      <c r="A19" s="11" t="s">
        <v>708</v>
      </c>
      <c r="B19" s="8">
        <v>78</v>
      </c>
      <c r="C19" s="9">
        <f>SUM(D19:N19)</f>
      </c>
    </row>
    <row r="20" spans="1:14" ht="14.25">
      <c r="A20" s="11" t="s">
        <v>709</v>
      </c>
      <c r="B20" s="8">
        <v>82</v>
      </c>
      <c r="C20" s="9">
        <f>SUM(D20:N20)</f>
      </c>
    </row>
    <row r="21" spans="1:14" ht="14.25">
      <c r="A21" s="11" t="s">
        <v>710</v>
      </c>
      <c r="B21" s="8">
        <v>60</v>
      </c>
      <c r="C21" s="9">
        <f>SUM(D21:N21)</f>
      </c>
    </row>
    <row r="22" spans="1:14" ht="14.25">
      <c r="A22" s="11" t="s">
        <v>711</v>
      </c>
      <c r="B22" s="8">
        <v>58</v>
      </c>
      <c r="C22" s="9">
        <f>SUM(D22:N22)</f>
      </c>
    </row>
    <row r="23" spans="1:14" ht="14.25">
      <c r="A23" s="11" t="s">
        <v>529</v>
      </c>
      <c r="B23" s="8">
        <v>60</v>
      </c>
      <c r="C23" s="9">
        <f>SUM(D23:N23)</f>
      </c>
    </row>
    <row r="24" spans="1:14" ht="14.25">
      <c r="A24" s="11" t="s">
        <v>712</v>
      </c>
      <c r="B24" s="8">
        <v>37</v>
      </c>
      <c r="C24" s="9">
        <f>SUM(D24:N24)</f>
      </c>
    </row>
    <row r="25" spans="1:14" ht="14.25">
      <c r="A25" s="11" t="s">
        <v>713</v>
      </c>
      <c r="B25" s="8">
        <v>136</v>
      </c>
      <c r="C25" s="9">
        <f>SUM(D25:N25)</f>
      </c>
    </row>
    <row r="26" spans="1:14" ht="14.25">
      <c r="A26" s="11" t="s">
        <v>714</v>
      </c>
      <c r="B26" s="8">
        <v>138</v>
      </c>
      <c r="C26" s="9">
        <f>SUM(D26:N26)</f>
      </c>
    </row>
    <row r="27" spans="1:14" ht="18">
      <c r="A27" s="120" t="s">
        <v>33</v>
      </c>
      <c r="B27" s="121" t="s">
        <v>19</v>
      </c>
      <c r="C27" s="121" t="s">
        <v>19</v>
      </c>
      <c r="D27" s="121" t="s">
        <v>19</v>
      </c>
      <c r="E27" s="121" t="s">
        <v>19</v>
      </c>
      <c r="F27" s="121" t="s">
        <v>19</v>
      </c>
      <c r="G27" s="121" t="s">
        <v>19</v>
      </c>
      <c r="H27" s="121" t="s">
        <v>19</v>
      </c>
      <c r="I27" s="121" t="s">
        <v>19</v>
      </c>
      <c r="J27" s="121" t="s">
        <v>19</v>
      </c>
      <c r="K27" s="121" t="s">
        <v>19</v>
      </c>
      <c r="L27" s="121" t="s">
        <v>19</v>
      </c>
      <c r="M27" s="121" t="s">
        <v>19</v>
      </c>
      <c r="N27" s="121" t="s">
        <v>19</v>
      </c>
    </row>
    <row r="28" spans="1:14" ht="14.25">
      <c r="A28" s="11" t="s">
        <v>30</v>
      </c>
      <c r="B28" s="8">
        <v>40</v>
      </c>
      <c r="C28" s="9">
        <f>SUM(D28:N28)</f>
      </c>
    </row>
    <row r="29" spans="1:14" ht="14.25">
      <c r="A29" s="11" t="s">
        <v>189</v>
      </c>
      <c r="B29" s="8">
        <v>41</v>
      </c>
      <c r="C29" s="9">
        <f>SUM(D29:N29)</f>
      </c>
    </row>
    <row r="30" spans="1:14" ht="14.25">
      <c r="A30" s="11" t="s">
        <v>695</v>
      </c>
      <c r="B30" s="8">
        <v>52</v>
      </c>
      <c r="C30" s="9">
        <f>SUM(D30:N30)</f>
      </c>
    </row>
    <row r="31" spans="1:14" ht="14.25">
      <c r="A31" s="11" t="s">
        <v>696</v>
      </c>
      <c r="B31" s="8">
        <v>57</v>
      </c>
      <c r="C31" s="9">
        <f>SUM(D31:N31)</f>
      </c>
    </row>
    <row r="32" spans="1:14" ht="14.25">
      <c r="A32" s="11" t="s">
        <v>169</v>
      </c>
      <c r="B32" s="8">
        <v>44</v>
      </c>
      <c r="C32" s="9">
        <f>SUM(D32:N32)</f>
      </c>
    </row>
    <row r="33" spans="1:14" ht="14.25">
      <c r="A33" s="11" t="s">
        <v>697</v>
      </c>
      <c r="B33" s="8">
        <v>42</v>
      </c>
      <c r="C33" s="9">
        <f>SUM(D33:N33)</f>
      </c>
    </row>
    <row r="34" spans="1:14" ht="18">
      <c r="A34" s="118" t="s">
        <v>694</v>
      </c>
      <c r="B34" s="119" t="s">
        <v>19</v>
      </c>
      <c r="C34" s="119" t="s">
        <v>19</v>
      </c>
      <c r="D34" s="119" t="s">
        <v>19</v>
      </c>
      <c r="E34" s="119" t="s">
        <v>19</v>
      </c>
      <c r="F34" s="119" t="s">
        <v>19</v>
      </c>
      <c r="G34" s="119" t="s">
        <v>19</v>
      </c>
      <c r="H34" s="119" t="s">
        <v>19</v>
      </c>
      <c r="I34" s="119" t="s">
        <v>19</v>
      </c>
      <c r="J34" s="119" t="s">
        <v>19</v>
      </c>
      <c r="K34" s="119" t="s">
        <v>19</v>
      </c>
      <c r="L34" s="119" t="s">
        <v>19</v>
      </c>
      <c r="M34" s="119" t="s">
        <v>19</v>
      </c>
      <c r="N34" s="119" t="s">
        <v>19</v>
      </c>
    </row>
    <row r="35" spans="1:14" ht="14.25">
      <c r="A35" s="11" t="s">
        <v>686</v>
      </c>
      <c r="B35" s="8">
        <v>28</v>
      </c>
      <c r="C35" s="9">
        <f>SUM(D35:N35)</f>
      </c>
    </row>
    <row r="36" spans="1:14" ht="14.25">
      <c r="A36" s="11" t="s">
        <v>687</v>
      </c>
      <c r="B36" s="8">
        <v>27</v>
      </c>
      <c r="C36" s="9">
        <f>SUM(D36:N36)</f>
      </c>
    </row>
    <row r="37" spans="1:14" ht="14.25">
      <c r="A37" s="11" t="s">
        <v>488</v>
      </c>
      <c r="B37" s="8">
        <v>29</v>
      </c>
      <c r="C37" s="9">
        <f>SUM(D37:N37)</f>
      </c>
    </row>
    <row r="38" spans="1:14" ht="14.25">
      <c r="A38" s="11" t="s">
        <v>688</v>
      </c>
      <c r="B38" s="8">
        <v>48</v>
      </c>
      <c r="C38" s="9">
        <f>SUM(D38:N38)</f>
      </c>
    </row>
    <row r="39" spans="1:14" ht="14.25">
      <c r="A39" s="11" t="s">
        <v>689</v>
      </c>
      <c r="B39" s="8">
        <v>44</v>
      </c>
      <c r="C39" s="9">
        <f>SUM(D39:N39)</f>
      </c>
    </row>
    <row r="40" spans="1:14" ht="14.25">
      <c r="A40" s="11" t="s">
        <v>690</v>
      </c>
      <c r="B40" s="8">
        <v>59</v>
      </c>
      <c r="C40" s="9">
        <f>SUM(D40:N40)</f>
      </c>
    </row>
    <row r="41" spans="1:14" ht="14.25">
      <c r="A41" s="11" t="s">
        <v>691</v>
      </c>
      <c r="B41" s="8">
        <v>42</v>
      </c>
      <c r="C41" s="9">
        <f>SUM(D41:N41)</f>
      </c>
    </row>
    <row r="42" spans="1:14" ht="14.25">
      <c r="A42" s="11" t="s">
        <v>692</v>
      </c>
      <c r="B42" s="8">
        <v>35</v>
      </c>
      <c r="C42" s="9">
        <f>SUM(D42:N42)</f>
      </c>
    </row>
    <row r="43" spans="1:14" ht="14.25">
      <c r="A43" s="11" t="s">
        <v>693</v>
      </c>
      <c r="B43" s="8">
        <v>31</v>
      </c>
      <c r="C43" s="9">
        <f>SUM(D43:N43)</f>
      </c>
    </row>
    <row r="44" spans="1:14" ht="18">
      <c r="A44" s="116" t="s">
        <v>191</v>
      </c>
      <c r="B44" s="117" t="s">
        <v>19</v>
      </c>
      <c r="C44" s="117" t="s">
        <v>19</v>
      </c>
      <c r="D44" s="117" t="s">
        <v>19</v>
      </c>
      <c r="E44" s="117" t="s">
        <v>19</v>
      </c>
      <c r="F44" s="117" t="s">
        <v>19</v>
      </c>
      <c r="G44" s="117" t="s">
        <v>19</v>
      </c>
      <c r="H44" s="117" t="s">
        <v>19</v>
      </c>
      <c r="I44" s="117" t="s">
        <v>19</v>
      </c>
      <c r="J44" s="117" t="s">
        <v>19</v>
      </c>
      <c r="K44" s="117" t="s">
        <v>19</v>
      </c>
      <c r="L44" s="117" t="s">
        <v>19</v>
      </c>
      <c r="M44" s="117" t="s">
        <v>19</v>
      </c>
      <c r="N44" s="117" t="s">
        <v>19</v>
      </c>
    </row>
    <row r="45" spans="1:14" ht="14.25">
      <c r="A45" s="11" t="s">
        <v>325</v>
      </c>
      <c r="B45" s="8">
        <v>34</v>
      </c>
      <c r="C45" s="9">
        <f>SUM(D45:N45)</f>
      </c>
    </row>
    <row r="46" spans="1:14" ht="14.25">
      <c r="A46" s="11" t="s">
        <v>680</v>
      </c>
      <c r="B46" s="8">
        <v>23</v>
      </c>
      <c r="C46" s="9">
        <f>SUM(D46:N46)</f>
      </c>
    </row>
    <row r="47" spans="1:14" ht="14.25">
      <c r="A47" s="11" t="s">
        <v>681</v>
      </c>
      <c r="B47" s="8">
        <v>23</v>
      </c>
      <c r="C47" s="9">
        <f>SUM(D47:N47)</f>
      </c>
    </row>
    <row r="48" spans="1:14" ht="14.25">
      <c r="A48" s="11" t="s">
        <v>682</v>
      </c>
      <c r="B48" s="8">
        <v>23</v>
      </c>
      <c r="C48" s="9">
        <f>SUM(D48:N48)</f>
      </c>
    </row>
    <row r="49" spans="1:14" ht="14.25">
      <c r="A49" s="11" t="s">
        <v>683</v>
      </c>
      <c r="B49" s="8">
        <v>16</v>
      </c>
      <c r="C49" s="9">
        <f>SUM(D49:N49)</f>
      </c>
    </row>
    <row r="50" spans="1:14" ht="14.25">
      <c r="A50" s="11" t="s">
        <v>479</v>
      </c>
      <c r="B50" s="8">
        <v>22</v>
      </c>
      <c r="C50" s="9">
        <f>SUM(D50:N50)</f>
      </c>
    </row>
    <row r="51" spans="1:14" ht="14.25">
      <c r="A51" s="11" t="s">
        <v>684</v>
      </c>
      <c r="B51" s="8">
        <v>31</v>
      </c>
      <c r="C51" s="9">
        <f>SUM(D51:N51)</f>
      </c>
    </row>
    <row r="52" spans="1:14" ht="14.25">
      <c r="A52" s="11" t="s">
        <v>685</v>
      </c>
      <c r="B52" s="8">
        <v>31</v>
      </c>
      <c r="C52" s="9">
        <f>SUM(D52:N52)</f>
      </c>
    </row>
    <row r="53" spans="1:14" ht="18">
      <c r="A53" s="114" t="s">
        <v>679</v>
      </c>
      <c r="B53" s="115" t="s">
        <v>19</v>
      </c>
      <c r="C53" s="115" t="s">
        <v>19</v>
      </c>
      <c r="D53" s="115" t="s">
        <v>19</v>
      </c>
      <c r="E53" s="115" t="s">
        <v>19</v>
      </c>
      <c r="F53" s="115" t="s">
        <v>19</v>
      </c>
      <c r="G53" s="115" t="s">
        <v>19</v>
      </c>
      <c r="H53" s="115" t="s">
        <v>19</v>
      </c>
      <c r="I53" s="115" t="s">
        <v>19</v>
      </c>
      <c r="J53" s="115" t="s">
        <v>19</v>
      </c>
      <c r="K53" s="115" t="s">
        <v>19</v>
      </c>
      <c r="L53" s="115" t="s">
        <v>19</v>
      </c>
      <c r="M53" s="115" t="s">
        <v>19</v>
      </c>
      <c r="N53" s="115" t="s">
        <v>19</v>
      </c>
    </row>
    <row r="54" spans="1:14" ht="14.25">
      <c r="A54" s="11" t="s">
        <v>677</v>
      </c>
      <c r="B54" s="8">
        <v>18</v>
      </c>
      <c r="C54" s="9">
        <f>SUM(D54:N54)</f>
      </c>
    </row>
    <row r="55" spans="1:14" ht="14.25">
      <c r="A55" s="11" t="s">
        <v>678</v>
      </c>
      <c r="B55" s="8">
        <v>39</v>
      </c>
      <c r="C55" s="9">
        <f>SUM(D55:N55)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109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SUM(C4:C109)</f>
      </c>
      <c r="D3" s="6">
        <f>SUMPRODUCT(D4:D109,B4:B109)</f>
      </c>
      <c r="E3" s="6">
        <f>SUMPRODUCT(E4:E109,B4:B109)</f>
      </c>
      <c r="F3" s="6">
        <f>SUMPRODUCT(F4:F109,B4:B109)</f>
      </c>
      <c r="G3" s="6">
        <f>SUMPRODUCT(G4:G109,B4:B109)</f>
      </c>
      <c r="H3" s="6">
        <f>SUMPRODUCT(H4:H109,B4:B109)</f>
      </c>
      <c r="I3" s="6">
        <f>SUMPRODUCT(I4:I109,B4:B109)</f>
      </c>
      <c r="J3" s="6">
        <f>SUMPRODUCT(J4:J109,B4:B109)</f>
      </c>
      <c r="K3" s="6">
        <f>SUMPRODUCT(K4:K109,B4:B109)</f>
      </c>
      <c r="L3" s="6">
        <f>SUMPRODUCT(L4:L109,B4:B109)</f>
      </c>
      <c r="M3" s="6">
        <f>SUMPRODUCT(M4:M109,B4:B109)</f>
      </c>
      <c r="N3" s="6">
        <f>SUMPRODUCT(N4:N109,B4:B109)</f>
      </c>
    </row>
    <row r="4" spans="1:14" ht="18">
      <c r="A4" s="142" t="s">
        <v>820</v>
      </c>
      <c r="B4" s="142" t="s">
        <v>19</v>
      </c>
      <c r="C4" s="142" t="s">
        <v>19</v>
      </c>
      <c r="D4" s="142" t="s">
        <v>19</v>
      </c>
      <c r="E4" s="143" t="s">
        <v>19</v>
      </c>
      <c r="F4" s="143" t="s">
        <v>19</v>
      </c>
      <c r="G4" s="143" t="s">
        <v>19</v>
      </c>
      <c r="H4" s="143" t="s">
        <v>19</v>
      </c>
      <c r="I4" s="143" t="s">
        <v>19</v>
      </c>
      <c r="J4" s="143" t="s">
        <v>19</v>
      </c>
      <c r="K4" s="143" t="s">
        <v>19</v>
      </c>
      <c r="L4" s="143" t="s">
        <v>19</v>
      </c>
      <c r="M4" s="143" t="s">
        <v>19</v>
      </c>
      <c r="N4" s="143" t="s">
        <v>19</v>
      </c>
    </row>
    <row r="5" spans="1:14" ht="14.25">
      <c r="A5" s="11" t="s">
        <v>819</v>
      </c>
      <c r="B5" s="8">
        <v>38</v>
      </c>
      <c r="C5" s="9">
        <f>SUM(D5:N5)</f>
      </c>
      <c r="D5" s="8"/>
    </row>
    <row r="6" spans="1:14" ht="18">
      <c r="A6" s="140" t="s">
        <v>818</v>
      </c>
      <c r="B6" s="141" t="s">
        <v>19</v>
      </c>
      <c r="C6" s="141" t="s">
        <v>19</v>
      </c>
      <c r="D6" s="141" t="s">
        <v>19</v>
      </c>
      <c r="E6" s="141" t="s">
        <v>19</v>
      </c>
      <c r="F6" s="141" t="s">
        <v>19</v>
      </c>
      <c r="G6" s="141" t="s">
        <v>19</v>
      </c>
      <c r="H6" s="141" t="s">
        <v>19</v>
      </c>
      <c r="I6" s="141" t="s">
        <v>19</v>
      </c>
      <c r="J6" s="141" t="s">
        <v>19</v>
      </c>
      <c r="K6" s="141" t="s">
        <v>19</v>
      </c>
      <c r="L6" s="141" t="s">
        <v>19</v>
      </c>
      <c r="M6" s="141" t="s">
        <v>19</v>
      </c>
      <c r="N6" s="141" t="s">
        <v>19</v>
      </c>
    </row>
    <row r="7" spans="1:14" ht="14.25">
      <c r="A7" s="11" t="s">
        <v>807</v>
      </c>
      <c r="B7" s="8">
        <v>19</v>
      </c>
      <c r="C7" s="9">
        <f>SUM(D7:N7)</f>
      </c>
    </row>
    <row r="8" spans="1:14" ht="14.25">
      <c r="A8" s="11" t="s">
        <v>808</v>
      </c>
      <c r="B8" s="8">
        <v>37</v>
      </c>
      <c r="C8" s="9">
        <f>SUM(D8:N8)</f>
      </c>
    </row>
    <row r="9" spans="1:14" ht="14.25">
      <c r="A9" s="11" t="s">
        <v>809</v>
      </c>
      <c r="B9" s="8">
        <v>39</v>
      </c>
      <c r="C9" s="9">
        <f>SUM(D9:N9)</f>
      </c>
    </row>
    <row r="10" spans="1:14" ht="14.25">
      <c r="A10" s="11" t="s">
        <v>810</v>
      </c>
      <c r="B10" s="8">
        <v>44</v>
      </c>
      <c r="C10" s="9">
        <f>SUM(D10:N10)</f>
      </c>
    </row>
    <row r="11" spans="1:14" ht="14.25">
      <c r="A11" s="11" t="s">
        <v>811</v>
      </c>
      <c r="B11" s="8">
        <v>44</v>
      </c>
      <c r="C11" s="9">
        <f>SUM(D11:N11)</f>
      </c>
    </row>
    <row r="12" spans="1:14" ht="14.25">
      <c r="A12" s="11" t="s">
        <v>812</v>
      </c>
      <c r="B12" s="8">
        <v>54</v>
      </c>
      <c r="C12" s="9">
        <f>SUM(D12:N12)</f>
      </c>
    </row>
    <row r="13" spans="1:14" ht="14.25">
      <c r="A13" s="11" t="s">
        <v>813</v>
      </c>
      <c r="B13" s="8">
        <v>54</v>
      </c>
      <c r="C13" s="9">
        <f>SUM(D13:N13)</f>
      </c>
    </row>
    <row r="14" spans="1:14" ht="14.25">
      <c r="A14" s="11" t="s">
        <v>814</v>
      </c>
      <c r="B14" s="8">
        <v>69</v>
      </c>
      <c r="C14" s="9">
        <f>SUM(D14:N14)</f>
      </c>
    </row>
    <row r="15" spans="1:14" ht="14.25">
      <c r="A15" s="11" t="s">
        <v>815</v>
      </c>
      <c r="B15" s="8">
        <v>89</v>
      </c>
      <c r="C15" s="9">
        <f>SUM(D15:N15)</f>
      </c>
    </row>
    <row r="16" spans="1:14" ht="14.25">
      <c r="A16" s="11" t="s">
        <v>816</v>
      </c>
      <c r="B16" s="8">
        <v>89</v>
      </c>
      <c r="C16" s="9">
        <f>SUM(D16:N16)</f>
      </c>
    </row>
    <row r="17" spans="1:14" ht="14.25">
      <c r="A17" s="11" t="s">
        <v>817</v>
      </c>
      <c r="B17" s="8">
        <v>99</v>
      </c>
      <c r="C17" s="9">
        <f>SUM(D17:N17)</f>
      </c>
    </row>
    <row r="18" spans="1:14" ht="18">
      <c r="A18" s="138" t="s">
        <v>806</v>
      </c>
      <c r="B18" s="139" t="s">
        <v>19</v>
      </c>
      <c r="C18" s="139" t="s">
        <v>19</v>
      </c>
      <c r="D18" s="139" t="s">
        <v>19</v>
      </c>
      <c r="E18" s="139" t="s">
        <v>19</v>
      </c>
      <c r="F18" s="139" t="s">
        <v>19</v>
      </c>
      <c r="G18" s="139" t="s">
        <v>19</v>
      </c>
      <c r="H18" s="139" t="s">
        <v>19</v>
      </c>
      <c r="I18" s="139" t="s">
        <v>19</v>
      </c>
      <c r="J18" s="139" t="s">
        <v>19</v>
      </c>
      <c r="K18" s="139" t="s">
        <v>19</v>
      </c>
      <c r="L18" s="139" t="s">
        <v>19</v>
      </c>
      <c r="M18" s="139" t="s">
        <v>19</v>
      </c>
      <c r="N18" s="139" t="s">
        <v>19</v>
      </c>
    </row>
    <row r="19" spans="1:14" ht="14.25">
      <c r="A19" s="11" t="s">
        <v>792</v>
      </c>
      <c r="B19" s="8">
        <v>16</v>
      </c>
      <c r="C19" s="9">
        <f>SUM(D19:N19)</f>
      </c>
    </row>
    <row r="20" spans="1:14" ht="14.25">
      <c r="A20" s="11" t="s">
        <v>793</v>
      </c>
      <c r="B20" s="8">
        <v>36</v>
      </c>
      <c r="C20" s="9">
        <f>SUM(D20:N20)</f>
      </c>
    </row>
    <row r="21" spans="1:14" ht="14.25">
      <c r="A21" s="11" t="s">
        <v>794</v>
      </c>
      <c r="B21" s="8">
        <v>44</v>
      </c>
      <c r="C21" s="9">
        <f>SUM(D21:N21)</f>
      </c>
    </row>
    <row r="22" spans="1:14" ht="14.25">
      <c r="A22" s="11" t="s">
        <v>795</v>
      </c>
      <c r="B22" s="8">
        <v>54</v>
      </c>
      <c r="C22" s="9">
        <f>SUM(D22:N22)</f>
      </c>
    </row>
    <row r="23" spans="1:14" ht="14.25">
      <c r="A23" s="11" t="s">
        <v>796</v>
      </c>
      <c r="B23" s="8">
        <v>59</v>
      </c>
      <c r="C23" s="9">
        <f>SUM(D23:N23)</f>
      </c>
    </row>
    <row r="24" spans="1:14" ht="14.25">
      <c r="A24" s="11" t="s">
        <v>797</v>
      </c>
      <c r="B24" s="8">
        <v>59</v>
      </c>
      <c r="C24" s="9">
        <f>SUM(D24:N24)</f>
      </c>
    </row>
    <row r="25" spans="1:14" ht="14.25">
      <c r="A25" s="11" t="s">
        <v>798</v>
      </c>
      <c r="B25" s="8">
        <v>69</v>
      </c>
      <c r="C25" s="9">
        <f>SUM(D25:N25)</f>
      </c>
    </row>
    <row r="26" spans="1:14" ht="14.25">
      <c r="A26" s="11" t="s">
        <v>799</v>
      </c>
      <c r="B26" s="8">
        <v>74</v>
      </c>
      <c r="C26" s="9">
        <f>SUM(D26:N26)</f>
      </c>
    </row>
    <row r="27" spans="1:14" ht="14.25">
      <c r="A27" s="11" t="s">
        <v>800</v>
      </c>
      <c r="B27" s="8">
        <v>79</v>
      </c>
      <c r="C27" s="9">
        <f>SUM(D27:N27)</f>
      </c>
    </row>
    <row r="28" spans="1:14" ht="14.25">
      <c r="A28" s="11" t="s">
        <v>801</v>
      </c>
      <c r="B28" s="8">
        <v>79</v>
      </c>
      <c r="C28" s="9">
        <f>SUM(D28:N28)</f>
      </c>
    </row>
    <row r="29" spans="1:14" ht="14.25">
      <c r="A29" s="11" t="s">
        <v>802</v>
      </c>
      <c r="B29" s="8">
        <v>79</v>
      </c>
      <c r="C29" s="9">
        <f>SUM(D29:N29)</f>
      </c>
    </row>
    <row r="30" spans="1:14" ht="14.25">
      <c r="A30" s="11" t="s">
        <v>803</v>
      </c>
      <c r="B30" s="8">
        <v>79</v>
      </c>
      <c r="C30" s="9">
        <f>SUM(D30:N30)</f>
      </c>
    </row>
    <row r="31" spans="1:14" ht="14.25">
      <c r="A31" s="11" t="s">
        <v>804</v>
      </c>
      <c r="B31" s="8">
        <v>99</v>
      </c>
      <c r="C31" s="9">
        <f>SUM(D31:N31)</f>
      </c>
    </row>
    <row r="32" spans="1:14" ht="14.25">
      <c r="A32" s="11" t="s">
        <v>805</v>
      </c>
      <c r="B32" s="8">
        <v>99</v>
      </c>
      <c r="C32" s="9">
        <f>SUM(D32:N32)</f>
      </c>
    </row>
    <row r="33" spans="1:14" ht="18">
      <c r="A33" s="136" t="s">
        <v>791</v>
      </c>
      <c r="B33" s="137" t="s">
        <v>19</v>
      </c>
      <c r="C33" s="137" t="s">
        <v>19</v>
      </c>
      <c r="D33" s="137" t="s">
        <v>19</v>
      </c>
      <c r="E33" s="137" t="s">
        <v>19</v>
      </c>
      <c r="F33" s="137" t="s">
        <v>19</v>
      </c>
      <c r="G33" s="137" t="s">
        <v>19</v>
      </c>
      <c r="H33" s="137" t="s">
        <v>19</v>
      </c>
      <c r="I33" s="137" t="s">
        <v>19</v>
      </c>
      <c r="J33" s="137" t="s">
        <v>19</v>
      </c>
      <c r="K33" s="137" t="s">
        <v>19</v>
      </c>
      <c r="L33" s="137" t="s">
        <v>19</v>
      </c>
      <c r="M33" s="137" t="s">
        <v>19</v>
      </c>
      <c r="N33" s="137" t="s">
        <v>19</v>
      </c>
    </row>
    <row r="34" spans="1:14" ht="14.25">
      <c r="A34" s="11" t="s">
        <v>787</v>
      </c>
      <c r="B34" s="8">
        <v>49</v>
      </c>
      <c r="C34" s="9">
        <f>SUM(D34:N34)</f>
      </c>
    </row>
    <row r="35" spans="1:14" ht="14.25">
      <c r="A35" s="11" t="s">
        <v>788</v>
      </c>
      <c r="B35" s="8">
        <v>49</v>
      </c>
      <c r="C35" s="9">
        <f>SUM(D35:N35)</f>
      </c>
    </row>
    <row r="36" spans="1:14" ht="14.25">
      <c r="A36" s="11" t="s">
        <v>789</v>
      </c>
      <c r="B36" s="8">
        <v>84</v>
      </c>
      <c r="C36" s="9">
        <f>SUM(D36:N36)</f>
      </c>
    </row>
    <row r="37" spans="1:14" ht="14.25">
      <c r="A37" s="11" t="s">
        <v>790</v>
      </c>
      <c r="B37" s="8">
        <v>89</v>
      </c>
      <c r="C37" s="9">
        <f>SUM(D37:N37)</f>
      </c>
    </row>
    <row r="38" spans="1:14" ht="18">
      <c r="A38" s="134" t="s">
        <v>786</v>
      </c>
      <c r="B38" s="135" t="s">
        <v>19</v>
      </c>
      <c r="C38" s="135" t="s">
        <v>19</v>
      </c>
      <c r="D38" s="135" t="s">
        <v>19</v>
      </c>
      <c r="E38" s="135" t="s">
        <v>19</v>
      </c>
      <c r="F38" s="135" t="s">
        <v>19</v>
      </c>
      <c r="G38" s="135" t="s">
        <v>19</v>
      </c>
      <c r="H38" s="135" t="s">
        <v>19</v>
      </c>
      <c r="I38" s="135" t="s">
        <v>19</v>
      </c>
      <c r="J38" s="135" t="s">
        <v>19</v>
      </c>
      <c r="K38" s="135" t="s">
        <v>19</v>
      </c>
      <c r="L38" s="135" t="s">
        <v>19</v>
      </c>
      <c r="M38" s="135" t="s">
        <v>19</v>
      </c>
      <c r="N38" s="135" t="s">
        <v>19</v>
      </c>
    </row>
    <row r="39" spans="1:14" ht="14.25">
      <c r="A39" s="11" t="s">
        <v>777</v>
      </c>
      <c r="B39" s="8">
        <v>189</v>
      </c>
      <c r="C39" s="9">
        <f>SUM(D39:N39)</f>
      </c>
    </row>
    <row r="40" spans="1:14" ht="14.25">
      <c r="A40" s="11" t="s">
        <v>778</v>
      </c>
      <c r="B40" s="8">
        <v>219</v>
      </c>
      <c r="C40" s="9">
        <f>SUM(D40:N40)</f>
      </c>
    </row>
    <row r="41" spans="1:14" ht="14.25">
      <c r="A41" s="11" t="s">
        <v>779</v>
      </c>
      <c r="B41" s="8">
        <v>229</v>
      </c>
      <c r="C41" s="9">
        <f>SUM(D41:N41)</f>
      </c>
    </row>
    <row r="42" spans="1:14" ht="14.25">
      <c r="A42" s="11" t="s">
        <v>780</v>
      </c>
      <c r="B42" s="8">
        <v>279</v>
      </c>
      <c r="C42" s="9">
        <f>SUM(D42:N42)</f>
      </c>
    </row>
    <row r="43" spans="1:14" ht="14.25">
      <c r="A43" s="11" t="s">
        <v>781</v>
      </c>
      <c r="B43" s="8">
        <v>309</v>
      </c>
      <c r="C43" s="9">
        <f>SUM(D43:N43)</f>
      </c>
    </row>
    <row r="44" spans="1:14" ht="14.25">
      <c r="A44" s="11" t="s">
        <v>782</v>
      </c>
      <c r="B44" s="8">
        <v>369</v>
      </c>
      <c r="C44" s="9">
        <f>SUM(D44:N44)</f>
      </c>
    </row>
    <row r="45" spans="1:14" ht="14.25">
      <c r="A45" s="11" t="s">
        <v>783</v>
      </c>
      <c r="B45" s="8">
        <v>429</v>
      </c>
      <c r="C45" s="9">
        <f>SUM(D45:N45)</f>
      </c>
    </row>
    <row r="46" spans="1:14" ht="14.25">
      <c r="A46" s="11" t="s">
        <v>784</v>
      </c>
      <c r="B46" s="8">
        <v>799</v>
      </c>
      <c r="C46" s="9">
        <f>SUM(D46:N46)</f>
      </c>
    </row>
    <row r="47" spans="1:14" ht="14.25">
      <c r="A47" s="11" t="s">
        <v>785</v>
      </c>
      <c r="B47" s="8">
        <v>829</v>
      </c>
      <c r="C47" s="9">
        <f>SUM(D47:N47)</f>
      </c>
    </row>
    <row r="48" spans="1:14" ht="18">
      <c r="A48" s="132" t="s">
        <v>776</v>
      </c>
      <c r="B48" s="133" t="s">
        <v>19</v>
      </c>
      <c r="C48" s="133" t="s">
        <v>19</v>
      </c>
      <c r="D48" s="133" t="s">
        <v>19</v>
      </c>
      <c r="E48" s="133" t="s">
        <v>19</v>
      </c>
      <c r="F48" s="133" t="s">
        <v>19</v>
      </c>
      <c r="G48" s="133" t="s">
        <v>19</v>
      </c>
      <c r="H48" s="133" t="s">
        <v>19</v>
      </c>
      <c r="I48" s="133" t="s">
        <v>19</v>
      </c>
      <c r="J48" s="133" t="s">
        <v>19</v>
      </c>
      <c r="K48" s="133" t="s">
        <v>19</v>
      </c>
      <c r="L48" s="133" t="s">
        <v>19</v>
      </c>
      <c r="M48" s="133" t="s">
        <v>19</v>
      </c>
      <c r="N48" s="133" t="s">
        <v>19</v>
      </c>
    </row>
    <row r="49" spans="1:14" ht="14.25">
      <c r="A49" s="11" t="s">
        <v>746</v>
      </c>
      <c r="B49" s="8">
        <v>59</v>
      </c>
      <c r="C49" s="9">
        <f>SUM(D49:N49)</f>
      </c>
    </row>
    <row r="50" spans="1:14" ht="14.25">
      <c r="A50" s="11" t="s">
        <v>747</v>
      </c>
      <c r="B50" s="8">
        <v>59</v>
      </c>
      <c r="C50" s="9">
        <f>SUM(D50:N50)</f>
      </c>
    </row>
    <row r="51" spans="1:14" ht="14.25">
      <c r="A51" s="11" t="s">
        <v>748</v>
      </c>
      <c r="B51" s="8">
        <v>64</v>
      </c>
      <c r="C51" s="9">
        <f>SUM(D51:N51)</f>
      </c>
    </row>
    <row r="52" spans="1:14" ht="14.25">
      <c r="A52" s="11" t="s">
        <v>749</v>
      </c>
      <c r="B52" s="8">
        <v>77</v>
      </c>
      <c r="C52" s="9">
        <f>SUM(D52:N52)</f>
      </c>
    </row>
    <row r="53" spans="1:14" ht="14.25">
      <c r="A53" s="11" t="s">
        <v>750</v>
      </c>
      <c r="B53" s="8">
        <v>79</v>
      </c>
      <c r="C53" s="9">
        <f>SUM(D53:N53)</f>
      </c>
    </row>
    <row r="54" spans="1:14" ht="14.25">
      <c r="A54" s="11" t="s">
        <v>751</v>
      </c>
      <c r="B54" s="8">
        <v>84</v>
      </c>
      <c r="C54" s="9">
        <f>SUM(D54:N54)</f>
      </c>
    </row>
    <row r="55" spans="1:14" ht="14.25">
      <c r="A55" s="11" t="s">
        <v>752</v>
      </c>
      <c r="B55" s="8">
        <v>89</v>
      </c>
      <c r="C55" s="9">
        <f>SUM(D55:N55)</f>
      </c>
    </row>
    <row r="56" spans="1:14" ht="14.25">
      <c r="A56" s="11" t="s">
        <v>753</v>
      </c>
      <c r="B56" s="8">
        <v>94</v>
      </c>
      <c r="C56" s="9">
        <f>SUM(D56:N56)</f>
      </c>
    </row>
    <row r="57" spans="1:14" ht="14.25">
      <c r="A57" s="11" t="s">
        <v>754</v>
      </c>
      <c r="B57" s="8">
        <v>99</v>
      </c>
      <c r="C57" s="9">
        <f>SUM(D57:N57)</f>
      </c>
    </row>
    <row r="58" spans="1:14" ht="14.25">
      <c r="A58" s="11" t="s">
        <v>755</v>
      </c>
      <c r="B58" s="8">
        <v>109</v>
      </c>
      <c r="C58" s="9">
        <f>SUM(D58:N58)</f>
      </c>
    </row>
    <row r="59" spans="1:14" ht="14.25">
      <c r="A59" s="11" t="s">
        <v>756</v>
      </c>
      <c r="B59" s="8">
        <v>129</v>
      </c>
      <c r="C59" s="9">
        <f>SUM(D59:N59)</f>
      </c>
    </row>
    <row r="60" spans="1:14" ht="14.25">
      <c r="A60" s="11" t="s">
        <v>757</v>
      </c>
      <c r="B60" s="8">
        <v>45</v>
      </c>
      <c r="C60" s="9">
        <f>SUM(D60:N60)</f>
      </c>
    </row>
    <row r="61" spans="1:14" ht="14.25">
      <c r="A61" s="11" t="s">
        <v>758</v>
      </c>
      <c r="B61" s="8">
        <v>53</v>
      </c>
      <c r="C61" s="9">
        <f>SUM(D61:N61)</f>
      </c>
    </row>
    <row r="62" spans="1:14" ht="14.25">
      <c r="A62" s="11" t="s">
        <v>759</v>
      </c>
      <c r="B62" s="8">
        <v>59</v>
      </c>
      <c r="C62" s="9">
        <f>SUM(D62:N62)</f>
      </c>
    </row>
    <row r="63" spans="1:14" ht="14.25">
      <c r="A63" s="11" t="s">
        <v>760</v>
      </c>
      <c r="B63" s="8">
        <v>64</v>
      </c>
      <c r="C63" s="9">
        <f>SUM(D63:N63)</f>
      </c>
    </row>
    <row r="64" spans="1:14" ht="14.25">
      <c r="A64" s="11" t="s">
        <v>761</v>
      </c>
      <c r="B64" s="8">
        <v>71</v>
      </c>
      <c r="C64" s="9">
        <f>SUM(D64:N64)</f>
      </c>
    </row>
    <row r="65" spans="1:14" ht="14.25">
      <c r="A65" s="11" t="s">
        <v>762</v>
      </c>
      <c r="B65" s="8">
        <v>74</v>
      </c>
      <c r="C65" s="9">
        <f>SUM(D65:N65)</f>
      </c>
    </row>
    <row r="66" spans="1:14" ht="14.25">
      <c r="A66" s="11" t="s">
        <v>763</v>
      </c>
      <c r="B66" s="8">
        <v>109</v>
      </c>
      <c r="C66" s="9">
        <f>SUM(D66:N66)</f>
      </c>
    </row>
    <row r="67" spans="1:14" ht="14.25">
      <c r="A67" s="11" t="s">
        <v>764</v>
      </c>
      <c r="B67" s="8">
        <v>129</v>
      </c>
      <c r="C67" s="9">
        <f>SUM(D67:N67)</f>
      </c>
    </row>
    <row r="68" spans="1:14" ht="14.25">
      <c r="A68" s="11" t="s">
        <v>765</v>
      </c>
      <c r="B68" s="8">
        <v>139</v>
      </c>
      <c r="C68" s="9">
        <f>SUM(D68:N68)</f>
      </c>
    </row>
    <row r="69" spans="1:14" ht="14.25">
      <c r="A69" s="11" t="s">
        <v>766</v>
      </c>
      <c r="B69" s="8">
        <v>26</v>
      </c>
      <c r="C69" s="9">
        <f>SUM(D69:N69)</f>
      </c>
    </row>
    <row r="70" spans="1:14" ht="14.25">
      <c r="A70" s="11" t="s">
        <v>767</v>
      </c>
      <c r="B70" s="8">
        <v>42</v>
      </c>
      <c r="C70" s="9">
        <f>SUM(D70:N70)</f>
      </c>
    </row>
    <row r="71" spans="1:14" ht="14.25">
      <c r="A71" s="11" t="s">
        <v>768</v>
      </c>
      <c r="B71" s="8">
        <v>42</v>
      </c>
      <c r="C71" s="9">
        <f>SUM(D71:N71)</f>
      </c>
    </row>
    <row r="72" spans="1:14" ht="14.25">
      <c r="A72" s="11" t="s">
        <v>769</v>
      </c>
      <c r="B72" s="8">
        <v>64</v>
      </c>
      <c r="C72" s="9">
        <f>SUM(D72:N72)</f>
      </c>
    </row>
    <row r="73" spans="1:14" ht="14.25">
      <c r="A73" s="11" t="s">
        <v>770</v>
      </c>
      <c r="B73" s="8">
        <v>69</v>
      </c>
      <c r="C73" s="9">
        <f>SUM(D73:N73)</f>
      </c>
    </row>
    <row r="74" spans="1:14" ht="14.25">
      <c r="A74" s="11" t="s">
        <v>771</v>
      </c>
      <c r="B74" s="8">
        <v>44</v>
      </c>
      <c r="C74" s="9">
        <f>SUM(D74:N74)</f>
      </c>
    </row>
    <row r="75" spans="1:14" ht="14.25">
      <c r="A75" s="11" t="s">
        <v>772</v>
      </c>
      <c r="B75" s="8">
        <v>54</v>
      </c>
      <c r="C75" s="9">
        <f>SUM(D75:N75)</f>
      </c>
    </row>
    <row r="76" spans="1:14" ht="14.25">
      <c r="A76" s="11" t="s">
        <v>773</v>
      </c>
      <c r="B76" s="8">
        <v>64</v>
      </c>
      <c r="C76" s="9">
        <f>SUM(D76:N76)</f>
      </c>
    </row>
    <row r="77" spans="1:14" ht="14.25">
      <c r="A77" s="11" t="s">
        <v>774</v>
      </c>
      <c r="B77" s="8">
        <v>79</v>
      </c>
      <c r="C77" s="9">
        <f>SUM(D77:N77)</f>
      </c>
    </row>
    <row r="78" spans="1:14" ht="14.25">
      <c r="A78" s="11" t="s">
        <v>775</v>
      </c>
      <c r="B78" s="8">
        <v>119</v>
      </c>
      <c r="C78" s="9">
        <f>SUM(D78:N78)</f>
      </c>
    </row>
    <row r="79" spans="1:14" ht="18">
      <c r="A79" s="130" t="s">
        <v>745</v>
      </c>
      <c r="B79" s="131" t="s">
        <v>19</v>
      </c>
      <c r="C79" s="131" t="s">
        <v>19</v>
      </c>
      <c r="D79" s="131" t="s">
        <v>19</v>
      </c>
      <c r="E79" s="131" t="s">
        <v>19</v>
      </c>
      <c r="F79" s="131" t="s">
        <v>19</v>
      </c>
      <c r="G79" s="131" t="s">
        <v>19</v>
      </c>
      <c r="H79" s="131" t="s">
        <v>19</v>
      </c>
      <c r="I79" s="131" t="s">
        <v>19</v>
      </c>
      <c r="J79" s="131" t="s">
        <v>19</v>
      </c>
      <c r="K79" s="131" t="s">
        <v>19</v>
      </c>
      <c r="L79" s="131" t="s">
        <v>19</v>
      </c>
      <c r="M79" s="131" t="s">
        <v>19</v>
      </c>
      <c r="N79" s="131" t="s">
        <v>19</v>
      </c>
    </row>
    <row r="80" spans="1:14" ht="14.25">
      <c r="A80" s="11" t="s">
        <v>737</v>
      </c>
      <c r="B80" s="8">
        <v>18</v>
      </c>
      <c r="C80" s="9">
        <f>SUM(D80:N80)</f>
      </c>
    </row>
    <row r="81" spans="1:14" ht="14.25">
      <c r="A81" s="11" t="s">
        <v>738</v>
      </c>
      <c r="B81" s="8">
        <v>24</v>
      </c>
      <c r="C81" s="9">
        <f>SUM(D81:N81)</f>
      </c>
    </row>
    <row r="82" spans="1:14" ht="14.25">
      <c r="A82" s="11" t="s">
        <v>739</v>
      </c>
      <c r="B82" s="8">
        <v>26</v>
      </c>
      <c r="C82" s="9">
        <f>SUM(D82:N82)</f>
      </c>
    </row>
    <row r="83" spans="1:14" ht="14.25">
      <c r="A83" s="11" t="s">
        <v>740</v>
      </c>
      <c r="B83" s="8">
        <v>32</v>
      </c>
      <c r="C83" s="9">
        <f>SUM(D83:N83)</f>
      </c>
    </row>
    <row r="84" spans="1:14" ht="14.25">
      <c r="A84" s="11" t="s">
        <v>741</v>
      </c>
      <c r="B84" s="8">
        <v>32</v>
      </c>
      <c r="C84" s="9">
        <f>SUM(D84:N84)</f>
      </c>
    </row>
    <row r="85" spans="1:14" ht="14.25">
      <c r="A85" s="11" t="s">
        <v>742</v>
      </c>
      <c r="B85" s="8">
        <v>32</v>
      </c>
      <c r="C85" s="9">
        <f>SUM(D85:N85)</f>
      </c>
    </row>
    <row r="86" spans="1:14" ht="14.25">
      <c r="A86" s="11" t="s">
        <v>743</v>
      </c>
      <c r="B86" s="8">
        <v>32</v>
      </c>
      <c r="C86" s="9">
        <f>SUM(D86:N86)</f>
      </c>
    </row>
    <row r="87" spans="1:14" ht="14.25">
      <c r="A87" s="11" t="s">
        <v>744</v>
      </c>
      <c r="B87" s="8">
        <v>34</v>
      </c>
      <c r="C87" s="9">
        <f>SUM(D87:N87)</f>
      </c>
    </row>
    <row r="88" spans="1:14" ht="18">
      <c r="A88" s="128" t="s">
        <v>736</v>
      </c>
      <c r="B88" s="129" t="s">
        <v>19</v>
      </c>
      <c r="C88" s="129" t="s">
        <v>19</v>
      </c>
      <c r="D88" s="129" t="s">
        <v>19</v>
      </c>
      <c r="E88" s="129" t="s">
        <v>19</v>
      </c>
      <c r="F88" s="129" t="s">
        <v>19</v>
      </c>
      <c r="G88" s="129" t="s">
        <v>19</v>
      </c>
      <c r="H88" s="129" t="s">
        <v>19</v>
      </c>
      <c r="I88" s="129" t="s">
        <v>19</v>
      </c>
      <c r="J88" s="129" t="s">
        <v>19</v>
      </c>
      <c r="K88" s="129" t="s">
        <v>19</v>
      </c>
      <c r="L88" s="129" t="s">
        <v>19</v>
      </c>
      <c r="M88" s="129" t="s">
        <v>19</v>
      </c>
      <c r="N88" s="129" t="s">
        <v>19</v>
      </c>
    </row>
    <row r="89" spans="1:14" ht="14.25">
      <c r="A89" s="11" t="s">
        <v>733</v>
      </c>
      <c r="B89" s="8">
        <v>99</v>
      </c>
      <c r="C89" s="9">
        <f>SUM(D89:N89)</f>
      </c>
    </row>
    <row r="90" spans="1:14" ht="14.25">
      <c r="A90" s="11" t="s">
        <v>734</v>
      </c>
      <c r="B90" s="8">
        <v>99</v>
      </c>
      <c r="C90" s="9">
        <f>SUM(D90:N90)</f>
      </c>
    </row>
    <row r="91" spans="1:14" ht="14.25">
      <c r="A91" s="11" t="s">
        <v>735</v>
      </c>
      <c r="B91" s="8">
        <v>99</v>
      </c>
      <c r="C91" s="9">
        <f>SUM(D91:N91)</f>
      </c>
    </row>
    <row r="92" spans="1:14" ht="18">
      <c r="A92" s="126" t="s">
        <v>732</v>
      </c>
      <c r="B92" s="127" t="s">
        <v>19</v>
      </c>
      <c r="C92" s="127" t="s">
        <v>19</v>
      </c>
      <c r="D92" s="127" t="s">
        <v>19</v>
      </c>
      <c r="E92" s="127" t="s">
        <v>19</v>
      </c>
      <c r="F92" s="127" t="s">
        <v>19</v>
      </c>
      <c r="G92" s="127" t="s">
        <v>19</v>
      </c>
      <c r="H92" s="127" t="s">
        <v>19</v>
      </c>
      <c r="I92" s="127" t="s">
        <v>19</v>
      </c>
      <c r="J92" s="127" t="s">
        <v>19</v>
      </c>
      <c r="K92" s="127" t="s">
        <v>19</v>
      </c>
      <c r="L92" s="127" t="s">
        <v>19</v>
      </c>
      <c r="M92" s="127" t="s">
        <v>19</v>
      </c>
      <c r="N92" s="127" t="s">
        <v>19</v>
      </c>
    </row>
    <row r="93" spans="1:14" ht="14.25">
      <c r="A93" s="11" t="s">
        <v>724</v>
      </c>
      <c r="B93" s="8">
        <v>1</v>
      </c>
      <c r="C93" s="9">
        <f>SUM(D93:N93)</f>
      </c>
    </row>
    <row r="94" spans="1:14" ht="14.25">
      <c r="A94" s="11" t="s">
        <v>725</v>
      </c>
      <c r="B94" s="8">
        <v>1</v>
      </c>
      <c r="C94" s="9">
        <f>SUM(D94:N94)</f>
      </c>
    </row>
    <row r="95" spans="1:14" ht="14.25">
      <c r="A95" s="11" t="s">
        <v>726</v>
      </c>
      <c r="B95" s="8">
        <v>2</v>
      </c>
      <c r="C95" s="9">
        <f>SUM(D95:N95)</f>
      </c>
    </row>
    <row r="96" spans="1:14" ht="14.25">
      <c r="A96" s="11" t="s">
        <v>727</v>
      </c>
      <c r="B96" s="8">
        <v>14</v>
      </c>
      <c r="C96" s="9">
        <f>SUM(D96:N96)</f>
      </c>
    </row>
    <row r="97" spans="1:14" ht="14.25">
      <c r="A97" s="11" t="s">
        <v>728</v>
      </c>
      <c r="B97" s="8">
        <v>14</v>
      </c>
      <c r="C97" s="9">
        <f>SUM(D97:N97)</f>
      </c>
    </row>
    <row r="98" spans="1:14" ht="14.25">
      <c r="A98" s="11" t="s">
        <v>729</v>
      </c>
      <c r="B98" s="8">
        <v>14</v>
      </c>
      <c r="C98" s="9">
        <f>SUM(D98:N98)</f>
      </c>
    </row>
    <row r="99" spans="1:14" ht="14.25">
      <c r="A99" s="11" t="s">
        <v>730</v>
      </c>
      <c r="B99" s="8">
        <v>14</v>
      </c>
      <c r="C99" s="9">
        <f>SUM(D99:N99)</f>
      </c>
    </row>
    <row r="100" spans="1:14" ht="14.25">
      <c r="A100" s="11" t="s">
        <v>731</v>
      </c>
      <c r="B100" s="8">
        <v>14</v>
      </c>
      <c r="C100" s="9">
        <f>SUM(D100:N100)</f>
      </c>
    </row>
    <row r="101" spans="1:14" ht="18">
      <c r="A101" s="124" t="s">
        <v>723</v>
      </c>
      <c r="B101" s="125" t="s">
        <v>19</v>
      </c>
      <c r="C101" s="125" t="s">
        <v>19</v>
      </c>
      <c r="D101" s="125" t="s">
        <v>19</v>
      </c>
      <c r="E101" s="125" t="s">
        <v>19</v>
      </c>
      <c r="F101" s="125" t="s">
        <v>19</v>
      </c>
      <c r="G101" s="125" t="s">
        <v>19</v>
      </c>
      <c r="H101" s="125" t="s">
        <v>19</v>
      </c>
      <c r="I101" s="125" t="s">
        <v>19</v>
      </c>
      <c r="J101" s="125" t="s">
        <v>19</v>
      </c>
      <c r="K101" s="125" t="s">
        <v>19</v>
      </c>
      <c r="L101" s="125" t="s">
        <v>19</v>
      </c>
      <c r="M101" s="125" t="s">
        <v>19</v>
      </c>
      <c r="N101" s="125" t="s">
        <v>19</v>
      </c>
    </row>
    <row r="102" spans="1:14" ht="14.25">
      <c r="A102" s="11" t="s">
        <v>715</v>
      </c>
      <c r="B102" s="8">
        <v>39</v>
      </c>
      <c r="C102" s="9">
        <f>SUM(D102:N102)</f>
      </c>
    </row>
    <row r="103" spans="1:14" ht="25.5">
      <c r="A103" s="11" t="s">
        <v>716</v>
      </c>
      <c r="B103" s="8">
        <v>42</v>
      </c>
      <c r="C103" s="9">
        <f>SUM(D103:N103)</f>
      </c>
    </row>
    <row r="104" spans="1:14" ht="25.5">
      <c r="A104" s="11" t="s">
        <v>717</v>
      </c>
      <c r="B104" s="8">
        <v>42</v>
      </c>
      <c r="C104" s="9">
        <f>SUM(D104:N104)</f>
      </c>
    </row>
    <row r="105" spans="1:14" ht="25.5">
      <c r="A105" s="11" t="s">
        <v>718</v>
      </c>
      <c r="B105" s="8">
        <v>42</v>
      </c>
      <c r="C105" s="9">
        <f>SUM(D105:N105)</f>
      </c>
    </row>
    <row r="106" spans="1:14" ht="14.25">
      <c r="A106" s="11" t="s">
        <v>719</v>
      </c>
      <c r="B106" s="8">
        <v>42</v>
      </c>
      <c r="C106" s="9">
        <f>SUM(D106:N106)</f>
      </c>
    </row>
    <row r="107" spans="1:14" ht="14.25">
      <c r="A107" s="11" t="s">
        <v>720</v>
      </c>
      <c r="B107" s="8">
        <v>44</v>
      </c>
      <c r="C107" s="9">
        <f>SUM(D107:N107)</f>
      </c>
    </row>
    <row r="108" spans="1:14" ht="14.25">
      <c r="A108" s="11" t="s">
        <v>721</v>
      </c>
      <c r="B108" s="8">
        <v>49</v>
      </c>
      <c r="C108" s="9">
        <f>SUM(D108:N108)</f>
      </c>
    </row>
    <row r="109" spans="1:14" ht="14.25">
      <c r="A109" s="11" t="s">
        <v>722</v>
      </c>
      <c r="B109" s="8">
        <v>49</v>
      </c>
      <c r="C109" s="9">
        <f>SUM(D109:N109)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N88"/>
  <sheetViews>
    <sheetView workbookViewId="0" topLeftCell="A1">
      <pane ySplit="2" topLeftCell="A3" activePane="bottomLeft" state="frozen"/>
      <selection pane="topLeft" activeCell="A1" sqref="A1"/>
      <selection pane="bottomLeft" activeCell="F5" sqref="F5"/>
    </sheetView>
  </sheetViews>
  <sheetFormatPr defaultRowHeight="15"/>
  <cols>
    <col min="1" max="1" width="37.5" customWidth="1"/>
    <col min="2" max="2" width="5.75" customWidth="1"/>
    <col min="3" max="3" width="4.75" customWidth="1"/>
    <col min="4" max="4" width="3.375" customWidth="1"/>
    <col min="5" max="6" width="3.375" customWidth="1"/>
    <col min="7" max="7" width="3.625" customWidth="1"/>
    <col min="8" max="8" width="4.25" customWidth="1"/>
    <col min="9" max="9" width="3.375" customWidth="1"/>
    <col min="10" max="10" width="4.25" customWidth="1"/>
    <col min="11" max="12" width="3.375" customWidth="1"/>
    <col min="13" max="13" width="3.625" customWidth="1"/>
    <col min="14" max="14" width="3.5" customWidth="1"/>
  </cols>
  <sheetData>
    <row r="1" spans="1:4" ht="18">
      <c r="A1" s="1">
        <f>TODAY()</f>
        <v>42275</v>
      </c>
      <c r="B1" s="2"/>
      <c r="C1" s="2"/>
      <c r="D1" s="2"/>
    </row>
    <row r="2" spans="1:14" ht="14.2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14.25">
      <c r="A3" s="5"/>
      <c r="B3" s="5">
        <f>SUM(D3:N3)</f>
      </c>
      <c r="C3" s="5">
        <f>SUM(C4:C88)</f>
      </c>
      <c r="D3" s="6">
        <f>SUMPRODUCT(D4:D88,B4:B88)</f>
      </c>
      <c r="E3" s="6">
        <f>SUMPRODUCT(E4:E88,B4:B88)</f>
      </c>
      <c r="F3" s="6">
        <f>SUMPRODUCT(F4:F88,B4:B88)</f>
      </c>
      <c r="G3" s="6">
        <f>SUMPRODUCT(G4:G88,B4:B88)</f>
      </c>
      <c r="H3" s="6">
        <f>SUMPRODUCT(H4:H88,B4:B88)</f>
      </c>
      <c r="I3" s="6">
        <f>SUMPRODUCT(I4:I88,B4:B88)</f>
      </c>
      <c r="J3" s="6">
        <f>SUMPRODUCT(J4:J88,B4:B88)</f>
      </c>
      <c r="K3" s="6">
        <f>SUMPRODUCT(K4:K88,B4:B88)</f>
      </c>
      <c r="L3" s="6">
        <f>SUMPRODUCT(L4:L88,B4:B88)</f>
      </c>
      <c r="M3" s="6">
        <f>SUMPRODUCT(M4:M88,B4:B88)</f>
      </c>
      <c r="N3" s="6">
        <f>SUMPRODUCT(N4:N88,B4:B88)</f>
      </c>
    </row>
    <row r="4" spans="1:14" ht="18">
      <c r="A4" s="20" t="s">
        <v>100</v>
      </c>
      <c r="B4" s="20" t="s">
        <v>19</v>
      </c>
      <c r="C4" s="20" t="s">
        <v>19</v>
      </c>
      <c r="D4" s="20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19</v>
      </c>
      <c r="L4" s="21" t="s">
        <v>19</v>
      </c>
      <c r="M4" s="21" t="s">
        <v>19</v>
      </c>
      <c r="N4" s="21" t="s">
        <v>19</v>
      </c>
    </row>
    <row r="5" spans="1:14" ht="14.25">
      <c r="A5" s="11" t="s">
        <v>41</v>
      </c>
      <c r="B5" s="8">
        <v>39</v>
      </c>
      <c r="C5" s="9">
        <f>SUM(D5:N5)</f>
      </c>
      <c r="D5" s="8"/>
    </row>
    <row r="6" spans="1:14" ht="14.25">
      <c r="A6" s="11" t="s">
        <v>42</v>
      </c>
      <c r="B6" s="8">
        <v>59</v>
      </c>
      <c r="C6" s="9">
        <f>SUM(D6:N6)</f>
      </c>
    </row>
    <row r="7" spans="1:14" ht="14.25">
      <c r="A7" s="11" t="s">
        <v>43</v>
      </c>
      <c r="B7" s="8">
        <v>179</v>
      </c>
      <c r="C7" s="9">
        <f>SUM(D7:N7)</f>
      </c>
    </row>
    <row r="8" spans="1:14" ht="14.25">
      <c r="A8" s="11" t="s">
        <v>44</v>
      </c>
      <c r="B8" s="8">
        <v>189</v>
      </c>
      <c r="C8" s="9">
        <f>SUM(D8:N8)</f>
      </c>
    </row>
    <row r="9" spans="1:14" ht="14.25">
      <c r="A9" s="11" t="s">
        <v>45</v>
      </c>
      <c r="B9" s="8">
        <v>199</v>
      </c>
      <c r="C9" s="9">
        <f>SUM(D9:N9)</f>
      </c>
    </row>
    <row r="10" spans="1:14" ht="14.25">
      <c r="A10" s="11" t="s">
        <v>46</v>
      </c>
      <c r="B10" s="8">
        <v>65</v>
      </c>
      <c r="C10" s="9">
        <f>SUM(D10:N10)</f>
      </c>
    </row>
    <row r="11" spans="1:14" ht="14.25">
      <c r="A11" s="11" t="s">
        <v>47</v>
      </c>
      <c r="B11" s="8">
        <v>109</v>
      </c>
      <c r="C11" s="9">
        <f>SUM(D11:N11)</f>
      </c>
    </row>
    <row r="12" spans="1:14" ht="14.25">
      <c r="A12" s="11" t="s">
        <v>48</v>
      </c>
      <c r="B12" s="8">
        <v>75</v>
      </c>
      <c r="C12" s="9">
        <f>SUM(D12:N12)</f>
      </c>
    </row>
    <row r="13" spans="1:14" ht="14.25">
      <c r="A13" s="11" t="s">
        <v>49</v>
      </c>
      <c r="B13" s="8">
        <v>105</v>
      </c>
      <c r="C13" s="9">
        <f>SUM(D13:N13)</f>
      </c>
    </row>
    <row r="14" spans="1:14" ht="14.25">
      <c r="A14" s="11" t="s">
        <v>50</v>
      </c>
      <c r="B14" s="8">
        <v>85</v>
      </c>
      <c r="C14" s="9">
        <f>SUM(D14:N14)</f>
      </c>
    </row>
    <row r="15" spans="1:14" ht="14.25">
      <c r="A15" s="11" t="s">
        <v>51</v>
      </c>
      <c r="B15" s="8">
        <v>135</v>
      </c>
      <c r="C15" s="9">
        <f>SUM(D15:N15)</f>
      </c>
    </row>
    <row r="16" spans="1:14" ht="14.25">
      <c r="A16" s="11" t="s">
        <v>52</v>
      </c>
      <c r="B16" s="8">
        <v>75</v>
      </c>
      <c r="C16" s="9">
        <f>SUM(D16:N16)</f>
      </c>
    </row>
    <row r="17" spans="1:14" ht="14.25">
      <c r="A17" s="11" t="s">
        <v>53</v>
      </c>
      <c r="B17" s="8">
        <v>109</v>
      </c>
      <c r="C17" s="9">
        <f>SUM(D17:N17)</f>
      </c>
    </row>
    <row r="18" spans="1:14" ht="14.25">
      <c r="A18" s="11" t="s">
        <v>54</v>
      </c>
      <c r="B18" s="8">
        <v>79</v>
      </c>
      <c r="C18" s="9">
        <f>SUM(D18:N18)</f>
      </c>
    </row>
    <row r="19" spans="1:14" ht="14.25">
      <c r="A19" s="11" t="s">
        <v>55</v>
      </c>
      <c r="B19" s="8">
        <v>119</v>
      </c>
      <c r="C19" s="9">
        <f>SUM(D19:N19)</f>
      </c>
    </row>
    <row r="20" spans="1:14" ht="14.25">
      <c r="A20" s="11" t="s">
        <v>56</v>
      </c>
      <c r="B20" s="8">
        <v>209</v>
      </c>
      <c r="C20" s="9">
        <f>SUM(D20:N20)</f>
      </c>
    </row>
    <row r="21" spans="1:14" ht="14.25">
      <c r="A21" s="11" t="s">
        <v>57</v>
      </c>
      <c r="B21" s="8">
        <v>159</v>
      </c>
      <c r="C21" s="9">
        <f>SUM(D21:N21)</f>
      </c>
    </row>
    <row r="22" spans="1:14" ht="14.25">
      <c r="A22" s="11" t="s">
        <v>58</v>
      </c>
      <c r="B22" s="8">
        <v>169</v>
      </c>
      <c r="C22" s="9">
        <f>SUM(D22:N22)</f>
      </c>
    </row>
    <row r="23" spans="1:14" ht="14.25">
      <c r="A23" s="11" t="s">
        <v>59</v>
      </c>
      <c r="B23" s="8">
        <v>169</v>
      </c>
      <c r="C23" s="9">
        <f>SUM(D23:N23)</f>
      </c>
    </row>
    <row r="24" spans="1:14" ht="14.25">
      <c r="A24" s="11" t="s">
        <v>60</v>
      </c>
      <c r="B24" s="8">
        <v>75</v>
      </c>
      <c r="C24" s="9">
        <f>SUM(D24:N24)</f>
      </c>
    </row>
    <row r="25" spans="1:14" ht="14.25">
      <c r="A25" s="11" t="s">
        <v>61</v>
      </c>
      <c r="B25" s="8">
        <v>119</v>
      </c>
      <c r="C25" s="9">
        <f>SUM(D25:N25)</f>
      </c>
    </row>
    <row r="26" spans="1:14" ht="14.25">
      <c r="A26" s="11" t="s">
        <v>62</v>
      </c>
      <c r="B26" s="8">
        <v>79</v>
      </c>
      <c r="C26" s="9">
        <f>SUM(D26:N26)</f>
      </c>
    </row>
    <row r="27" spans="1:14" ht="14.25">
      <c r="A27" s="11" t="s">
        <v>63</v>
      </c>
      <c r="B27" s="8">
        <v>125</v>
      </c>
      <c r="C27" s="9">
        <f>SUM(D27:N27)</f>
      </c>
    </row>
    <row r="28" spans="1:14" ht="14.25">
      <c r="A28" s="11" t="s">
        <v>64</v>
      </c>
      <c r="B28" s="8">
        <v>69</v>
      </c>
      <c r="C28" s="9">
        <f>SUM(D28:N28)</f>
      </c>
    </row>
    <row r="29" spans="1:14" ht="14.25">
      <c r="A29" s="11" t="s">
        <v>65</v>
      </c>
      <c r="B29" s="8">
        <v>105</v>
      </c>
      <c r="C29" s="9">
        <f>SUM(D29:N29)</f>
      </c>
    </row>
    <row r="30" spans="1:14" ht="14.25">
      <c r="A30" s="11" t="s">
        <v>66</v>
      </c>
      <c r="B30" s="8">
        <v>75</v>
      </c>
      <c r="C30" s="9">
        <f>SUM(D30:N30)</f>
      </c>
    </row>
    <row r="31" spans="1:14" ht="14.25">
      <c r="A31" s="11" t="s">
        <v>67</v>
      </c>
      <c r="B31" s="8">
        <v>115</v>
      </c>
      <c r="C31" s="9">
        <f>SUM(D31:N31)</f>
      </c>
    </row>
    <row r="32" spans="1:14" ht="14.25">
      <c r="A32" s="11" t="s">
        <v>68</v>
      </c>
      <c r="B32" s="8">
        <v>79</v>
      </c>
      <c r="C32" s="9">
        <f>SUM(D32:N32)</f>
      </c>
    </row>
    <row r="33" spans="1:14" ht="14.25">
      <c r="A33" s="11" t="s">
        <v>69</v>
      </c>
      <c r="B33" s="8">
        <v>125</v>
      </c>
      <c r="C33" s="9">
        <f>SUM(D33:N33)</f>
      </c>
    </row>
    <row r="34" spans="1:14" ht="14.25">
      <c r="A34" s="11" t="s">
        <v>70</v>
      </c>
      <c r="B34" s="8">
        <v>77</v>
      </c>
      <c r="C34" s="9">
        <f>SUM(D34:N34)</f>
      </c>
    </row>
    <row r="35" spans="1:14" ht="14.25">
      <c r="A35" s="11" t="s">
        <v>71</v>
      </c>
      <c r="B35" s="8">
        <v>125</v>
      </c>
      <c r="C35" s="9">
        <f>SUM(D35:N35)</f>
      </c>
    </row>
    <row r="36" spans="1:14" ht="14.25">
      <c r="A36" s="11" t="s">
        <v>72</v>
      </c>
      <c r="B36" s="8">
        <v>75</v>
      </c>
      <c r="C36" s="9">
        <f>SUM(D36:N36)</f>
      </c>
    </row>
    <row r="37" spans="1:14" ht="14.25">
      <c r="A37" s="11" t="s">
        <v>73</v>
      </c>
      <c r="B37" s="8">
        <v>109</v>
      </c>
      <c r="C37" s="9">
        <f>SUM(D37:N37)</f>
      </c>
    </row>
    <row r="38" spans="1:14" ht="14.25">
      <c r="A38" s="11" t="s">
        <v>74</v>
      </c>
      <c r="B38" s="8">
        <v>75</v>
      </c>
      <c r="C38" s="9">
        <f>SUM(D38:N38)</f>
      </c>
    </row>
    <row r="39" spans="1:14" ht="14.25">
      <c r="A39" s="11" t="s">
        <v>75</v>
      </c>
      <c r="B39" s="8">
        <v>109</v>
      </c>
      <c r="C39" s="9">
        <f>SUM(D39:N39)</f>
      </c>
    </row>
    <row r="40" spans="1:14" ht="14.25">
      <c r="A40" s="11" t="s">
        <v>76</v>
      </c>
      <c r="B40" s="8">
        <v>65</v>
      </c>
      <c r="C40" s="9">
        <f>SUM(D40:N40)</f>
      </c>
    </row>
    <row r="41" spans="1:14" ht="14.25">
      <c r="A41" s="11" t="s">
        <v>77</v>
      </c>
      <c r="B41" s="8">
        <v>109</v>
      </c>
      <c r="C41" s="9">
        <f>SUM(D41:N41)</f>
      </c>
    </row>
    <row r="42" spans="1:14" ht="14.25">
      <c r="A42" s="11" t="s">
        <v>78</v>
      </c>
      <c r="B42" s="8">
        <v>159</v>
      </c>
      <c r="C42" s="9">
        <f>SUM(D42:N42)</f>
      </c>
    </row>
    <row r="43" spans="1:14" ht="14.25">
      <c r="A43" s="11" t="s">
        <v>79</v>
      </c>
      <c r="B43" s="8">
        <v>169</v>
      </c>
      <c r="C43" s="9">
        <f>SUM(D43:N43)</f>
      </c>
    </row>
    <row r="44" spans="1:14" ht="14.25">
      <c r="A44" s="11" t="s">
        <v>80</v>
      </c>
      <c r="B44" s="8">
        <v>229</v>
      </c>
      <c r="C44" s="9">
        <f>SUM(D44:N44)</f>
      </c>
    </row>
    <row r="45" spans="1:14" ht="14.25">
      <c r="A45" s="11" t="s">
        <v>81</v>
      </c>
      <c r="B45" s="8">
        <v>209</v>
      </c>
      <c r="C45" s="9">
        <f>SUM(D45:N45)</f>
      </c>
    </row>
    <row r="46" spans="1:14" ht="14.25">
      <c r="A46" s="11" t="s">
        <v>82</v>
      </c>
      <c r="B46" s="8">
        <v>49</v>
      </c>
      <c r="C46" s="9">
        <f>SUM(D46:N46)</f>
      </c>
    </row>
    <row r="47" spans="1:14" ht="14.25">
      <c r="A47" s="11" t="s">
        <v>83</v>
      </c>
      <c r="B47" s="8">
        <v>75</v>
      </c>
      <c r="C47" s="9">
        <f>SUM(D47:N47)</f>
      </c>
    </row>
    <row r="48" spans="1:14" ht="14.25">
      <c r="A48" s="11" t="s">
        <v>84</v>
      </c>
      <c r="B48" s="8">
        <v>97</v>
      </c>
      <c r="C48" s="9">
        <f>SUM(D48:N48)</f>
      </c>
    </row>
    <row r="49" spans="1:14" ht="14.25">
      <c r="A49" s="11" t="s">
        <v>85</v>
      </c>
      <c r="B49" s="8">
        <v>149</v>
      </c>
      <c r="C49" s="9">
        <f>SUM(D49:N49)</f>
      </c>
    </row>
    <row r="50" spans="1:14" ht="14.25">
      <c r="A50" s="11" t="s">
        <v>86</v>
      </c>
      <c r="B50" s="8">
        <v>89</v>
      </c>
      <c r="C50" s="9">
        <f>SUM(D50:N50)</f>
      </c>
    </row>
    <row r="51" spans="1:14" ht="14.25">
      <c r="A51" s="11" t="s">
        <v>87</v>
      </c>
      <c r="B51" s="8">
        <v>145</v>
      </c>
      <c r="C51" s="9">
        <f>SUM(D51:N51)</f>
      </c>
    </row>
    <row r="52" spans="1:14" ht="14.25">
      <c r="A52" s="11" t="s">
        <v>88</v>
      </c>
      <c r="B52" s="8">
        <v>65</v>
      </c>
      <c r="C52" s="9">
        <f>SUM(D52:N52)</f>
      </c>
    </row>
    <row r="53" spans="1:14" ht="14.25">
      <c r="A53" s="11" t="s">
        <v>89</v>
      </c>
      <c r="B53" s="8">
        <v>99</v>
      </c>
      <c r="C53" s="9">
        <f>SUM(D53:N53)</f>
      </c>
    </row>
    <row r="54" spans="1:14" ht="14.25">
      <c r="A54" s="11" t="s">
        <v>90</v>
      </c>
      <c r="B54" s="8">
        <v>75</v>
      </c>
      <c r="C54" s="9">
        <f>SUM(D54:N54)</f>
      </c>
    </row>
    <row r="55" spans="1:14" ht="14.25">
      <c r="A55" s="11" t="s">
        <v>91</v>
      </c>
      <c r="B55" s="8">
        <v>119</v>
      </c>
      <c r="C55" s="9">
        <f>SUM(D55:N55)</f>
      </c>
    </row>
    <row r="56" spans="1:14" ht="14.25">
      <c r="A56" s="11" t="s">
        <v>92</v>
      </c>
      <c r="B56" s="8">
        <v>55</v>
      </c>
      <c r="C56" s="9">
        <f>SUM(D56:N56)</f>
      </c>
    </row>
    <row r="57" spans="1:14" ht="14.25">
      <c r="A57" s="11" t="s">
        <v>93</v>
      </c>
      <c r="B57" s="8">
        <v>55</v>
      </c>
      <c r="C57" s="9">
        <f>SUM(D57:N57)</f>
      </c>
    </row>
    <row r="58" spans="1:14" ht="14.25">
      <c r="A58" s="11" t="s">
        <v>94</v>
      </c>
      <c r="B58" s="8">
        <v>49</v>
      </c>
      <c r="C58" s="9">
        <f>SUM(D58:N58)</f>
      </c>
    </row>
    <row r="59" spans="1:14" ht="14.25">
      <c r="A59" s="11" t="s">
        <v>95</v>
      </c>
      <c r="B59" s="8">
        <v>159</v>
      </c>
      <c r="C59" s="9">
        <f>SUM(D59:N59)</f>
      </c>
    </row>
    <row r="60" spans="1:14" ht="14.25">
      <c r="A60" s="11" t="s">
        <v>96</v>
      </c>
      <c r="B60" s="8">
        <v>79</v>
      </c>
      <c r="C60" s="9">
        <f>SUM(D60:N60)</f>
      </c>
    </row>
    <row r="61" spans="1:14" ht="14.25">
      <c r="A61" s="11" t="s">
        <v>97</v>
      </c>
      <c r="B61" s="8">
        <v>119</v>
      </c>
      <c r="C61" s="9">
        <f>SUM(D61:N61)</f>
      </c>
    </row>
    <row r="62" spans="1:14" ht="14.25">
      <c r="A62" s="11" t="s">
        <v>98</v>
      </c>
      <c r="B62" s="8">
        <v>79</v>
      </c>
      <c r="C62" s="9">
        <f>SUM(D62:N62)</f>
      </c>
    </row>
    <row r="63" spans="1:14" ht="14.25">
      <c r="A63" s="11" t="s">
        <v>99</v>
      </c>
      <c r="B63" s="8">
        <v>129</v>
      </c>
      <c r="C63" s="9">
        <f>SUM(D63:N63)</f>
      </c>
    </row>
    <row r="64" spans="1:14" ht="18">
      <c r="A64" s="18" t="s">
        <v>40</v>
      </c>
      <c r="B64" s="19" t="s">
        <v>19</v>
      </c>
      <c r="C64" s="19" t="s">
        <v>19</v>
      </c>
      <c r="D64" s="19" t="s">
        <v>19</v>
      </c>
      <c r="E64" s="19" t="s">
        <v>19</v>
      </c>
      <c r="F64" s="19" t="s">
        <v>19</v>
      </c>
      <c r="G64" s="19" t="s">
        <v>19</v>
      </c>
      <c r="H64" s="19" t="s">
        <v>19</v>
      </c>
      <c r="I64" s="19" t="s">
        <v>19</v>
      </c>
      <c r="J64" s="19" t="s">
        <v>19</v>
      </c>
      <c r="K64" s="19" t="s">
        <v>19</v>
      </c>
      <c r="L64" s="19" t="s">
        <v>19</v>
      </c>
      <c r="M64" s="19" t="s">
        <v>19</v>
      </c>
      <c r="N64" s="19" t="s">
        <v>19</v>
      </c>
    </row>
    <row r="65" spans="1:14" ht="14.25">
      <c r="A65" s="11" t="s">
        <v>34</v>
      </c>
      <c r="B65" s="8">
        <v>55</v>
      </c>
      <c r="C65" s="9">
        <f>SUM(D65:N65)</f>
      </c>
    </row>
    <row r="66" spans="1:14" ht="14.25">
      <c r="A66" s="11" t="s">
        <v>35</v>
      </c>
      <c r="B66" s="8">
        <v>62</v>
      </c>
      <c r="C66" s="9">
        <f>SUM(D66:N66)</f>
      </c>
    </row>
    <row r="67" spans="1:14" ht="14.25">
      <c r="A67" s="11" t="s">
        <v>36</v>
      </c>
      <c r="B67" s="8">
        <v>69</v>
      </c>
      <c r="C67" s="9">
        <f>SUM(D67:N67)</f>
      </c>
    </row>
    <row r="68" spans="1:14" ht="14.25">
      <c r="A68" s="11" t="s">
        <v>37</v>
      </c>
      <c r="B68" s="8">
        <v>59</v>
      </c>
      <c r="C68" s="9">
        <f>SUM(D68:N68)</f>
      </c>
    </row>
    <row r="69" spans="1:14" ht="14.25">
      <c r="A69" s="11" t="s">
        <v>38</v>
      </c>
      <c r="B69" s="8">
        <v>49</v>
      </c>
      <c r="C69" s="9">
        <f>SUM(D69:N69)</f>
      </c>
    </row>
    <row r="70" spans="1:14" ht="14.25">
      <c r="A70" s="11" t="s">
        <v>39</v>
      </c>
      <c r="B70" s="8">
        <v>59</v>
      </c>
      <c r="C70" s="9">
        <f>SUM(D70:N70)</f>
      </c>
    </row>
    <row r="71" spans="1:14" ht="18">
      <c r="A71" s="16" t="s">
        <v>33</v>
      </c>
      <c r="B71" s="17" t="s">
        <v>19</v>
      </c>
      <c r="C71" s="17" t="s">
        <v>19</v>
      </c>
      <c r="D71" s="17" t="s">
        <v>19</v>
      </c>
      <c r="E71" s="17" t="s">
        <v>19</v>
      </c>
      <c r="F71" s="17" t="s">
        <v>19</v>
      </c>
      <c r="G71" s="17" t="s">
        <v>19</v>
      </c>
      <c r="H71" s="17" t="s">
        <v>19</v>
      </c>
      <c r="I71" s="17" t="s">
        <v>19</v>
      </c>
      <c r="J71" s="17" t="s">
        <v>19</v>
      </c>
      <c r="K71" s="17" t="s">
        <v>19</v>
      </c>
      <c r="L71" s="17" t="s">
        <v>19</v>
      </c>
      <c r="M71" s="17" t="s">
        <v>19</v>
      </c>
      <c r="N71" s="17" t="s">
        <v>19</v>
      </c>
    </row>
    <row r="72" spans="1:14" ht="14.25">
      <c r="A72" s="11" t="s">
        <v>26</v>
      </c>
      <c r="B72" s="8">
        <v>79</v>
      </c>
      <c r="C72" s="9">
        <f>SUM(D72:N72)</f>
      </c>
    </row>
    <row r="73" spans="1:14" ht="14.25">
      <c r="A73" s="11" t="s">
        <v>27</v>
      </c>
      <c r="B73" s="8">
        <v>59</v>
      </c>
      <c r="C73" s="9">
        <f>SUM(D73:N73)</f>
      </c>
    </row>
    <row r="74" spans="1:14" ht="14.25">
      <c r="A74" s="11" t="s">
        <v>28</v>
      </c>
      <c r="B74" s="8">
        <v>67</v>
      </c>
      <c r="C74" s="9">
        <f>SUM(D74:N74)</f>
      </c>
    </row>
    <row r="75" spans="1:14" ht="14.25">
      <c r="A75" s="11" t="s">
        <v>29</v>
      </c>
      <c r="B75" s="8">
        <v>39</v>
      </c>
      <c r="C75" s="9">
        <f>SUM(D75:N75)</f>
      </c>
    </row>
    <row r="76" spans="1:14" ht="14.25">
      <c r="A76" s="11" t="s">
        <v>30</v>
      </c>
      <c r="B76" s="8">
        <v>49</v>
      </c>
      <c r="C76" s="9">
        <f>SUM(D76:N76)</f>
      </c>
    </row>
    <row r="77" spans="1:14" ht="14.25">
      <c r="A77" s="11" t="s">
        <v>31</v>
      </c>
      <c r="B77" s="8">
        <v>65</v>
      </c>
      <c r="C77" s="9">
        <f>SUM(D77:N77)</f>
      </c>
    </row>
    <row r="78" spans="1:14" ht="14.25">
      <c r="A78" s="11" t="s">
        <v>32</v>
      </c>
      <c r="B78" s="8">
        <v>75</v>
      </c>
      <c r="C78" s="9">
        <f>SUM(D78:N78)</f>
      </c>
    </row>
    <row r="79" spans="1:14" ht="18">
      <c r="A79" s="14" t="s">
        <v>25</v>
      </c>
      <c r="B79" s="15" t="s">
        <v>19</v>
      </c>
      <c r="C79" s="15" t="s">
        <v>19</v>
      </c>
      <c r="D79" s="15" t="s">
        <v>19</v>
      </c>
      <c r="E79" s="15" t="s">
        <v>19</v>
      </c>
      <c r="F79" s="15" t="s">
        <v>19</v>
      </c>
      <c r="G79" s="15" t="s">
        <v>19</v>
      </c>
      <c r="H79" s="15" t="s">
        <v>19</v>
      </c>
      <c r="I79" s="15" t="s">
        <v>19</v>
      </c>
      <c r="J79" s="15" t="s">
        <v>19</v>
      </c>
      <c r="K79" s="15" t="s">
        <v>19</v>
      </c>
      <c r="L79" s="15" t="s">
        <v>19</v>
      </c>
      <c r="M79" s="15" t="s">
        <v>19</v>
      </c>
      <c r="N79" s="15" t="s">
        <v>19</v>
      </c>
    </row>
    <row r="80" spans="1:14" ht="14.25">
      <c r="A80" s="11" t="s">
        <v>20</v>
      </c>
      <c r="B80" s="8">
        <v>65</v>
      </c>
      <c r="C80" s="9">
        <f>SUM(D80:N80)</f>
      </c>
    </row>
    <row r="81" spans="1:14" ht="14.25">
      <c r="A81" s="11" t="s">
        <v>21</v>
      </c>
      <c r="B81" s="8">
        <v>65</v>
      </c>
      <c r="C81" s="9">
        <f>SUM(D81:N81)</f>
      </c>
    </row>
    <row r="82" spans="1:14" ht="14.25">
      <c r="A82" s="11" t="s">
        <v>22</v>
      </c>
      <c r="B82" s="8">
        <v>69</v>
      </c>
      <c r="C82" s="9">
        <f>SUM(D82:N82)</f>
      </c>
    </row>
    <row r="83" spans="1:14" ht="14.25">
      <c r="A83" s="11" t="s">
        <v>23</v>
      </c>
      <c r="B83" s="8">
        <v>45</v>
      </c>
      <c r="C83" s="9">
        <f>SUM(D83:N83)</f>
      </c>
    </row>
    <row r="84" spans="1:14" ht="14.25">
      <c r="A84" s="11" t="s">
        <v>24</v>
      </c>
      <c r="B84" s="8">
        <v>55</v>
      </c>
      <c r="C84" s="9">
        <f>SUM(D84:N84)</f>
      </c>
    </row>
    <row r="85" spans="1:14" ht="18">
      <c r="A85" s="12" t="s">
        <v>18</v>
      </c>
      <c r="B85" s="13" t="s">
        <v>19</v>
      </c>
      <c r="C85" s="13" t="s">
        <v>19</v>
      </c>
      <c r="D85" s="13" t="s">
        <v>19</v>
      </c>
      <c r="E85" s="13" t="s">
        <v>19</v>
      </c>
      <c r="F85" s="13" t="s">
        <v>19</v>
      </c>
      <c r="G85" s="13" t="s">
        <v>19</v>
      </c>
      <c r="H85" s="13" t="s">
        <v>19</v>
      </c>
      <c r="I85" s="13" t="s">
        <v>19</v>
      </c>
      <c r="J85" s="13" t="s">
        <v>19</v>
      </c>
      <c r="K85" s="13" t="s">
        <v>19</v>
      </c>
      <c r="L85" s="13" t="s">
        <v>19</v>
      </c>
      <c r="M85" s="13" t="s">
        <v>19</v>
      </c>
      <c r="N85" s="13" t="s">
        <v>19</v>
      </c>
    </row>
    <row r="86" spans="1:14" ht="14.25">
      <c r="A86" s="11" t="s">
        <v>15</v>
      </c>
      <c r="B86" s="8">
        <v>39</v>
      </c>
      <c r="C86" s="9">
        <f>SUM(D86:N86)</f>
      </c>
    </row>
    <row r="87" spans="1:14" ht="14.25">
      <c r="A87" s="11" t="s">
        <v>16</v>
      </c>
      <c r="B87" s="8">
        <v>35</v>
      </c>
      <c r="C87" s="9">
        <f>SUM(D87:N87)</f>
      </c>
    </row>
    <row r="88" spans="1:14" ht="14.25">
      <c r="A88" s="11" t="s">
        <v>17</v>
      </c>
      <c r="B88" s="8">
        <v>49</v>
      </c>
      <c r="C88" s="9">
        <f>SUM(D88:N88)</f>
      </c>
    </row>
  </sheetData>
  <mergeCells count="1">
    <mergeCell ref="A1:N1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Maksim</dc:creator>
  <cp:keywords/>
  <dc:description/>
  <cp:lastModifiedBy>Maksim</cp:lastModifiedBy>
  <dcterms:created xsi:type="dcterms:W3CDTF">2015-09-28T11:58:15Z</dcterms:created>
  <dcterms:modified xsi:type="dcterms:W3CDTF">2015-09-28T12:12:33Z</dcterms:modified>
  <cp:category/>
  <cp:contentType/>
  <cp:contentStatus/>
</cp:coreProperties>
</file>