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2" sheetId="3" r:id="rId6"/>
    <sheet state="visible" name="Lab3" sheetId="4" r:id="rId7"/>
    <sheet state="visible" name="Lab4" sheetId="5" r:id="rId8"/>
  </sheets>
  <definedNames/>
  <calcPr/>
  <extLst>
    <ext uri="GoogleSheetsCustomDataVersion1">
      <go:sheetsCustomData xmlns:go="http://customooxmlschemas.google.com/" r:id="rId9" roundtripDataSignature="AMtx7mhNDPYJ2HTC727pWlMvkGm2pnKYgw=="/>
    </ext>
  </extLst>
</workbook>
</file>

<file path=xl/sharedStrings.xml><?xml version="1.0" encoding="utf-8"?>
<sst xmlns="http://schemas.openxmlformats.org/spreadsheetml/2006/main" count="378" uniqueCount="77">
  <si>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</si>
  <si>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</si>
  <si>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</si>
  <si>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</si>
  <si>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</si>
  <si>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</si>
  <si>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</si>
  <si>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</si>
  <si>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</si>
  <si>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</si>
  <si>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</si>
  <si>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</si>
  <si>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</si>
  <si>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</si>
  <si>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</si>
  <si>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</si>
  <si>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</si>
  <si>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</si>
  <si>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</si>
  <si>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</si>
  <si>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</si>
  <si>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</si>
  <si>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</si>
  <si>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</si>
  <si>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</si>
  <si>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</si>
  <si>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</si>
  <si>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</si>
  <si>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</si>
  <si>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</si>
  <si>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</si>
  <si>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</si>
  <si>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</si>
  <si>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</si>
  <si>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</si>
  <si>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</si>
  <si>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</si>
  <si>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</si>
  <si>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Das Atrik</t>
  </si>
  <si>
    <t>Kelvin Chua</t>
  </si>
  <si>
    <t>Melvin Chua</t>
  </si>
  <si>
    <t>Padhi Abhinandan</t>
  </si>
  <si>
    <t>Rajuravi Vishal Raj</t>
  </si>
  <si>
    <t>Goh Hong Xiang, Bryan</t>
  </si>
  <si>
    <t xml:space="preserve">Team member's mood during the this week's meeting: </t>
  </si>
  <si>
    <t>1. Project Proposal</t>
  </si>
  <si>
    <t>Task Quality Evaluation (After Task Completed)</t>
  </si>
  <si>
    <t>Goh Hong Xiang, Bryan
Rajuravi Vishal Raj
Padhi Abhinandan</t>
  </si>
  <si>
    <t>Through Discussion</t>
  </si>
  <si>
    <t>Yes</t>
  </si>
  <si>
    <t>Estimated Task Priority（0-10）</t>
  </si>
  <si>
    <t>Estimated Task Difficulty（0-10）</t>
  </si>
  <si>
    <t>Estimated Time Required for the Task（1-14 Days）</t>
  </si>
  <si>
    <t>Team Member's Confidence about the Task (0-10)</t>
  </si>
  <si>
    <t>2. Use Case</t>
  </si>
  <si>
    <t>3. Meeting Minutes 1</t>
  </si>
  <si>
    <t>Goh Hong Xiang, Bryan
Rajuravi Vishal Raj
Padhi Abhinandan
Melvin Chua
Kelvin Chua</t>
  </si>
  <si>
    <t>4. Meeting Minutes 2</t>
  </si>
  <si>
    <t>5. Media Wiki</t>
  </si>
  <si>
    <t>1. SRS</t>
  </si>
  <si>
    <t>Goh Hong Xiang, Bryan
Padhi Abhinandan</t>
  </si>
  <si>
    <t>2. Quality Management Plan</t>
  </si>
  <si>
    <t>Kelvin Chua, Vishal</t>
  </si>
  <si>
    <t>3. Meeting Minutes 3</t>
  </si>
  <si>
    <t>4. Media Wiki</t>
  </si>
  <si>
    <t>1. Project Plan</t>
  </si>
  <si>
    <t>Estimated Time Required for the Task（1-21 Days）</t>
  </si>
  <si>
    <t>2. Risk Management Plan</t>
  </si>
  <si>
    <t>3. Meeting Minutes 4</t>
  </si>
  <si>
    <t>5. Coding the app</t>
  </si>
  <si>
    <t>1. Design Report on Software Maintainability</t>
  </si>
  <si>
    <t>2. Release Plan</t>
  </si>
  <si>
    <t>3. Software Configuration Management Plan</t>
  </si>
  <si>
    <t>4. Change Management Plan</t>
  </si>
  <si>
    <t>5. Meeting Minutes 5</t>
  </si>
  <si>
    <t>6. Coding the app</t>
  </si>
  <si>
    <t>7. Media Wiki</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</si>
</sst>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3.0"/>
      <color rgb="FF000000"/>
      <name val="&quot;Times New Roman&quot;"/>
    </font>
    <font>
      <sz val="12.0"/>
      <color rgb="FF000000"/>
      <name val="&quot;Times New Roman&quo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3" fillId="0" fontId="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readingOrder="0" shrinkToFit="0" vertical="center" wrapText="1"/>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4" fontId="5" numFmtId="0" xfId="0" applyAlignment="1" applyFont="1">
      <alignment horizontal="right" vertical="bottom"/>
    </xf>
    <xf borderId="14" fillId="4" fontId="5" numFmtId="0" xfId="0" applyAlignment="1" applyBorder="1" applyFont="1">
      <alignment horizontal="right" vertical="bottom"/>
    </xf>
    <xf borderId="14" fillId="5" fontId="5" numFmtId="0" xfId="0" applyAlignment="1" applyBorder="1" applyFont="1">
      <alignment horizontal="right" vertical="bottom"/>
    </xf>
    <xf borderId="14" fillId="5" fontId="5" numFmtId="0" xfId="0" applyAlignment="1" applyBorder="1" applyFont="1">
      <alignment horizontal="right" readingOrder="0" vertical="bottom"/>
    </xf>
    <xf borderId="14" fillId="5" fontId="6" numFmtId="0" xfId="0" applyAlignment="1" applyBorder="1" applyFont="1">
      <alignment horizontal="right" readingOrder="0" vertical="bottom"/>
    </xf>
    <xf borderId="14" fillId="4" fontId="5" numFmtId="0" xfId="0" applyAlignment="1" applyBorder="1" applyFont="1">
      <alignment horizontal="right" readingOrder="0" vertical="bottom"/>
    </xf>
    <xf borderId="0" fillId="4" fontId="5"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10</v>
      </c>
      <c r="E3" s="20" t="s">
        <v>10</v>
      </c>
      <c r="F3" s="20" t="s">
        <v>10</v>
      </c>
      <c r="G3" s="20" t="s">
        <v>10</v>
      </c>
      <c r="H3" s="20" t="s">
        <v>10</v>
      </c>
      <c r="I3" s="20" t="s">
        <v>10</v>
      </c>
      <c r="J3" s="21"/>
      <c r="K3" s="21"/>
      <c r="L3" s="21"/>
      <c r="M3" s="22"/>
      <c r="N3" s="22"/>
      <c r="O3" s="22"/>
      <c r="P3" s="21"/>
      <c r="Q3" s="23"/>
      <c r="R3" s="23"/>
      <c r="S3" s="21"/>
      <c r="T3" s="2"/>
      <c r="U3" s="2"/>
      <c r="V3" s="2"/>
      <c r="W3" s="2"/>
      <c r="X3" s="2"/>
      <c r="Y3" s="2"/>
    </row>
    <row r="4" ht="33.0" customHeight="1">
      <c r="A4" s="24" t="s">
        <v>45</v>
      </c>
      <c r="B4" s="25"/>
      <c r="C4" s="26" t="s">
        <v>46</v>
      </c>
      <c r="D4" s="27">
        <v>9.0</v>
      </c>
      <c r="E4" s="27">
        <v>8.0</v>
      </c>
      <c r="F4" s="27">
        <v>9.0</v>
      </c>
      <c r="G4" s="27">
        <v>9.0</v>
      </c>
      <c r="H4" s="27">
        <v>9.0</v>
      </c>
      <c r="I4" s="27">
        <v>9.0</v>
      </c>
      <c r="J4" s="28">
        <f>AVERAGE(D5:I5)</f>
        <v>8.5</v>
      </c>
      <c r="K4" s="28">
        <f>AVERAGE(D6:I6)</f>
        <v>7.166666667</v>
      </c>
      <c r="L4" s="28">
        <f>AVERAGE(D7:I7)</f>
        <v>11.33333333</v>
      </c>
      <c r="M4" s="29" t="s">
        <v>38</v>
      </c>
      <c r="N4" s="29" t="s">
        <v>47</v>
      </c>
      <c r="O4" s="29" t="s">
        <v>48</v>
      </c>
      <c r="P4" s="30" t="s">
        <v>49</v>
      </c>
      <c r="Q4" s="31">
        <v>12.0</v>
      </c>
      <c r="R4" s="32" t="s">
        <v>10</v>
      </c>
      <c r="S4" s="28">
        <f>AVERAGE(D4:I4)</f>
        <v>8.833333333</v>
      </c>
      <c r="T4" s="2"/>
      <c r="U4" s="2"/>
      <c r="V4" s="2"/>
      <c r="W4" s="2"/>
      <c r="X4" s="2"/>
      <c r="Y4" s="2"/>
    </row>
    <row r="5" ht="13.5" customHeight="1">
      <c r="A5" s="33"/>
      <c r="B5" s="34" t="s">
        <v>50</v>
      </c>
      <c r="C5" s="34"/>
      <c r="D5" s="35">
        <v>10.0</v>
      </c>
      <c r="E5" s="35">
        <v>10.0</v>
      </c>
      <c r="F5" s="35">
        <v>6.0</v>
      </c>
      <c r="G5" s="35">
        <v>10.0</v>
      </c>
      <c r="H5" s="35">
        <v>6.0</v>
      </c>
      <c r="I5" s="35">
        <v>9.0</v>
      </c>
      <c r="J5" s="36"/>
      <c r="K5" s="36"/>
      <c r="L5" s="36"/>
      <c r="M5" s="36"/>
      <c r="N5" s="36"/>
      <c r="O5" s="36"/>
      <c r="P5" s="36"/>
      <c r="Q5" s="37"/>
      <c r="R5" s="37"/>
      <c r="S5" s="36"/>
      <c r="T5" s="2"/>
      <c r="U5" s="2"/>
      <c r="V5" s="2"/>
      <c r="W5" s="2"/>
      <c r="X5" s="2"/>
      <c r="Y5" s="2"/>
    </row>
    <row r="6" ht="13.5" customHeight="1">
      <c r="A6" s="33"/>
      <c r="B6" s="34" t="s">
        <v>51</v>
      </c>
      <c r="C6" s="34"/>
      <c r="D6" s="35">
        <v>7.0</v>
      </c>
      <c r="E6" s="35">
        <v>8.0</v>
      </c>
      <c r="F6" s="35">
        <v>7.0</v>
      </c>
      <c r="G6" s="35">
        <v>6.0</v>
      </c>
      <c r="H6" s="35">
        <v>7.0</v>
      </c>
      <c r="I6" s="35">
        <v>8.0</v>
      </c>
      <c r="J6" s="36"/>
      <c r="K6" s="36"/>
      <c r="L6" s="36"/>
      <c r="M6" s="36"/>
      <c r="N6" s="36"/>
      <c r="O6" s="36"/>
      <c r="P6" s="36"/>
      <c r="Q6" s="37"/>
      <c r="R6" s="37"/>
      <c r="S6" s="36"/>
      <c r="T6" s="2"/>
      <c r="U6" s="2"/>
      <c r="V6" s="2"/>
      <c r="W6" s="2"/>
      <c r="X6" s="2"/>
      <c r="Y6" s="2"/>
    </row>
    <row r="7" ht="13.5" customHeight="1">
      <c r="A7" s="33"/>
      <c r="B7" s="34" t="s">
        <v>52</v>
      </c>
      <c r="C7" s="34"/>
      <c r="D7" s="35">
        <v>11.0</v>
      </c>
      <c r="E7" s="35">
        <v>12.0</v>
      </c>
      <c r="F7" s="35">
        <v>13.0</v>
      </c>
      <c r="G7" s="35">
        <v>7.0</v>
      </c>
      <c r="H7" s="35">
        <v>13.0</v>
      </c>
      <c r="I7" s="35">
        <v>12.0</v>
      </c>
      <c r="J7" s="36"/>
      <c r="K7" s="36"/>
      <c r="L7" s="36"/>
      <c r="M7" s="36"/>
      <c r="N7" s="36"/>
      <c r="O7" s="36"/>
      <c r="P7" s="36"/>
      <c r="Q7" s="37"/>
      <c r="R7" s="37"/>
      <c r="S7" s="36"/>
      <c r="T7" s="2"/>
      <c r="U7" s="2"/>
      <c r="V7" s="2"/>
      <c r="W7" s="2"/>
      <c r="X7" s="2"/>
      <c r="Y7" s="2"/>
    </row>
    <row r="8" ht="14.25" customHeight="1">
      <c r="A8" s="11"/>
      <c r="B8" s="38" t="s">
        <v>53</v>
      </c>
      <c r="C8" s="38"/>
      <c r="D8" s="35">
        <v>9.0</v>
      </c>
      <c r="E8" s="35">
        <v>8.0</v>
      </c>
      <c r="F8" s="35">
        <v>9.0</v>
      </c>
      <c r="G8" s="35">
        <v>9.0</v>
      </c>
      <c r="H8" s="35">
        <v>9.0</v>
      </c>
      <c r="I8" s="35">
        <v>6.0</v>
      </c>
      <c r="J8" s="12"/>
      <c r="K8" s="12"/>
      <c r="L8" s="12"/>
      <c r="M8" s="12"/>
      <c r="N8" s="12"/>
      <c r="O8" s="12"/>
      <c r="P8" s="12"/>
      <c r="Q8" s="39"/>
      <c r="R8" s="39"/>
      <c r="S8" s="12"/>
      <c r="T8" s="2"/>
      <c r="U8" s="2"/>
      <c r="V8" s="2"/>
      <c r="W8" s="2"/>
      <c r="X8" s="2"/>
      <c r="Y8" s="2"/>
    </row>
    <row r="9" ht="30.75" customHeight="1">
      <c r="A9" s="24" t="s">
        <v>54</v>
      </c>
      <c r="B9" s="25"/>
      <c r="C9" s="26" t="s">
        <v>46</v>
      </c>
      <c r="D9" s="27">
        <v>9.0</v>
      </c>
      <c r="E9" s="27">
        <v>9.0</v>
      </c>
      <c r="F9" s="27">
        <v>8.0</v>
      </c>
      <c r="G9" s="27">
        <v>9.0</v>
      </c>
      <c r="H9" s="27">
        <v>8.0</v>
      </c>
      <c r="I9" s="27">
        <v>8.0</v>
      </c>
      <c r="J9" s="28">
        <f>AVERAGE(D10:I10)</f>
        <v>8.166666667</v>
      </c>
      <c r="K9" s="28">
        <f>AVERAGE(D11:I11)</f>
        <v>6</v>
      </c>
      <c r="L9" s="28">
        <f>AVERAGE(D12:I12)</f>
        <v>10.5</v>
      </c>
      <c r="M9" s="29" t="s">
        <v>40</v>
      </c>
      <c r="N9" s="29" t="s">
        <v>39</v>
      </c>
      <c r="O9" s="29" t="s">
        <v>48</v>
      </c>
      <c r="P9" s="30" t="s">
        <v>49</v>
      </c>
      <c r="Q9" s="31">
        <v>5.0</v>
      </c>
      <c r="R9" s="32" t="s">
        <v>10</v>
      </c>
      <c r="S9" s="28">
        <f>AVERAGE(D9:I9)</f>
        <v>8.5</v>
      </c>
      <c r="T9" s="2"/>
      <c r="U9" s="2"/>
      <c r="V9" s="2"/>
      <c r="W9" s="2"/>
      <c r="X9" s="2"/>
      <c r="Y9" s="2"/>
    </row>
    <row r="10" ht="13.5" customHeight="1">
      <c r="A10" s="33"/>
      <c r="B10" s="34" t="s">
        <v>50</v>
      </c>
      <c r="C10" s="34"/>
      <c r="D10" s="35">
        <v>8.0</v>
      </c>
      <c r="E10" s="35">
        <v>8.0</v>
      </c>
      <c r="F10" s="35">
        <v>9.0</v>
      </c>
      <c r="G10" s="35">
        <v>9.0</v>
      </c>
      <c r="H10" s="35">
        <v>9.0</v>
      </c>
      <c r="I10" s="35">
        <v>6.0</v>
      </c>
      <c r="J10" s="36"/>
      <c r="K10" s="36"/>
      <c r="L10" s="36"/>
      <c r="M10" s="36"/>
      <c r="N10" s="36"/>
      <c r="O10" s="36"/>
      <c r="P10" s="36"/>
      <c r="Q10" s="37"/>
      <c r="R10" s="37"/>
      <c r="S10" s="36"/>
      <c r="T10" s="2"/>
      <c r="U10" s="2"/>
      <c r="V10" s="2"/>
      <c r="W10" s="2"/>
      <c r="X10" s="2"/>
      <c r="Y10" s="2"/>
    </row>
    <row r="11" ht="13.5" customHeight="1">
      <c r="A11" s="33"/>
      <c r="B11" s="34" t="s">
        <v>51</v>
      </c>
      <c r="C11" s="34"/>
      <c r="D11" s="35">
        <v>8.0</v>
      </c>
      <c r="E11" s="35">
        <v>6.0</v>
      </c>
      <c r="F11" s="35">
        <v>5.0</v>
      </c>
      <c r="G11" s="35">
        <v>5.0</v>
      </c>
      <c r="H11" s="35">
        <v>5.0</v>
      </c>
      <c r="I11" s="35">
        <v>7.0</v>
      </c>
      <c r="J11" s="36"/>
      <c r="K11" s="36"/>
      <c r="L11" s="36"/>
      <c r="M11" s="36"/>
      <c r="N11" s="36"/>
      <c r="O11" s="36"/>
      <c r="P11" s="36"/>
      <c r="Q11" s="37"/>
      <c r="R11" s="37"/>
      <c r="S11" s="36"/>
      <c r="T11" s="2"/>
      <c r="U11" s="2"/>
      <c r="V11" s="2"/>
      <c r="W11" s="2"/>
      <c r="X11" s="2"/>
      <c r="Y11" s="2"/>
    </row>
    <row r="12" ht="13.5" customHeight="1">
      <c r="A12" s="33"/>
      <c r="B12" s="34" t="s">
        <v>52</v>
      </c>
      <c r="C12" s="34"/>
      <c r="D12" s="35">
        <v>9.0</v>
      </c>
      <c r="E12" s="35">
        <v>10.0</v>
      </c>
      <c r="F12" s="35">
        <v>12.0</v>
      </c>
      <c r="G12" s="35">
        <v>10.0</v>
      </c>
      <c r="H12" s="35">
        <v>12.0</v>
      </c>
      <c r="I12" s="35">
        <v>10.0</v>
      </c>
      <c r="J12" s="36"/>
      <c r="K12" s="36"/>
      <c r="L12" s="36"/>
      <c r="M12" s="36"/>
      <c r="N12" s="36"/>
      <c r="O12" s="36"/>
      <c r="P12" s="36"/>
      <c r="Q12" s="37"/>
      <c r="R12" s="37"/>
      <c r="S12" s="36"/>
      <c r="T12" s="2"/>
      <c r="U12" s="2"/>
      <c r="V12" s="2"/>
      <c r="W12" s="2"/>
      <c r="X12" s="2"/>
      <c r="Y12" s="2"/>
    </row>
    <row r="13" ht="14.25" customHeight="1">
      <c r="A13" s="11"/>
      <c r="B13" s="38" t="s">
        <v>53</v>
      </c>
      <c r="C13" s="38"/>
      <c r="D13" s="35">
        <v>9.0</v>
      </c>
      <c r="E13" s="35">
        <v>8.0</v>
      </c>
      <c r="F13" s="35">
        <v>8.0</v>
      </c>
      <c r="G13" s="35">
        <v>9.0</v>
      </c>
      <c r="H13" s="35">
        <v>8.0</v>
      </c>
      <c r="I13" s="35">
        <v>5.0</v>
      </c>
      <c r="J13" s="12"/>
      <c r="K13" s="12"/>
      <c r="L13" s="12"/>
      <c r="M13" s="12"/>
      <c r="N13" s="12"/>
      <c r="O13" s="12"/>
      <c r="P13" s="12"/>
      <c r="Q13" s="39"/>
      <c r="R13" s="39"/>
      <c r="S13" s="12"/>
      <c r="T13" s="2"/>
      <c r="U13" s="2"/>
      <c r="V13" s="2"/>
      <c r="W13" s="2"/>
      <c r="X13" s="2"/>
      <c r="Y13" s="2"/>
    </row>
    <row r="14" ht="37.5" customHeight="1">
      <c r="A14" s="24" t="s">
        <v>55</v>
      </c>
      <c r="B14" s="25"/>
      <c r="C14" s="26" t="s">
        <v>46</v>
      </c>
      <c r="D14" s="27">
        <v>6.0</v>
      </c>
      <c r="E14" s="27">
        <v>10.0</v>
      </c>
      <c r="F14" s="27">
        <v>9.0</v>
      </c>
      <c r="G14" s="27">
        <v>7.0</v>
      </c>
      <c r="H14" s="27">
        <v>9.0</v>
      </c>
      <c r="I14" s="27">
        <v>8.0</v>
      </c>
      <c r="J14" s="28">
        <f>AVERAGE(D15:I15)</f>
        <v>3.4</v>
      </c>
      <c r="K14" s="28">
        <f>AVERAGE(D16:I16)</f>
        <v>7.333333333</v>
      </c>
      <c r="L14" s="28">
        <f>AVERAGE(D17:I17)</f>
        <v>6.333333333</v>
      </c>
      <c r="M14" s="29" t="s">
        <v>38</v>
      </c>
      <c r="N14" s="29" t="s">
        <v>56</v>
      </c>
      <c r="O14" s="29" t="s">
        <v>48</v>
      </c>
      <c r="P14" s="30" t="s">
        <v>49</v>
      </c>
      <c r="Q14" s="31">
        <v>3.0</v>
      </c>
      <c r="R14" s="32" t="s">
        <v>10</v>
      </c>
      <c r="S14" s="28">
        <f>AVERAGE(D14:I14)</f>
        <v>8.166666667</v>
      </c>
      <c r="T14" s="2"/>
      <c r="U14" s="2"/>
      <c r="V14" s="2"/>
      <c r="W14" s="2"/>
      <c r="X14" s="2"/>
      <c r="Y14" s="2"/>
    </row>
    <row r="15" ht="13.5" customHeight="1">
      <c r="A15" s="33"/>
      <c r="B15" s="34" t="s">
        <v>50</v>
      </c>
      <c r="C15" s="34"/>
      <c r="D15" s="35">
        <v>4.0</v>
      </c>
      <c r="E15" s="35">
        <v>2.0</v>
      </c>
      <c r="F15" s="35">
        <v>4.0</v>
      </c>
      <c r="G15" s="35">
        <v>3.0</v>
      </c>
      <c r="H15" s="35">
        <v>4.0</v>
      </c>
      <c r="I15" s="35">
        <v>4.0</v>
      </c>
      <c r="J15" s="36"/>
      <c r="K15" s="36"/>
      <c r="L15" s="36"/>
      <c r="M15" s="36"/>
      <c r="N15" s="36"/>
      <c r="O15" s="36"/>
      <c r="P15" s="36"/>
      <c r="Q15" s="37"/>
      <c r="R15" s="37"/>
      <c r="S15" s="36"/>
      <c r="T15" s="2"/>
      <c r="U15" s="2"/>
      <c r="V15" s="2"/>
      <c r="W15" s="2"/>
      <c r="X15" s="2"/>
      <c r="Y15" s="2"/>
    </row>
    <row r="16" ht="13.5" customHeight="1">
      <c r="A16" s="33"/>
      <c r="B16" s="34" t="s">
        <v>51</v>
      </c>
      <c r="C16" s="34"/>
      <c r="D16" s="35">
        <v>7.0</v>
      </c>
      <c r="E16" s="35">
        <v>5.0</v>
      </c>
      <c r="F16" s="35">
        <v>9.0</v>
      </c>
      <c r="G16" s="35">
        <v>8.0</v>
      </c>
      <c r="H16" s="35">
        <v>9.0</v>
      </c>
      <c r="I16" s="35">
        <v>6.0</v>
      </c>
      <c r="J16" s="36"/>
      <c r="K16" s="36"/>
      <c r="L16" s="36"/>
      <c r="M16" s="36"/>
      <c r="N16" s="36"/>
      <c r="O16" s="36"/>
      <c r="P16" s="36"/>
      <c r="Q16" s="37"/>
      <c r="R16" s="37"/>
      <c r="S16" s="36"/>
      <c r="T16" s="2"/>
      <c r="U16" s="2"/>
      <c r="V16" s="2"/>
      <c r="W16" s="2"/>
      <c r="X16" s="2"/>
      <c r="Y16" s="2"/>
    </row>
    <row r="17" ht="13.5" customHeight="1">
      <c r="A17" s="33"/>
      <c r="B17" s="34" t="s">
        <v>52</v>
      </c>
      <c r="C17" s="34"/>
      <c r="D17" s="35">
        <v>1.0</v>
      </c>
      <c r="E17" s="35">
        <v>13.0</v>
      </c>
      <c r="F17" s="35">
        <v>8.0</v>
      </c>
      <c r="G17" s="35">
        <v>1.0</v>
      </c>
      <c r="H17" s="35">
        <v>8.0</v>
      </c>
      <c r="I17" s="35">
        <v>7.0</v>
      </c>
      <c r="J17" s="36"/>
      <c r="K17" s="36"/>
      <c r="L17" s="36"/>
      <c r="M17" s="36"/>
      <c r="N17" s="36"/>
      <c r="O17" s="36"/>
      <c r="P17" s="36"/>
      <c r="Q17" s="37"/>
      <c r="R17" s="37"/>
      <c r="S17" s="36"/>
      <c r="T17" s="2"/>
      <c r="U17" s="2"/>
      <c r="V17" s="2"/>
      <c r="W17" s="2"/>
      <c r="X17" s="2"/>
      <c r="Y17" s="2"/>
    </row>
    <row r="18" ht="14.25" customHeight="1">
      <c r="A18" s="11"/>
      <c r="B18" s="38" t="s">
        <v>53</v>
      </c>
      <c r="C18" s="38"/>
      <c r="D18" s="35">
        <v>5.0</v>
      </c>
      <c r="E18" s="35">
        <v>7.0</v>
      </c>
      <c r="F18" s="35">
        <v>6.0</v>
      </c>
      <c r="G18" s="35">
        <v>5.0</v>
      </c>
      <c r="H18" s="35">
        <v>6.0</v>
      </c>
      <c r="I18" s="35">
        <v>9.0</v>
      </c>
      <c r="J18" s="12"/>
      <c r="K18" s="12"/>
      <c r="L18" s="12"/>
      <c r="M18" s="12"/>
      <c r="N18" s="12"/>
      <c r="O18" s="12"/>
      <c r="P18" s="12"/>
      <c r="Q18" s="39"/>
      <c r="R18" s="39"/>
      <c r="S18" s="12"/>
      <c r="T18" s="2"/>
      <c r="U18" s="2"/>
      <c r="V18" s="2"/>
      <c r="W18" s="2"/>
      <c r="X18" s="2"/>
      <c r="Y18" s="2"/>
    </row>
    <row r="19" ht="15.75" customHeight="1">
      <c r="A19" s="24" t="s">
        <v>57</v>
      </c>
      <c r="B19" s="25"/>
      <c r="C19" s="26" t="s">
        <v>46</v>
      </c>
      <c r="D19" s="27">
        <v>9.0</v>
      </c>
      <c r="E19" s="27">
        <v>9.0</v>
      </c>
      <c r="F19" s="27">
        <v>8.0</v>
      </c>
      <c r="G19" s="27">
        <v>8.0</v>
      </c>
      <c r="H19" s="27">
        <v>8.0</v>
      </c>
      <c r="I19" s="27">
        <v>8.0</v>
      </c>
      <c r="J19" s="28">
        <f>AVERAGE(D20:I20)</f>
        <v>5.333333333</v>
      </c>
      <c r="K19" s="28">
        <f>AVERAGE(D21:I21)</f>
        <v>7.166666667</v>
      </c>
      <c r="L19" s="28">
        <f>AVERAGE(D22:I22)</f>
        <v>7.833333333</v>
      </c>
      <c r="M19" s="29" t="s">
        <v>38</v>
      </c>
      <c r="N19" s="29" t="s">
        <v>56</v>
      </c>
      <c r="O19" s="29" t="s">
        <v>48</v>
      </c>
      <c r="P19" s="30" t="s">
        <v>49</v>
      </c>
      <c r="Q19" s="31">
        <v>3.0</v>
      </c>
      <c r="R19" s="32" t="s">
        <v>10</v>
      </c>
      <c r="S19" s="28">
        <f>AVERAGE(D19:I19)</f>
        <v>8.333333333</v>
      </c>
      <c r="T19" s="2"/>
      <c r="U19" s="2"/>
      <c r="V19" s="2"/>
      <c r="W19" s="2"/>
      <c r="X19" s="2"/>
      <c r="Y19" s="2"/>
    </row>
    <row r="20" ht="15.75" customHeight="1">
      <c r="A20" s="33"/>
      <c r="B20" s="34" t="s">
        <v>50</v>
      </c>
      <c r="C20" s="34"/>
      <c r="D20" s="35">
        <v>9.0</v>
      </c>
      <c r="E20" s="35">
        <v>2.0</v>
      </c>
      <c r="F20" s="35">
        <v>6.0</v>
      </c>
      <c r="G20" s="35">
        <v>4.0</v>
      </c>
      <c r="H20" s="35">
        <v>6.0</v>
      </c>
      <c r="I20" s="35">
        <v>5.0</v>
      </c>
      <c r="J20" s="36"/>
      <c r="K20" s="36"/>
      <c r="L20" s="36"/>
      <c r="M20" s="36"/>
      <c r="N20" s="36"/>
      <c r="O20" s="36"/>
      <c r="P20" s="36"/>
      <c r="Q20" s="37"/>
      <c r="R20" s="37"/>
      <c r="S20" s="36"/>
      <c r="T20" s="2"/>
      <c r="U20" s="2"/>
      <c r="V20" s="2"/>
      <c r="W20" s="2"/>
      <c r="X20" s="2"/>
      <c r="Y20" s="2"/>
    </row>
    <row r="21" ht="15.75" customHeight="1">
      <c r="A21" s="33"/>
      <c r="B21" s="34" t="s">
        <v>51</v>
      </c>
      <c r="C21" s="34"/>
      <c r="D21" s="35">
        <v>8.0</v>
      </c>
      <c r="E21" s="35">
        <v>7.0</v>
      </c>
      <c r="F21" s="35">
        <v>6.0</v>
      </c>
      <c r="G21" s="35">
        <v>7.0</v>
      </c>
      <c r="H21" s="35">
        <v>8.0</v>
      </c>
      <c r="I21" s="35">
        <v>7.0</v>
      </c>
      <c r="J21" s="36"/>
      <c r="K21" s="36"/>
      <c r="L21" s="36"/>
      <c r="M21" s="36"/>
      <c r="N21" s="36"/>
      <c r="O21" s="36"/>
      <c r="P21" s="36"/>
      <c r="Q21" s="37"/>
      <c r="R21" s="37"/>
      <c r="S21" s="36"/>
      <c r="T21" s="2"/>
      <c r="U21" s="2"/>
      <c r="V21" s="2"/>
      <c r="W21" s="2"/>
      <c r="X21" s="2"/>
      <c r="Y21" s="2"/>
    </row>
    <row r="22" ht="15.75" customHeight="1">
      <c r="A22" s="33"/>
      <c r="B22" s="34" t="s">
        <v>52</v>
      </c>
      <c r="C22" s="34"/>
      <c r="D22" s="35">
        <v>1.0</v>
      </c>
      <c r="E22" s="35">
        <v>12.0</v>
      </c>
      <c r="F22" s="35">
        <v>13.0</v>
      </c>
      <c r="G22" s="35">
        <v>1.0</v>
      </c>
      <c r="H22" s="35">
        <v>13.0</v>
      </c>
      <c r="I22" s="35">
        <v>7.0</v>
      </c>
      <c r="J22" s="36"/>
      <c r="K22" s="36"/>
      <c r="L22" s="36"/>
      <c r="M22" s="36"/>
      <c r="N22" s="36"/>
      <c r="O22" s="36"/>
      <c r="P22" s="36"/>
      <c r="Q22" s="37"/>
      <c r="R22" s="37"/>
      <c r="S22" s="36"/>
      <c r="T22" s="2"/>
      <c r="U22" s="2"/>
      <c r="V22" s="2"/>
      <c r="W22" s="2"/>
      <c r="X22" s="2"/>
      <c r="Y22" s="2"/>
    </row>
    <row r="23" ht="15.75" customHeight="1">
      <c r="A23" s="11"/>
      <c r="B23" s="38" t="s">
        <v>53</v>
      </c>
      <c r="C23" s="38"/>
      <c r="D23" s="35">
        <v>8.0</v>
      </c>
      <c r="E23" s="35">
        <v>8.0</v>
      </c>
      <c r="F23" s="35">
        <v>5.0</v>
      </c>
      <c r="G23" s="35">
        <v>7.0</v>
      </c>
      <c r="H23" s="35">
        <v>5.0</v>
      </c>
      <c r="I23" s="35">
        <v>9.0</v>
      </c>
      <c r="J23" s="12"/>
      <c r="K23" s="12"/>
      <c r="L23" s="12"/>
      <c r="M23" s="12"/>
      <c r="N23" s="12"/>
      <c r="O23" s="12"/>
      <c r="P23" s="12"/>
      <c r="Q23" s="39"/>
      <c r="R23" s="39"/>
      <c r="S23" s="12"/>
      <c r="T23" s="2"/>
      <c r="U23" s="2"/>
      <c r="V23" s="2"/>
      <c r="W23" s="2"/>
      <c r="X23" s="2"/>
      <c r="Y23" s="2"/>
    </row>
    <row r="24" ht="15.75" customHeight="1">
      <c r="A24" s="24" t="s">
        <v>58</v>
      </c>
      <c r="B24" s="25"/>
      <c r="C24" s="26" t="s">
        <v>46</v>
      </c>
      <c r="D24" s="27">
        <v>10.0</v>
      </c>
      <c r="E24" s="27">
        <v>9.0</v>
      </c>
      <c r="F24" s="27">
        <v>9.0</v>
      </c>
      <c r="G24" s="27">
        <v>9.0</v>
      </c>
      <c r="H24" s="27">
        <v>9.0</v>
      </c>
      <c r="I24" s="27">
        <v>8.0</v>
      </c>
      <c r="J24" s="28">
        <f>AVERAGE(D25:I25)</f>
        <v>6.166666667</v>
      </c>
      <c r="K24" s="28">
        <f>AVERAGE(D26:I26)</f>
        <v>3.5</v>
      </c>
      <c r="L24" s="28">
        <f>AVERAGE(D27:I27)</f>
        <v>2.166666667</v>
      </c>
      <c r="M24" s="29" t="s">
        <v>38</v>
      </c>
      <c r="N24" s="29" t="s">
        <v>56</v>
      </c>
      <c r="O24" s="29" t="s">
        <v>48</v>
      </c>
      <c r="P24" s="30" t="s">
        <v>49</v>
      </c>
      <c r="Q24" s="31">
        <v>2.0</v>
      </c>
      <c r="R24" s="32" t="s">
        <v>10</v>
      </c>
      <c r="S24" s="28">
        <f>AVERAGE(D24:I24)</f>
        <v>9</v>
      </c>
      <c r="T24" s="2"/>
      <c r="U24" s="2"/>
      <c r="V24" s="2"/>
      <c r="W24" s="2"/>
      <c r="X24" s="2"/>
      <c r="Y24" s="2"/>
    </row>
    <row r="25" ht="15.75" customHeight="1">
      <c r="A25" s="33"/>
      <c r="B25" s="34" t="s">
        <v>50</v>
      </c>
      <c r="C25" s="34"/>
      <c r="D25" s="35">
        <v>7.0</v>
      </c>
      <c r="E25" s="35">
        <v>6.0</v>
      </c>
      <c r="F25" s="35">
        <v>5.0</v>
      </c>
      <c r="G25" s="35">
        <v>8.0</v>
      </c>
      <c r="H25" s="35">
        <v>5.0</v>
      </c>
      <c r="I25" s="35">
        <v>6.0</v>
      </c>
      <c r="J25" s="36"/>
      <c r="K25" s="36"/>
      <c r="L25" s="36"/>
      <c r="M25" s="36"/>
      <c r="N25" s="36"/>
      <c r="O25" s="36"/>
      <c r="P25" s="36"/>
      <c r="Q25" s="37"/>
      <c r="R25" s="37"/>
      <c r="S25" s="36"/>
      <c r="T25" s="2"/>
      <c r="U25" s="2"/>
      <c r="V25" s="2"/>
      <c r="W25" s="2"/>
      <c r="X25" s="2"/>
      <c r="Y25" s="2"/>
    </row>
    <row r="26" ht="15.75" customHeight="1">
      <c r="A26" s="33"/>
      <c r="B26" s="34" t="s">
        <v>51</v>
      </c>
      <c r="C26" s="34"/>
      <c r="D26" s="35">
        <v>3.0</v>
      </c>
      <c r="E26" s="35">
        <v>4.0</v>
      </c>
      <c r="F26" s="35">
        <v>4.0</v>
      </c>
      <c r="G26" s="35">
        <v>4.0</v>
      </c>
      <c r="H26" s="35">
        <v>3.0</v>
      </c>
      <c r="I26" s="35">
        <v>3.0</v>
      </c>
      <c r="J26" s="36"/>
      <c r="K26" s="36"/>
      <c r="L26" s="36"/>
      <c r="M26" s="36"/>
      <c r="N26" s="36"/>
      <c r="O26" s="36"/>
      <c r="P26" s="36"/>
      <c r="Q26" s="37"/>
      <c r="R26" s="37"/>
      <c r="S26" s="36"/>
      <c r="T26" s="2"/>
      <c r="U26" s="2"/>
      <c r="V26" s="2"/>
      <c r="W26" s="2"/>
      <c r="X26" s="2"/>
      <c r="Y26" s="2"/>
    </row>
    <row r="27" ht="15.75" customHeight="1">
      <c r="A27" s="33"/>
      <c r="B27" s="34" t="s">
        <v>52</v>
      </c>
      <c r="C27" s="34"/>
      <c r="D27" s="35">
        <v>2.0</v>
      </c>
      <c r="E27" s="35">
        <v>3.0</v>
      </c>
      <c r="F27" s="35">
        <v>1.0</v>
      </c>
      <c r="G27" s="35">
        <v>2.0</v>
      </c>
      <c r="H27" s="35">
        <v>3.0</v>
      </c>
      <c r="I27" s="35">
        <v>2.0</v>
      </c>
      <c r="J27" s="36"/>
      <c r="K27" s="36"/>
      <c r="L27" s="36"/>
      <c r="M27" s="36"/>
      <c r="N27" s="36"/>
      <c r="O27" s="36"/>
      <c r="P27" s="36"/>
      <c r="Q27" s="37"/>
      <c r="R27" s="37"/>
      <c r="S27" s="36"/>
      <c r="T27" s="2"/>
      <c r="U27" s="2"/>
      <c r="V27" s="2"/>
      <c r="W27" s="2"/>
      <c r="X27" s="2"/>
      <c r="Y27" s="2"/>
    </row>
    <row r="28" ht="15.75" customHeight="1">
      <c r="A28" s="11"/>
      <c r="B28" s="38" t="s">
        <v>53</v>
      </c>
      <c r="C28" s="38"/>
      <c r="D28" s="35">
        <v>10.0</v>
      </c>
      <c r="E28" s="35">
        <v>8.0</v>
      </c>
      <c r="F28" s="35">
        <v>7.0</v>
      </c>
      <c r="G28" s="35">
        <v>9.0</v>
      </c>
      <c r="H28" s="35">
        <v>7.0</v>
      </c>
      <c r="I28" s="35">
        <v>7.0</v>
      </c>
      <c r="J28" s="12"/>
      <c r="K28" s="12"/>
      <c r="L28" s="12"/>
      <c r="M28" s="12"/>
      <c r="N28" s="12"/>
      <c r="O28" s="12"/>
      <c r="P28" s="12"/>
      <c r="Q28" s="39"/>
      <c r="R28" s="39"/>
      <c r="S28" s="1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16.88"/>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59</v>
      </c>
      <c r="B4" s="25"/>
      <c r="C4" s="26" t="s">
        <v>46</v>
      </c>
      <c r="D4" s="40">
        <v>9.0</v>
      </c>
      <c r="E4" s="41">
        <v>9.0</v>
      </c>
      <c r="F4" s="41">
        <v>10.0</v>
      </c>
      <c r="G4" s="41">
        <v>10.0</v>
      </c>
      <c r="H4" s="41">
        <v>8.0</v>
      </c>
      <c r="I4" s="41">
        <v>8.0</v>
      </c>
      <c r="J4" s="28">
        <f>AVERAGE(D5:I5)</f>
        <v>9.166666667</v>
      </c>
      <c r="K4" s="28">
        <f>AVERAGE(D6:I6)</f>
        <v>7.5</v>
      </c>
      <c r="L4" s="28">
        <f>AVERAGE(D7:I7)</f>
        <v>10</v>
      </c>
      <c r="M4" s="29" t="s">
        <v>38</v>
      </c>
      <c r="N4" s="29" t="s">
        <v>60</v>
      </c>
      <c r="O4" s="29" t="s">
        <v>48</v>
      </c>
      <c r="P4" s="30" t="s">
        <v>49</v>
      </c>
      <c r="Q4" s="31">
        <v>12.0</v>
      </c>
      <c r="R4" s="32" t="s">
        <v>10</v>
      </c>
      <c r="S4" s="28">
        <f>AVERAGE(D4:I4)</f>
        <v>9</v>
      </c>
    </row>
    <row r="5">
      <c r="A5" s="33"/>
      <c r="B5" s="34" t="s">
        <v>50</v>
      </c>
      <c r="C5" s="34"/>
      <c r="D5" s="42">
        <v>8.0</v>
      </c>
      <c r="E5" s="42">
        <v>9.0</v>
      </c>
      <c r="F5" s="42">
        <v>9.0</v>
      </c>
      <c r="G5" s="43">
        <v>10.0</v>
      </c>
      <c r="H5" s="42">
        <v>9.0</v>
      </c>
      <c r="I5" s="42">
        <v>10.0</v>
      </c>
      <c r="J5" s="36"/>
      <c r="K5" s="36"/>
      <c r="L5" s="36"/>
      <c r="M5" s="36"/>
      <c r="N5" s="36"/>
      <c r="O5" s="36"/>
      <c r="P5" s="36"/>
      <c r="Q5" s="37"/>
      <c r="R5" s="37"/>
      <c r="S5" s="36"/>
    </row>
    <row r="6">
      <c r="A6" s="33"/>
      <c r="B6" s="34" t="s">
        <v>51</v>
      </c>
      <c r="C6" s="34"/>
      <c r="D6" s="42">
        <v>7.0</v>
      </c>
      <c r="E6" s="42">
        <v>7.0</v>
      </c>
      <c r="F6" s="42">
        <v>8.0</v>
      </c>
      <c r="G6" s="43">
        <v>8.0</v>
      </c>
      <c r="H6" s="42">
        <v>7.0</v>
      </c>
      <c r="I6" s="42">
        <v>8.0</v>
      </c>
      <c r="J6" s="36"/>
      <c r="K6" s="36"/>
      <c r="L6" s="36"/>
      <c r="M6" s="36"/>
      <c r="N6" s="36"/>
      <c r="O6" s="36"/>
      <c r="P6" s="36"/>
      <c r="Q6" s="37"/>
      <c r="R6" s="37"/>
      <c r="S6" s="36"/>
    </row>
    <row r="7">
      <c r="A7" s="33"/>
      <c r="B7" s="34" t="s">
        <v>52</v>
      </c>
      <c r="C7" s="34"/>
      <c r="D7" s="43">
        <v>11.0</v>
      </c>
      <c r="E7" s="43">
        <v>9.0</v>
      </c>
      <c r="F7" s="43">
        <v>10.0</v>
      </c>
      <c r="G7" s="43">
        <v>12.0</v>
      </c>
      <c r="H7" s="43">
        <v>8.0</v>
      </c>
      <c r="I7" s="43">
        <v>10.0</v>
      </c>
      <c r="J7" s="36"/>
      <c r="K7" s="36"/>
      <c r="L7" s="36"/>
      <c r="M7" s="36"/>
      <c r="N7" s="36"/>
      <c r="O7" s="36"/>
      <c r="P7" s="36"/>
      <c r="Q7" s="37"/>
      <c r="R7" s="37"/>
      <c r="S7" s="36"/>
    </row>
    <row r="8">
      <c r="A8" s="11"/>
      <c r="B8" s="38" t="s">
        <v>53</v>
      </c>
      <c r="C8" s="38"/>
      <c r="D8" s="42">
        <v>9.0</v>
      </c>
      <c r="E8" s="42">
        <v>8.0</v>
      </c>
      <c r="F8" s="42">
        <v>8.0</v>
      </c>
      <c r="G8" s="42">
        <v>9.0</v>
      </c>
      <c r="H8" s="42">
        <v>9.0</v>
      </c>
      <c r="I8" s="42">
        <v>8.0</v>
      </c>
      <c r="J8" s="12"/>
      <c r="K8" s="12"/>
      <c r="L8" s="12"/>
      <c r="M8" s="12"/>
      <c r="N8" s="12"/>
      <c r="O8" s="12"/>
      <c r="P8" s="12"/>
      <c r="Q8" s="39"/>
      <c r="R8" s="39"/>
      <c r="S8" s="12"/>
    </row>
    <row r="9">
      <c r="A9" s="24" t="s">
        <v>61</v>
      </c>
      <c r="B9" s="25"/>
      <c r="C9" s="26" t="s">
        <v>46</v>
      </c>
      <c r="D9" s="40">
        <v>9.0</v>
      </c>
      <c r="E9" s="41">
        <v>9.0</v>
      </c>
      <c r="F9" s="41">
        <v>10.0</v>
      </c>
      <c r="G9" s="41">
        <v>10.0</v>
      </c>
      <c r="H9" s="41">
        <v>9.0</v>
      </c>
      <c r="I9" s="41">
        <v>9.0</v>
      </c>
      <c r="J9" s="28">
        <f>AVERAGE(D10:I10)</f>
        <v>8.166666667</v>
      </c>
      <c r="K9" s="28">
        <f>AVERAGE(D11:I11)</f>
        <v>6.5</v>
      </c>
      <c r="L9" s="28">
        <f>AVERAGE(D12:I12)</f>
        <v>12.16666667</v>
      </c>
      <c r="M9" s="29" t="s">
        <v>40</v>
      </c>
      <c r="N9" s="29" t="s">
        <v>62</v>
      </c>
      <c r="O9" s="29" t="s">
        <v>48</v>
      </c>
      <c r="P9" s="30" t="s">
        <v>49</v>
      </c>
      <c r="Q9" s="31">
        <v>12.0</v>
      </c>
      <c r="R9" s="32" t="s">
        <v>10</v>
      </c>
      <c r="S9" s="28">
        <f>AVERAGE(D9:I9)</f>
        <v>9.333333333</v>
      </c>
    </row>
    <row r="10">
      <c r="A10" s="33"/>
      <c r="B10" s="34" t="s">
        <v>50</v>
      </c>
      <c r="C10" s="34"/>
      <c r="D10" s="42">
        <v>8.0</v>
      </c>
      <c r="E10" s="42">
        <v>9.0</v>
      </c>
      <c r="F10" s="42">
        <v>8.0</v>
      </c>
      <c r="G10" s="42">
        <v>8.0</v>
      </c>
      <c r="H10" s="42">
        <v>8.0</v>
      </c>
      <c r="I10" s="42">
        <v>8.0</v>
      </c>
      <c r="J10" s="36"/>
      <c r="K10" s="36"/>
      <c r="L10" s="36"/>
      <c r="M10" s="36"/>
      <c r="N10" s="36"/>
      <c r="O10" s="36"/>
      <c r="P10" s="36"/>
      <c r="Q10" s="37"/>
      <c r="R10" s="37"/>
      <c r="S10" s="36"/>
    </row>
    <row r="11">
      <c r="A11" s="33"/>
      <c r="B11" s="34" t="s">
        <v>51</v>
      </c>
      <c r="C11" s="34"/>
      <c r="D11" s="43">
        <v>6.0</v>
      </c>
      <c r="E11" s="43">
        <v>7.0</v>
      </c>
      <c r="F11" s="42">
        <v>5.0</v>
      </c>
      <c r="G11" s="43">
        <v>6.0</v>
      </c>
      <c r="H11" s="43">
        <v>8.0</v>
      </c>
      <c r="I11" s="43">
        <v>7.0</v>
      </c>
      <c r="J11" s="36"/>
      <c r="K11" s="36"/>
      <c r="L11" s="36"/>
      <c r="M11" s="36"/>
      <c r="N11" s="36"/>
      <c r="O11" s="36"/>
      <c r="P11" s="36"/>
      <c r="Q11" s="37"/>
      <c r="R11" s="37"/>
      <c r="S11" s="36"/>
    </row>
    <row r="12">
      <c r="A12" s="33"/>
      <c r="B12" s="34" t="s">
        <v>52</v>
      </c>
      <c r="C12" s="34"/>
      <c r="D12" s="43">
        <v>12.0</v>
      </c>
      <c r="E12" s="43">
        <v>12.0</v>
      </c>
      <c r="F12" s="43">
        <v>11.0</v>
      </c>
      <c r="G12" s="43">
        <v>13.0</v>
      </c>
      <c r="H12" s="43">
        <v>12.0</v>
      </c>
      <c r="I12" s="43">
        <v>13.0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63</v>
      </c>
      <c r="B14" s="25"/>
      <c r="C14" s="26" t="s">
        <v>46</v>
      </c>
      <c r="D14" s="40">
        <v>8.0</v>
      </c>
      <c r="E14" s="41">
        <v>10.0</v>
      </c>
      <c r="F14" s="41">
        <v>10.0</v>
      </c>
      <c r="G14" s="41">
        <v>10.0</v>
      </c>
      <c r="H14" s="41">
        <v>10.0</v>
      </c>
      <c r="I14" s="41">
        <v>7.0</v>
      </c>
      <c r="J14" s="28">
        <f>AVERAGE(D15:I15)</f>
        <v>5.333333333</v>
      </c>
      <c r="K14" s="28">
        <f>AVERAGE(D16:I16)</f>
        <v>2.5</v>
      </c>
      <c r="L14" s="28">
        <f>AVERAGE(D17:I17)</f>
        <v>1</v>
      </c>
      <c r="M14" s="29" t="s">
        <v>38</v>
      </c>
      <c r="N14" s="29" t="s">
        <v>56</v>
      </c>
      <c r="O14" s="29" t="s">
        <v>48</v>
      </c>
      <c r="P14" s="30" t="s">
        <v>49</v>
      </c>
      <c r="Q14" s="31">
        <v>1.0</v>
      </c>
      <c r="R14" s="32" t="s">
        <v>10</v>
      </c>
      <c r="S14" s="28">
        <f>AVERAGE(D14:I14)</f>
        <v>9.166666667</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4" t="s">
        <v>52</v>
      </c>
      <c r="C17" s="34"/>
      <c r="D17" s="43">
        <v>1.0</v>
      </c>
      <c r="E17" s="43">
        <v>1.0</v>
      </c>
      <c r="F17" s="43">
        <v>1.0</v>
      </c>
      <c r="G17" s="43">
        <v>1.0</v>
      </c>
      <c r="H17" s="43">
        <v>1.0</v>
      </c>
      <c r="I17" s="43">
        <v>1.0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6.166666667</v>
      </c>
      <c r="K19" s="28">
        <f>AVERAGE(D21:I21)</f>
        <v>3.5</v>
      </c>
      <c r="L19" s="28">
        <f>AVERAGE(D22:I22)</f>
        <v>2.166666667</v>
      </c>
      <c r="M19" s="29" t="s">
        <v>38</v>
      </c>
      <c r="N19" s="29" t="s">
        <v>56</v>
      </c>
      <c r="O19" s="29" t="s">
        <v>48</v>
      </c>
      <c r="P19" s="30" t="s">
        <v>49</v>
      </c>
      <c r="Q19" s="31">
        <v>2.0</v>
      </c>
      <c r="R19" s="32" t="s">
        <v>10</v>
      </c>
      <c r="S19" s="28">
        <f>AVERAGE(D19:I19)</f>
        <v>9</v>
      </c>
    </row>
    <row r="20">
      <c r="A20" s="33"/>
      <c r="B20" s="34" t="s">
        <v>50</v>
      </c>
      <c r="C20" s="34"/>
      <c r="D20" s="35">
        <v>7.0</v>
      </c>
      <c r="E20" s="35">
        <v>6.0</v>
      </c>
      <c r="F20" s="35">
        <v>5.0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4" t="s">
        <v>52</v>
      </c>
      <c r="C22" s="34"/>
      <c r="D22" s="35">
        <v>2.0</v>
      </c>
      <c r="E22" s="35">
        <v>3.0</v>
      </c>
      <c r="F22" s="35">
        <v>1.0</v>
      </c>
      <c r="G22" s="35">
        <v>2.0</v>
      </c>
      <c r="H22" s="35">
        <v>3.0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65</v>
      </c>
      <c r="B4" s="25"/>
      <c r="C4" s="26" t="s">
        <v>46</v>
      </c>
      <c r="D4" s="40">
        <v>9.0</v>
      </c>
      <c r="E4" s="45">
        <v>8.0</v>
      </c>
      <c r="F4" s="45">
        <v>7.0</v>
      </c>
      <c r="G4" s="41">
        <v>10.0</v>
      </c>
      <c r="H4" s="41">
        <v>8.0</v>
      </c>
      <c r="I4" s="41">
        <v>8.0</v>
      </c>
      <c r="J4" s="28">
        <f>AVERAGE(D5:I5)</f>
        <v>8.333333333</v>
      </c>
      <c r="K4" s="28">
        <f>AVERAGE(D6:I6)</f>
        <v>7.333333333</v>
      </c>
      <c r="L4" s="28">
        <f>AVERAGE(D7:I7)</f>
        <v>13</v>
      </c>
      <c r="M4" s="29" t="s">
        <v>38</v>
      </c>
      <c r="N4" s="29" t="s">
        <v>60</v>
      </c>
      <c r="O4" s="29" t="s">
        <v>48</v>
      </c>
      <c r="P4" s="30" t="s">
        <v>49</v>
      </c>
      <c r="Q4" s="31">
        <v>19.0</v>
      </c>
      <c r="R4" s="32" t="s">
        <v>10</v>
      </c>
      <c r="S4" s="28">
        <f>AVERAGE(D4:I4)</f>
        <v>8.333333333</v>
      </c>
    </row>
    <row r="5">
      <c r="A5" s="33"/>
      <c r="B5" s="34" t="s">
        <v>50</v>
      </c>
      <c r="C5" s="34"/>
      <c r="D5" s="42">
        <v>8.0</v>
      </c>
      <c r="E5" s="42">
        <v>9.0</v>
      </c>
      <c r="F5" s="43">
        <v>8.0</v>
      </c>
      <c r="G5" s="43">
        <v>9.0</v>
      </c>
      <c r="H5" s="42">
        <v>9.0</v>
      </c>
      <c r="I5" s="43">
        <v>7.0</v>
      </c>
      <c r="J5" s="36"/>
      <c r="K5" s="36"/>
      <c r="L5" s="36"/>
      <c r="M5" s="36"/>
      <c r="N5" s="36"/>
      <c r="O5" s="36"/>
      <c r="P5" s="36"/>
      <c r="Q5" s="37"/>
      <c r="R5" s="37"/>
      <c r="S5" s="36"/>
    </row>
    <row r="6">
      <c r="A6" s="33"/>
      <c r="B6" s="34" t="s">
        <v>51</v>
      </c>
      <c r="C6" s="34"/>
      <c r="D6" s="42">
        <v>7.0</v>
      </c>
      <c r="E6" s="42">
        <v>7.0</v>
      </c>
      <c r="F6" s="43">
        <v>10.0</v>
      </c>
      <c r="G6" s="43">
        <v>7.0</v>
      </c>
      <c r="H6" s="42">
        <v>7.0</v>
      </c>
      <c r="I6" s="43">
        <v>6.0</v>
      </c>
      <c r="J6" s="36"/>
      <c r="K6" s="36"/>
      <c r="L6" s="36"/>
      <c r="M6" s="36"/>
      <c r="N6" s="36"/>
      <c r="O6" s="36"/>
      <c r="P6" s="36"/>
      <c r="Q6" s="37"/>
      <c r="R6" s="37"/>
      <c r="S6" s="36"/>
    </row>
    <row r="7">
      <c r="A7" s="33"/>
      <c r="B7" s="35" t="s">
        <v>66</v>
      </c>
      <c r="C7" s="34"/>
      <c r="D7" s="35">
        <v>19.0</v>
      </c>
      <c r="E7" s="35">
        <v>8.0</v>
      </c>
      <c r="F7" s="35">
        <v>2.0</v>
      </c>
      <c r="G7" s="35">
        <v>18.0</v>
      </c>
      <c r="H7" s="35">
        <v>14.0</v>
      </c>
      <c r="I7" s="35">
        <v>17.0</v>
      </c>
      <c r="J7" s="36"/>
      <c r="K7" s="36"/>
      <c r="L7" s="36"/>
      <c r="M7" s="36"/>
      <c r="N7" s="36"/>
      <c r="O7" s="36"/>
      <c r="P7" s="36"/>
      <c r="Q7" s="37"/>
      <c r="R7" s="37"/>
      <c r="S7" s="36"/>
    </row>
    <row r="8">
      <c r="A8" s="11"/>
      <c r="B8" s="38" t="s">
        <v>53</v>
      </c>
      <c r="C8" s="38"/>
      <c r="D8" s="42">
        <v>9.0</v>
      </c>
      <c r="E8" s="42">
        <v>8.0</v>
      </c>
      <c r="F8" s="43">
        <v>9.0</v>
      </c>
      <c r="G8" s="42">
        <v>9.0</v>
      </c>
      <c r="H8" s="42">
        <v>9.0</v>
      </c>
      <c r="I8" s="42">
        <v>8.0</v>
      </c>
      <c r="J8" s="12"/>
      <c r="K8" s="12"/>
      <c r="L8" s="12"/>
      <c r="M8" s="12"/>
      <c r="N8" s="12"/>
      <c r="O8" s="12"/>
      <c r="P8" s="12"/>
      <c r="Q8" s="39"/>
      <c r="R8" s="39"/>
      <c r="S8" s="12"/>
    </row>
    <row r="9">
      <c r="A9" s="24" t="s">
        <v>67</v>
      </c>
      <c r="B9" s="25"/>
      <c r="C9" s="26" t="s">
        <v>46</v>
      </c>
      <c r="D9" s="40">
        <v>9.0</v>
      </c>
      <c r="E9" s="45">
        <v>8.0</v>
      </c>
      <c r="F9" s="45">
        <v>7.0</v>
      </c>
      <c r="G9" s="45">
        <v>8.0</v>
      </c>
      <c r="H9" s="41">
        <v>9.0</v>
      </c>
      <c r="I9" s="41">
        <v>9.0</v>
      </c>
      <c r="J9" s="28">
        <f>AVERAGE(D10:I10)</f>
        <v>7.833333333</v>
      </c>
      <c r="K9" s="28">
        <f>AVERAGE(D11:I11)</f>
        <v>5.666666667</v>
      </c>
      <c r="L9" s="28">
        <f>AVERAGE(D12:I12)</f>
        <v>6.333333333</v>
      </c>
      <c r="M9" s="29" t="s">
        <v>40</v>
      </c>
      <c r="N9" s="29" t="s">
        <v>62</v>
      </c>
      <c r="O9" s="29" t="s">
        <v>48</v>
      </c>
      <c r="P9" s="30" t="s">
        <v>49</v>
      </c>
      <c r="Q9" s="31">
        <v>10.0</v>
      </c>
      <c r="R9" s="32" t="s">
        <v>10</v>
      </c>
      <c r="S9" s="28">
        <f>AVERAGE(D9:I9)</f>
        <v>8.333333333</v>
      </c>
    </row>
    <row r="10">
      <c r="A10" s="33"/>
      <c r="B10" s="34" t="s">
        <v>50</v>
      </c>
      <c r="C10" s="34"/>
      <c r="D10" s="42">
        <v>8.0</v>
      </c>
      <c r="E10" s="42">
        <v>9.0</v>
      </c>
      <c r="F10" s="43">
        <v>9.0</v>
      </c>
      <c r="G10" s="42">
        <v>8.0</v>
      </c>
      <c r="H10" s="42">
        <v>8.0</v>
      </c>
      <c r="I10" s="43">
        <v>5.0</v>
      </c>
      <c r="J10" s="36"/>
      <c r="K10" s="36"/>
      <c r="L10" s="36"/>
      <c r="M10" s="36"/>
      <c r="N10" s="36"/>
      <c r="O10" s="36"/>
      <c r="P10" s="36"/>
      <c r="Q10" s="37"/>
      <c r="R10" s="37"/>
      <c r="S10" s="36"/>
    </row>
    <row r="11">
      <c r="A11" s="33"/>
      <c r="B11" s="34" t="s">
        <v>51</v>
      </c>
      <c r="C11" s="34"/>
      <c r="D11" s="43">
        <v>3.0</v>
      </c>
      <c r="E11" s="43">
        <v>7.0</v>
      </c>
      <c r="F11" s="42">
        <v>5.0</v>
      </c>
      <c r="G11" s="43">
        <v>6.0</v>
      </c>
      <c r="H11" s="43">
        <v>8.0</v>
      </c>
      <c r="I11" s="43">
        <v>5.0</v>
      </c>
      <c r="J11" s="36"/>
      <c r="K11" s="36"/>
      <c r="L11" s="36"/>
      <c r="M11" s="36"/>
      <c r="N11" s="36"/>
      <c r="O11" s="36"/>
      <c r="P11" s="36"/>
      <c r="Q11" s="37"/>
      <c r="R11" s="37"/>
      <c r="S11" s="36"/>
    </row>
    <row r="12">
      <c r="A12" s="33"/>
      <c r="B12" s="35" t="s">
        <v>66</v>
      </c>
      <c r="C12" s="34"/>
      <c r="D12" s="35">
        <v>10.0</v>
      </c>
      <c r="E12" s="35">
        <v>2.0</v>
      </c>
      <c r="F12" s="35">
        <v>2.0</v>
      </c>
      <c r="G12" s="35">
        <v>9.0</v>
      </c>
      <c r="H12" s="35">
        <v>8.0</v>
      </c>
      <c r="I12" s="35">
        <v>7.0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68</v>
      </c>
      <c r="B14" s="25"/>
      <c r="C14" s="26" t="s">
        <v>46</v>
      </c>
      <c r="D14" s="40">
        <v>8.0</v>
      </c>
      <c r="E14" s="41">
        <v>10.0</v>
      </c>
      <c r="F14" s="45">
        <v>8.0</v>
      </c>
      <c r="G14" s="41">
        <v>10.0</v>
      </c>
      <c r="H14" s="41">
        <v>10.0</v>
      </c>
      <c r="I14" s="41">
        <v>7.0</v>
      </c>
      <c r="J14" s="28">
        <f>AVERAGE(D15:I15)</f>
        <v>5.333333333</v>
      </c>
      <c r="K14" s="28">
        <f>AVERAGE(D16:I16)</f>
        <v>2.5</v>
      </c>
      <c r="L14" s="28">
        <f>AVERAGE(D17:I17)</f>
        <v>2</v>
      </c>
      <c r="M14" s="29" t="s">
        <v>38</v>
      </c>
      <c r="N14" s="29" t="s">
        <v>56</v>
      </c>
      <c r="O14" s="29" t="s">
        <v>48</v>
      </c>
      <c r="P14" s="30" t="s">
        <v>49</v>
      </c>
      <c r="Q14" s="31">
        <v>1.0</v>
      </c>
      <c r="R14" s="32" t="s">
        <v>10</v>
      </c>
      <c r="S14" s="28">
        <f>AVERAGE(D14:I14)</f>
        <v>8.833333333</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5" t="s">
        <v>66</v>
      </c>
      <c r="C17" s="34"/>
      <c r="D17" s="35">
        <v>2.0</v>
      </c>
      <c r="E17" s="35">
        <v>2.0</v>
      </c>
      <c r="F17" s="35">
        <v>2.0</v>
      </c>
      <c r="G17" s="35">
        <v>2.0</v>
      </c>
      <c r="H17" s="35">
        <v>2.0</v>
      </c>
      <c r="I17" s="35">
        <v>2.0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6.666666667</v>
      </c>
      <c r="K19" s="28">
        <f>AVERAGE(D21:I21)</f>
        <v>3.5</v>
      </c>
      <c r="L19" s="28">
        <f>AVERAGE(D22:I22)</f>
        <v>2</v>
      </c>
      <c r="M19" s="29" t="s">
        <v>38</v>
      </c>
      <c r="N19" s="29" t="s">
        <v>56</v>
      </c>
      <c r="O19" s="29" t="s">
        <v>48</v>
      </c>
      <c r="P19" s="30" t="s">
        <v>49</v>
      </c>
      <c r="Q19" s="31">
        <v>2.0</v>
      </c>
      <c r="R19" s="32" t="s">
        <v>10</v>
      </c>
      <c r="S19" s="28">
        <f>AVERAGE(D19:I19)</f>
        <v>9</v>
      </c>
    </row>
    <row r="20">
      <c r="A20" s="33"/>
      <c r="B20" s="34" t="s">
        <v>50</v>
      </c>
      <c r="C20" s="34"/>
      <c r="D20" s="35">
        <v>7.0</v>
      </c>
      <c r="E20" s="35">
        <v>6.0</v>
      </c>
      <c r="F20" s="35">
        <v>8.0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5" t="s">
        <v>66</v>
      </c>
      <c r="C22" s="34"/>
      <c r="D22" s="35">
        <v>2.0</v>
      </c>
      <c r="E22" s="35">
        <v>2.0</v>
      </c>
      <c r="F22" s="35">
        <v>2.0</v>
      </c>
      <c r="G22" s="35">
        <v>2.0</v>
      </c>
      <c r="H22" s="35">
        <v>2.0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row r="24">
      <c r="A24" s="24" t="s">
        <v>69</v>
      </c>
      <c r="B24" s="25"/>
      <c r="C24" s="26" t="s">
        <v>46</v>
      </c>
      <c r="D24" s="27">
        <v>7.0</v>
      </c>
      <c r="E24" s="27">
        <v>9.0</v>
      </c>
      <c r="F24" s="27">
        <v>10.0</v>
      </c>
      <c r="G24" s="27">
        <v>9.0</v>
      </c>
      <c r="H24" s="27">
        <v>9.0</v>
      </c>
      <c r="I24" s="27">
        <v>8.0</v>
      </c>
      <c r="J24" s="28">
        <f>AVERAGE(D25:I25)</f>
        <v>9.666666667</v>
      </c>
      <c r="K24" s="28">
        <f>AVERAGE(D26:I26)</f>
        <v>9.5</v>
      </c>
      <c r="L24" s="28">
        <f>AVERAGE(D27:I27)</f>
        <v>19.33333333</v>
      </c>
      <c r="M24" s="29" t="s">
        <v>38</v>
      </c>
      <c r="N24" s="29" t="s">
        <v>56</v>
      </c>
      <c r="O24" s="29" t="s">
        <v>48</v>
      </c>
      <c r="P24" s="30" t="s">
        <v>49</v>
      </c>
      <c r="Q24" s="31">
        <v>21.0</v>
      </c>
      <c r="R24" s="32" t="s">
        <v>10</v>
      </c>
      <c r="S24" s="28">
        <f>AVERAGE(D24:I24)</f>
        <v>8.666666667</v>
      </c>
    </row>
    <row r="25">
      <c r="A25" s="33"/>
      <c r="B25" s="34" t="s">
        <v>50</v>
      </c>
      <c r="C25" s="34"/>
      <c r="D25" s="35">
        <v>10.0</v>
      </c>
      <c r="E25" s="35">
        <v>9.0</v>
      </c>
      <c r="F25" s="35">
        <v>9.0</v>
      </c>
      <c r="G25" s="35">
        <v>10.0</v>
      </c>
      <c r="H25" s="35">
        <v>10.0</v>
      </c>
      <c r="I25" s="35">
        <v>10.0</v>
      </c>
      <c r="J25" s="36"/>
      <c r="K25" s="36"/>
      <c r="L25" s="36"/>
      <c r="M25" s="36"/>
      <c r="N25" s="36"/>
      <c r="O25" s="36"/>
      <c r="P25" s="36"/>
      <c r="Q25" s="37"/>
      <c r="R25" s="37"/>
      <c r="S25" s="36"/>
    </row>
    <row r="26">
      <c r="A26" s="33"/>
      <c r="B26" s="34" t="s">
        <v>51</v>
      </c>
      <c r="C26" s="34"/>
      <c r="D26" s="35">
        <v>10.0</v>
      </c>
      <c r="E26" s="35">
        <v>9.0</v>
      </c>
      <c r="F26" s="35">
        <v>10.0</v>
      </c>
      <c r="G26" s="35">
        <v>10.0</v>
      </c>
      <c r="H26" s="35">
        <v>9.0</v>
      </c>
      <c r="I26" s="35">
        <v>9.0</v>
      </c>
      <c r="J26" s="36"/>
      <c r="K26" s="36"/>
      <c r="L26" s="36"/>
      <c r="M26" s="36"/>
      <c r="N26" s="36"/>
      <c r="O26" s="36"/>
      <c r="P26" s="36"/>
      <c r="Q26" s="37"/>
      <c r="R26" s="37"/>
      <c r="S26" s="36"/>
    </row>
    <row r="27">
      <c r="A27" s="33"/>
      <c r="B27" s="35" t="s">
        <v>66</v>
      </c>
      <c r="C27" s="34"/>
      <c r="D27" s="35">
        <v>21.0</v>
      </c>
      <c r="E27" s="35">
        <v>18.0</v>
      </c>
      <c r="F27" s="35">
        <v>14.0</v>
      </c>
      <c r="G27" s="35">
        <v>21.0</v>
      </c>
      <c r="H27" s="35">
        <v>21.0</v>
      </c>
      <c r="I27" s="35">
        <v>21.0</v>
      </c>
      <c r="J27" s="36"/>
      <c r="K27" s="36"/>
      <c r="L27" s="36"/>
      <c r="M27" s="36"/>
      <c r="N27" s="36"/>
      <c r="O27" s="36"/>
      <c r="P27" s="36"/>
      <c r="Q27" s="37"/>
      <c r="R27" s="37"/>
      <c r="S27" s="36"/>
    </row>
    <row r="28">
      <c r="A28" s="11"/>
      <c r="B28" s="38" t="s">
        <v>53</v>
      </c>
      <c r="C28" s="38"/>
      <c r="D28" s="35">
        <v>10.0</v>
      </c>
      <c r="E28" s="35">
        <v>8.0</v>
      </c>
      <c r="F28" s="35">
        <v>9.0</v>
      </c>
      <c r="G28" s="35">
        <v>9.0</v>
      </c>
      <c r="H28" s="35">
        <v>7.0</v>
      </c>
      <c r="I28" s="35">
        <v>5.0</v>
      </c>
      <c r="J28" s="12"/>
      <c r="K28" s="12"/>
      <c r="L28" s="12"/>
      <c r="M28" s="12"/>
      <c r="N28" s="12"/>
      <c r="O28" s="12"/>
      <c r="P28" s="12"/>
      <c r="Q28" s="39"/>
      <c r="R28" s="39"/>
      <c r="S28" s="1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"1,2,3,4,5,6,7,8,9,10,11,12,13,14,15,16,17,18,19,20,21"</formula1>
    </dataValidation>
    <dataValidation type="list" allowBlank="1" showErrorMessage="1" sqref="K3">
      <formula1>"1.0,2.0,3.0,4.0,5.0,6.0,7.0,8.0,9.0,10.0"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70</v>
      </c>
      <c r="B4" s="25"/>
      <c r="C4" s="26" t="s">
        <v>46</v>
      </c>
      <c r="D4" s="40">
        <v>9.0</v>
      </c>
      <c r="E4" s="45">
        <v>8.0</v>
      </c>
      <c r="F4" s="45">
        <v>7.0</v>
      </c>
      <c r="G4" s="41">
        <v>10.0</v>
      </c>
      <c r="H4" s="41">
        <v>8.0</v>
      </c>
      <c r="I4" s="45">
        <v>6.0</v>
      </c>
      <c r="J4" s="28">
        <f>AVERAGE(D5:I5)</f>
        <v>7.666666667</v>
      </c>
      <c r="K4" s="28">
        <f>AVERAGE(D6:I6)</f>
        <v>6.833333333</v>
      </c>
      <c r="L4" s="28">
        <f>AVERAGE(D7:I7)</f>
        <v>7</v>
      </c>
      <c r="M4" s="29" t="s">
        <v>38</v>
      </c>
      <c r="N4" s="29" t="s">
        <v>60</v>
      </c>
      <c r="O4" s="29" t="s">
        <v>48</v>
      </c>
      <c r="P4" s="30" t="s">
        <v>49</v>
      </c>
      <c r="Q4" s="31">
        <v>7.0</v>
      </c>
      <c r="R4" s="32" t="s">
        <v>10</v>
      </c>
      <c r="S4" s="28">
        <f>AVERAGE(D4:I4)</f>
        <v>8</v>
      </c>
    </row>
    <row r="5">
      <c r="A5" s="33"/>
      <c r="B5" s="34" t="s">
        <v>50</v>
      </c>
      <c r="C5" s="34"/>
      <c r="D5" s="42">
        <v>8.0</v>
      </c>
      <c r="E5" s="43">
        <v>7.0</v>
      </c>
      <c r="F5" s="43">
        <v>8.0</v>
      </c>
      <c r="G5" s="43">
        <v>8.0</v>
      </c>
      <c r="H5" s="42">
        <v>9.0</v>
      </c>
      <c r="I5" s="43">
        <v>6.0</v>
      </c>
      <c r="J5" s="36"/>
      <c r="K5" s="36"/>
      <c r="L5" s="36"/>
      <c r="M5" s="36"/>
      <c r="N5" s="36"/>
      <c r="O5" s="36"/>
      <c r="P5" s="36"/>
      <c r="Q5" s="37"/>
      <c r="R5" s="37"/>
      <c r="S5" s="36"/>
    </row>
    <row r="6">
      <c r="A6" s="33"/>
      <c r="B6" s="34" t="s">
        <v>51</v>
      </c>
      <c r="C6" s="34"/>
      <c r="D6" s="43">
        <v>6.0</v>
      </c>
      <c r="E6" s="42">
        <v>7.0</v>
      </c>
      <c r="F6" s="43">
        <v>10.0</v>
      </c>
      <c r="G6" s="43">
        <v>7.0</v>
      </c>
      <c r="H6" s="42">
        <v>7.0</v>
      </c>
      <c r="I6" s="43">
        <v>4.0</v>
      </c>
      <c r="J6" s="36"/>
      <c r="K6" s="36"/>
      <c r="L6" s="36"/>
      <c r="M6" s="36"/>
      <c r="N6" s="36"/>
      <c r="O6" s="36"/>
      <c r="P6" s="36"/>
      <c r="Q6" s="37"/>
      <c r="R6" s="37"/>
      <c r="S6" s="36"/>
    </row>
    <row r="7">
      <c r="A7" s="33"/>
      <c r="B7" s="35" t="s">
        <v>52</v>
      </c>
      <c r="C7" s="34"/>
      <c r="D7" s="35">
        <v>7.0</v>
      </c>
      <c r="E7" s="35">
        <v>10.0</v>
      </c>
      <c r="F7" s="35">
        <v>2.0</v>
      </c>
      <c r="G7" s="35">
        <v>10.0</v>
      </c>
      <c r="H7" s="35">
        <v>8.0</v>
      </c>
      <c r="I7" s="35">
        <v>5.0</v>
      </c>
      <c r="J7" s="36"/>
      <c r="K7" s="36"/>
      <c r="L7" s="36"/>
      <c r="M7" s="36"/>
      <c r="N7" s="36"/>
      <c r="O7" s="36"/>
      <c r="P7" s="36"/>
      <c r="Q7" s="37"/>
      <c r="R7" s="37"/>
      <c r="S7" s="36"/>
    </row>
    <row r="8">
      <c r="A8" s="11"/>
      <c r="B8" s="38" t="s">
        <v>53</v>
      </c>
      <c r="C8" s="38"/>
      <c r="D8" s="42">
        <v>9.0</v>
      </c>
      <c r="E8" s="43">
        <v>9.0</v>
      </c>
      <c r="F8" s="43">
        <v>9.0</v>
      </c>
      <c r="G8" s="42">
        <v>9.0</v>
      </c>
      <c r="H8" s="42">
        <v>9.0</v>
      </c>
      <c r="I8" s="43">
        <v>7.0</v>
      </c>
      <c r="J8" s="12"/>
      <c r="K8" s="12"/>
      <c r="L8" s="12"/>
      <c r="M8" s="12"/>
      <c r="N8" s="12"/>
      <c r="O8" s="12"/>
      <c r="P8" s="12"/>
      <c r="Q8" s="39"/>
      <c r="R8" s="39"/>
      <c r="S8" s="12"/>
    </row>
    <row r="9">
      <c r="A9" s="24" t="s">
        <v>71</v>
      </c>
      <c r="B9" s="25"/>
      <c r="C9" s="26" t="s">
        <v>46</v>
      </c>
      <c r="D9" s="40">
        <v>9.0</v>
      </c>
      <c r="E9" s="45">
        <v>8.0</v>
      </c>
      <c r="F9" s="45">
        <v>7.0</v>
      </c>
      <c r="G9" s="45">
        <v>8.0</v>
      </c>
      <c r="H9" s="41">
        <v>9.0</v>
      </c>
      <c r="I9" s="45">
        <v>7.0</v>
      </c>
      <c r="J9" s="28">
        <f>AVERAGE(D10:I10)</f>
        <v>7.166666667</v>
      </c>
      <c r="K9" s="28">
        <f>AVERAGE(D11:I11)</f>
        <v>5.333333333</v>
      </c>
      <c r="L9" s="28">
        <f>AVERAGE(D12:I12)</f>
        <v>6.5</v>
      </c>
      <c r="M9" s="29" t="s">
        <v>40</v>
      </c>
      <c r="N9" s="29" t="s">
        <v>62</v>
      </c>
      <c r="O9" s="29" t="s">
        <v>48</v>
      </c>
      <c r="P9" s="30" t="s">
        <v>49</v>
      </c>
      <c r="Q9" s="31">
        <v>6.0</v>
      </c>
      <c r="R9" s="32" t="s">
        <v>10</v>
      </c>
      <c r="S9" s="28">
        <f>AVERAGE(D9:I9)</f>
        <v>8</v>
      </c>
    </row>
    <row r="10">
      <c r="A10" s="33"/>
      <c r="B10" s="34" t="s">
        <v>50</v>
      </c>
      <c r="C10" s="34"/>
      <c r="D10" s="42">
        <v>8.0</v>
      </c>
      <c r="E10" s="43">
        <v>8.0</v>
      </c>
      <c r="F10" s="43">
        <v>9.0</v>
      </c>
      <c r="G10" s="42">
        <v>8.0</v>
      </c>
      <c r="H10" s="43">
        <v>4.0</v>
      </c>
      <c r="I10" s="43">
        <v>6.0</v>
      </c>
      <c r="J10" s="36"/>
      <c r="K10" s="36"/>
      <c r="L10" s="36"/>
      <c r="M10" s="36"/>
      <c r="N10" s="36"/>
      <c r="O10" s="36"/>
      <c r="P10" s="36"/>
      <c r="Q10" s="37"/>
      <c r="R10" s="37"/>
      <c r="S10" s="36"/>
    </row>
    <row r="11">
      <c r="A11" s="33"/>
      <c r="B11" s="34" t="s">
        <v>51</v>
      </c>
      <c r="C11" s="34"/>
      <c r="D11" s="43">
        <v>5.0</v>
      </c>
      <c r="E11" s="43">
        <v>4.0</v>
      </c>
      <c r="F11" s="42">
        <v>5.0</v>
      </c>
      <c r="G11" s="43">
        <v>6.0</v>
      </c>
      <c r="H11" s="43">
        <v>8.0</v>
      </c>
      <c r="I11" s="43">
        <v>4.0</v>
      </c>
      <c r="J11" s="36"/>
      <c r="K11" s="36"/>
      <c r="L11" s="36"/>
      <c r="M11" s="36"/>
      <c r="N11" s="36"/>
      <c r="O11" s="36"/>
      <c r="P11" s="36"/>
      <c r="Q11" s="37"/>
      <c r="R11" s="37"/>
      <c r="S11" s="36"/>
    </row>
    <row r="12">
      <c r="A12" s="33"/>
      <c r="B12" s="35" t="s">
        <v>52</v>
      </c>
      <c r="C12" s="34"/>
      <c r="D12" s="35">
        <v>6.0</v>
      </c>
      <c r="E12" s="35">
        <v>9.0</v>
      </c>
      <c r="F12" s="35">
        <v>2.0</v>
      </c>
      <c r="G12" s="35">
        <v>7.0</v>
      </c>
      <c r="H12" s="35">
        <v>8.0</v>
      </c>
      <c r="I12" s="35">
        <v>7.0</v>
      </c>
      <c r="J12" s="36"/>
      <c r="K12" s="36"/>
      <c r="L12" s="36"/>
      <c r="M12" s="36"/>
      <c r="N12" s="36"/>
      <c r="O12" s="36"/>
      <c r="P12" s="36"/>
      <c r="Q12" s="37"/>
      <c r="R12" s="37"/>
      <c r="S12" s="36"/>
    </row>
    <row r="13">
      <c r="A13" s="11"/>
      <c r="B13" s="38" t="s">
        <v>53</v>
      </c>
      <c r="C13" s="38"/>
      <c r="D13" s="43">
        <v>9.0</v>
      </c>
      <c r="E13" s="43">
        <v>8.0</v>
      </c>
      <c r="F13" s="42">
        <v>10.0</v>
      </c>
      <c r="G13" s="42">
        <v>9.0</v>
      </c>
      <c r="H13" s="42">
        <v>10.0</v>
      </c>
      <c r="I13" s="42">
        <v>9.0</v>
      </c>
      <c r="J13" s="12"/>
      <c r="K13" s="12"/>
      <c r="L13" s="12"/>
      <c r="M13" s="12"/>
      <c r="N13" s="12"/>
      <c r="O13" s="12"/>
      <c r="P13" s="12"/>
      <c r="Q13" s="39"/>
      <c r="R13" s="39"/>
      <c r="S13" s="12"/>
    </row>
    <row r="14">
      <c r="A14" s="24" t="s">
        <v>72</v>
      </c>
      <c r="B14" s="25"/>
      <c r="C14" s="26" t="s">
        <v>46</v>
      </c>
      <c r="D14" s="40">
        <v>8.0</v>
      </c>
      <c r="E14" s="45">
        <v>9.0</v>
      </c>
      <c r="F14" s="45">
        <v>8.0</v>
      </c>
      <c r="G14" s="41">
        <v>10.0</v>
      </c>
      <c r="H14" s="41">
        <v>10.0</v>
      </c>
      <c r="I14" s="41">
        <v>7.0</v>
      </c>
      <c r="J14" s="28">
        <f>AVERAGE(D15:I15)</f>
        <v>6</v>
      </c>
      <c r="K14" s="28">
        <f>AVERAGE(D16:I16)</f>
        <v>3.5</v>
      </c>
      <c r="L14" s="28">
        <f>AVERAGE(D17:I17)</f>
        <v>3.833333333</v>
      </c>
      <c r="M14" s="29" t="s">
        <v>38</v>
      </c>
      <c r="N14" s="29" t="s">
        <v>56</v>
      </c>
      <c r="O14" s="29" t="s">
        <v>48</v>
      </c>
      <c r="P14" s="30" t="s">
        <v>49</v>
      </c>
      <c r="Q14" s="31">
        <v>7.0</v>
      </c>
      <c r="R14" s="32" t="s">
        <v>10</v>
      </c>
      <c r="S14" s="28">
        <f>AVERAGE(D14:I14)</f>
        <v>8.666666667</v>
      </c>
    </row>
    <row r="15">
      <c r="A15" s="33"/>
      <c r="B15" s="34" t="s">
        <v>50</v>
      </c>
      <c r="C15" s="34"/>
      <c r="D15" s="44">
        <v>7.0</v>
      </c>
      <c r="E15" s="43">
        <v>7.0</v>
      </c>
      <c r="F15" s="43">
        <v>4.0</v>
      </c>
      <c r="G15" s="43">
        <v>7.0</v>
      </c>
      <c r="H15" s="43">
        <v>6.0</v>
      </c>
      <c r="I15" s="43">
        <v>5.0</v>
      </c>
      <c r="J15" s="36"/>
      <c r="K15" s="36"/>
      <c r="L15" s="36"/>
      <c r="M15" s="36"/>
      <c r="N15" s="36"/>
      <c r="O15" s="36"/>
      <c r="P15" s="36"/>
      <c r="Q15" s="37"/>
      <c r="R15" s="37"/>
      <c r="S15" s="36"/>
    </row>
    <row r="16">
      <c r="A16" s="33"/>
      <c r="B16" s="34" t="s">
        <v>51</v>
      </c>
      <c r="C16" s="34"/>
      <c r="D16" s="43">
        <v>4.0</v>
      </c>
      <c r="E16" s="43">
        <v>2.0</v>
      </c>
      <c r="F16" s="43">
        <v>4.0</v>
      </c>
      <c r="G16" s="43">
        <v>7.0</v>
      </c>
      <c r="H16" s="43">
        <v>2.0</v>
      </c>
      <c r="I16" s="43">
        <v>2.0</v>
      </c>
      <c r="J16" s="36"/>
      <c r="K16" s="36"/>
      <c r="L16" s="36"/>
      <c r="M16" s="36"/>
      <c r="N16" s="36"/>
      <c r="O16" s="36"/>
      <c r="P16" s="36"/>
      <c r="Q16" s="37"/>
      <c r="R16" s="37"/>
      <c r="S16" s="36"/>
    </row>
    <row r="17">
      <c r="A17" s="33"/>
      <c r="B17" s="35" t="s">
        <v>52</v>
      </c>
      <c r="C17" s="34"/>
      <c r="D17" s="35">
        <v>5.0</v>
      </c>
      <c r="E17" s="35">
        <v>2.0</v>
      </c>
      <c r="F17" s="35">
        <v>2.0</v>
      </c>
      <c r="G17" s="35">
        <v>8.0</v>
      </c>
      <c r="H17" s="35">
        <v>2.0</v>
      </c>
      <c r="I17" s="35">
        <v>4.0</v>
      </c>
      <c r="J17" s="36"/>
      <c r="K17" s="36"/>
      <c r="L17" s="36"/>
      <c r="M17" s="36"/>
      <c r="N17" s="36"/>
      <c r="O17" s="36"/>
      <c r="P17" s="36"/>
      <c r="Q17" s="37"/>
      <c r="R17" s="37"/>
      <c r="S17" s="36"/>
    </row>
    <row r="18">
      <c r="A18" s="11"/>
      <c r="B18" s="38" t="s">
        <v>53</v>
      </c>
      <c r="C18" s="38"/>
      <c r="D18" s="43">
        <v>8.0</v>
      </c>
      <c r="E18" s="42">
        <v>9.0</v>
      </c>
      <c r="F18" s="42">
        <v>8.0</v>
      </c>
      <c r="G18" s="43">
        <v>8.0</v>
      </c>
      <c r="H18" s="42">
        <v>8.0</v>
      </c>
      <c r="I18" s="42">
        <v>8.0</v>
      </c>
      <c r="J18" s="12"/>
      <c r="K18" s="12"/>
      <c r="L18" s="12"/>
      <c r="M18" s="12"/>
      <c r="N18" s="12"/>
      <c r="O18" s="12"/>
      <c r="P18" s="12"/>
      <c r="Q18" s="39"/>
      <c r="R18" s="39"/>
      <c r="S18" s="12"/>
    </row>
    <row r="19">
      <c r="A19" s="24" t="s">
        <v>73</v>
      </c>
      <c r="B19" s="25"/>
      <c r="C19" s="26" t="s">
        <v>46</v>
      </c>
      <c r="D19" s="27">
        <v>10.0</v>
      </c>
      <c r="E19" s="27">
        <v>9.0</v>
      </c>
      <c r="F19" s="27">
        <v>9.0</v>
      </c>
      <c r="G19" s="27">
        <v>9.0</v>
      </c>
      <c r="H19" s="27">
        <v>9.0</v>
      </c>
      <c r="I19" s="27">
        <v>8.0</v>
      </c>
      <c r="J19" s="28">
        <f>AVERAGE(D20:I20)</f>
        <v>6.666666667</v>
      </c>
      <c r="K19" s="28">
        <f>AVERAGE(D21:I21)</f>
        <v>4.5</v>
      </c>
      <c r="L19" s="28">
        <f>AVERAGE(D22:I22)</f>
        <v>3.333333333</v>
      </c>
      <c r="M19" s="29" t="s">
        <v>38</v>
      </c>
      <c r="N19" s="29" t="s">
        <v>56</v>
      </c>
      <c r="O19" s="29" t="s">
        <v>48</v>
      </c>
      <c r="P19" s="30" t="s">
        <v>49</v>
      </c>
      <c r="Q19" s="31">
        <v>7.0</v>
      </c>
      <c r="R19" s="32" t="s">
        <v>10</v>
      </c>
      <c r="S19" s="28">
        <f>AVERAGE(D19:I19)</f>
        <v>9</v>
      </c>
    </row>
    <row r="20">
      <c r="A20" s="33"/>
      <c r="B20" s="34" t="s">
        <v>50</v>
      </c>
      <c r="C20" s="34"/>
      <c r="D20" s="35">
        <v>7.0</v>
      </c>
      <c r="E20" s="35">
        <v>6.0</v>
      </c>
      <c r="F20" s="35">
        <v>8.0</v>
      </c>
      <c r="G20" s="35">
        <v>8.0</v>
      </c>
      <c r="H20" s="35">
        <v>5.0</v>
      </c>
      <c r="I20" s="35">
        <v>6.0</v>
      </c>
      <c r="J20" s="36"/>
      <c r="K20" s="36"/>
      <c r="L20" s="36"/>
      <c r="M20" s="36"/>
      <c r="N20" s="36"/>
      <c r="O20" s="36"/>
      <c r="P20" s="36"/>
      <c r="Q20" s="37"/>
      <c r="R20" s="37"/>
      <c r="S20" s="36"/>
    </row>
    <row r="21">
      <c r="A21" s="33"/>
      <c r="B21" s="34" t="s">
        <v>51</v>
      </c>
      <c r="C21" s="34"/>
      <c r="D21" s="35">
        <v>7.0</v>
      </c>
      <c r="E21" s="35">
        <v>3.0</v>
      </c>
      <c r="F21" s="35">
        <v>4.0</v>
      </c>
      <c r="G21" s="35">
        <v>7.0</v>
      </c>
      <c r="H21" s="35">
        <v>3.0</v>
      </c>
      <c r="I21" s="35">
        <v>3.0</v>
      </c>
      <c r="J21" s="36"/>
      <c r="K21" s="36"/>
      <c r="L21" s="36"/>
      <c r="M21" s="36"/>
      <c r="N21" s="36"/>
      <c r="O21" s="36"/>
      <c r="P21" s="36"/>
      <c r="Q21" s="37"/>
      <c r="R21" s="37"/>
      <c r="S21" s="36"/>
    </row>
    <row r="22">
      <c r="A22" s="33"/>
      <c r="B22" s="35" t="s">
        <v>52</v>
      </c>
      <c r="C22" s="34"/>
      <c r="D22" s="35">
        <v>6.0</v>
      </c>
      <c r="E22" s="35">
        <v>2.0</v>
      </c>
      <c r="F22" s="35">
        <v>2.0</v>
      </c>
      <c r="G22" s="35">
        <v>6.0</v>
      </c>
      <c r="H22" s="35">
        <v>2.0</v>
      </c>
      <c r="I22" s="35">
        <v>2.0</v>
      </c>
      <c r="J22" s="36"/>
      <c r="K22" s="36"/>
      <c r="L22" s="36"/>
      <c r="M22" s="36"/>
      <c r="N22" s="36"/>
      <c r="O22" s="36"/>
      <c r="P22" s="36"/>
      <c r="Q22" s="37"/>
      <c r="R22" s="37"/>
      <c r="S22" s="36"/>
    </row>
    <row r="23">
      <c r="A23" s="11"/>
      <c r="B23" s="38" t="s">
        <v>53</v>
      </c>
      <c r="C23" s="38"/>
      <c r="D23" s="35">
        <v>10.0</v>
      </c>
      <c r="E23" s="35">
        <v>9.0</v>
      </c>
      <c r="F23" s="35">
        <v>7.0</v>
      </c>
      <c r="G23" s="35">
        <v>8.0</v>
      </c>
      <c r="H23" s="35">
        <v>7.0</v>
      </c>
      <c r="I23" s="35">
        <v>7.0</v>
      </c>
      <c r="J23" s="12"/>
      <c r="K23" s="12"/>
      <c r="L23" s="12"/>
      <c r="M23" s="12"/>
      <c r="N23" s="12"/>
      <c r="O23" s="12"/>
      <c r="P23" s="12"/>
      <c r="Q23" s="39"/>
      <c r="R23" s="39"/>
      <c r="S23" s="12"/>
    </row>
    <row r="24">
      <c r="A24" s="24" t="s">
        <v>74</v>
      </c>
      <c r="B24" s="25"/>
      <c r="C24" s="26" t="s">
        <v>46</v>
      </c>
      <c r="D24" s="27">
        <v>7.0</v>
      </c>
      <c r="E24" s="27">
        <v>8.0</v>
      </c>
      <c r="F24" s="27">
        <v>10.0</v>
      </c>
      <c r="G24" s="27">
        <v>9.0</v>
      </c>
      <c r="H24" s="27">
        <v>9.0</v>
      </c>
      <c r="I24" s="27">
        <v>8.0</v>
      </c>
      <c r="J24" s="28">
        <f>AVERAGE(D25:I25)</f>
        <v>5.5</v>
      </c>
      <c r="K24" s="28">
        <f>AVERAGE(D26:I26)</f>
        <v>7</v>
      </c>
      <c r="L24" s="28">
        <f>AVERAGE(D27:I27)</f>
        <v>3.166666667</v>
      </c>
      <c r="M24" s="29" t="s">
        <v>38</v>
      </c>
      <c r="N24" s="29" t="s">
        <v>56</v>
      </c>
      <c r="O24" s="29" t="s">
        <v>48</v>
      </c>
      <c r="P24" s="30" t="s">
        <v>49</v>
      </c>
      <c r="Q24" s="31">
        <v>1.0</v>
      </c>
      <c r="R24" s="32" t="s">
        <v>10</v>
      </c>
      <c r="S24" s="28">
        <f>AVERAGE(D24:I24)</f>
        <v>8.5</v>
      </c>
    </row>
    <row r="25">
      <c r="A25" s="33"/>
      <c r="B25" s="34" t="s">
        <v>50</v>
      </c>
      <c r="C25" s="34"/>
      <c r="D25" s="35">
        <v>3.0</v>
      </c>
      <c r="E25" s="35">
        <v>9.0</v>
      </c>
      <c r="F25" s="35">
        <v>9.0</v>
      </c>
      <c r="G25" s="35">
        <v>2.0</v>
      </c>
      <c r="H25" s="35">
        <v>5.0</v>
      </c>
      <c r="I25" s="35">
        <v>5.0</v>
      </c>
      <c r="J25" s="36"/>
      <c r="K25" s="36"/>
      <c r="L25" s="36"/>
      <c r="M25" s="36"/>
      <c r="N25" s="36"/>
      <c r="O25" s="36"/>
      <c r="P25" s="36"/>
      <c r="Q25" s="37"/>
      <c r="R25" s="37"/>
      <c r="S25" s="36"/>
    </row>
    <row r="26">
      <c r="A26" s="33"/>
      <c r="B26" s="34" t="s">
        <v>51</v>
      </c>
      <c r="C26" s="34"/>
      <c r="D26" s="35">
        <v>4.0</v>
      </c>
      <c r="E26" s="35">
        <v>9.0</v>
      </c>
      <c r="F26" s="35">
        <v>10.0</v>
      </c>
      <c r="G26" s="35">
        <v>1.0</v>
      </c>
      <c r="H26" s="35">
        <v>9.0</v>
      </c>
      <c r="I26" s="35">
        <v>9.0</v>
      </c>
      <c r="J26" s="36"/>
      <c r="K26" s="36"/>
      <c r="L26" s="36"/>
      <c r="M26" s="36"/>
      <c r="N26" s="36"/>
      <c r="O26" s="36"/>
      <c r="P26" s="36"/>
      <c r="Q26" s="37"/>
      <c r="R26" s="37"/>
      <c r="S26" s="36"/>
    </row>
    <row r="27">
      <c r="A27" s="33"/>
      <c r="B27" s="35" t="s">
        <v>52</v>
      </c>
      <c r="C27" s="34"/>
      <c r="D27" s="35">
        <v>2.0</v>
      </c>
      <c r="E27" s="35">
        <v>2.0</v>
      </c>
      <c r="F27" s="35">
        <v>5.0</v>
      </c>
      <c r="G27" s="35">
        <v>2.0</v>
      </c>
      <c r="H27" s="35">
        <v>4.0</v>
      </c>
      <c r="I27" s="35">
        <v>4.0</v>
      </c>
      <c r="J27" s="36"/>
      <c r="K27" s="36"/>
      <c r="L27" s="36"/>
      <c r="M27" s="36"/>
      <c r="N27" s="36"/>
      <c r="O27" s="36"/>
      <c r="P27" s="36"/>
      <c r="Q27" s="37"/>
      <c r="R27" s="37"/>
      <c r="S27" s="36"/>
    </row>
    <row r="28">
      <c r="A28" s="11"/>
      <c r="B28" s="38" t="s">
        <v>53</v>
      </c>
      <c r="C28" s="38"/>
      <c r="D28" s="35">
        <v>10.0</v>
      </c>
      <c r="E28" s="35">
        <v>9.0</v>
      </c>
      <c r="F28" s="35">
        <v>9.0</v>
      </c>
      <c r="G28" s="35">
        <v>10.0</v>
      </c>
      <c r="H28" s="35">
        <v>7.0</v>
      </c>
      <c r="I28" s="35">
        <v>5.0</v>
      </c>
      <c r="J28" s="12"/>
      <c r="K28" s="12"/>
      <c r="L28" s="12"/>
      <c r="M28" s="12"/>
      <c r="N28" s="12"/>
      <c r="O28" s="12"/>
      <c r="P28" s="12"/>
      <c r="Q28" s="39"/>
      <c r="R28" s="39"/>
      <c r="S28" s="12"/>
    </row>
    <row r="29">
      <c r="A29" s="24" t="s">
        <v>75</v>
      </c>
      <c r="B29" s="25"/>
      <c r="C29" s="26" t="s">
        <v>46</v>
      </c>
      <c r="D29" s="46">
        <v>10.0</v>
      </c>
      <c r="E29" s="45">
        <v>8.0</v>
      </c>
      <c r="F29" s="45">
        <v>7.0</v>
      </c>
      <c r="G29" s="45">
        <v>10.0</v>
      </c>
      <c r="H29" s="41">
        <v>9.0</v>
      </c>
      <c r="I29" s="41">
        <v>9.0</v>
      </c>
      <c r="J29" s="28">
        <f>AVERAGE(D30:I30)</f>
        <v>9.166666667</v>
      </c>
      <c r="K29" s="28">
        <f>AVERAGE(D31:I31)</f>
        <v>10</v>
      </c>
      <c r="L29" s="28">
        <f>AVERAGE(D32:I32)</f>
        <v>14</v>
      </c>
      <c r="M29" s="29" t="s">
        <v>40</v>
      </c>
      <c r="N29" s="29" t="s">
        <v>62</v>
      </c>
      <c r="O29" s="29" t="s">
        <v>48</v>
      </c>
      <c r="P29" s="30" t="s">
        <v>49</v>
      </c>
      <c r="Q29" s="31">
        <v>14.0</v>
      </c>
      <c r="R29" s="32" t="s">
        <v>10</v>
      </c>
      <c r="S29" s="28">
        <f>AVERAGE(D29:I29)</f>
        <v>8.833333333</v>
      </c>
    </row>
    <row r="30">
      <c r="A30" s="33"/>
      <c r="B30" s="34" t="s">
        <v>50</v>
      </c>
      <c r="C30" s="34"/>
      <c r="D30" s="43">
        <v>10.0</v>
      </c>
      <c r="E30" s="42">
        <v>9.0</v>
      </c>
      <c r="F30" s="43">
        <v>9.0</v>
      </c>
      <c r="G30" s="43">
        <v>10.0</v>
      </c>
      <c r="H30" s="43">
        <v>10.0</v>
      </c>
      <c r="I30" s="43">
        <v>7.0</v>
      </c>
      <c r="J30" s="36"/>
      <c r="K30" s="36"/>
      <c r="L30" s="36"/>
      <c r="M30" s="36"/>
      <c r="N30" s="36"/>
      <c r="O30" s="36"/>
      <c r="P30" s="36"/>
      <c r="Q30" s="37"/>
      <c r="R30" s="37"/>
      <c r="S30" s="36"/>
    </row>
    <row r="31">
      <c r="A31" s="33"/>
      <c r="B31" s="34" t="s">
        <v>51</v>
      </c>
      <c r="C31" s="34"/>
      <c r="D31" s="43">
        <v>10.0</v>
      </c>
      <c r="E31" s="43">
        <v>10.0</v>
      </c>
      <c r="F31" s="43">
        <v>10.0</v>
      </c>
      <c r="G31" s="43">
        <v>10.0</v>
      </c>
      <c r="H31" s="43">
        <v>10.0</v>
      </c>
      <c r="I31" s="43">
        <v>10.0</v>
      </c>
      <c r="J31" s="36"/>
      <c r="K31" s="36"/>
      <c r="L31" s="36"/>
      <c r="M31" s="36"/>
      <c r="N31" s="36"/>
      <c r="O31" s="36"/>
      <c r="P31" s="36"/>
      <c r="Q31" s="37"/>
      <c r="R31" s="37"/>
      <c r="S31" s="36"/>
    </row>
    <row r="32">
      <c r="A32" s="33"/>
      <c r="B32" s="35" t="s">
        <v>52</v>
      </c>
      <c r="C32" s="34"/>
      <c r="D32" s="35">
        <v>14.0</v>
      </c>
      <c r="E32" s="35">
        <v>14.0</v>
      </c>
      <c r="F32" s="35">
        <v>14.0</v>
      </c>
      <c r="G32" s="35">
        <v>14.0</v>
      </c>
      <c r="H32" s="35">
        <v>14.0</v>
      </c>
      <c r="I32" s="35">
        <v>14.0</v>
      </c>
      <c r="J32" s="36"/>
      <c r="K32" s="36"/>
      <c r="L32" s="36"/>
      <c r="M32" s="36"/>
      <c r="N32" s="36"/>
      <c r="O32" s="36"/>
      <c r="P32" s="36"/>
      <c r="Q32" s="37"/>
      <c r="R32" s="37"/>
      <c r="S32" s="36"/>
    </row>
    <row r="33">
      <c r="A33" s="11"/>
      <c r="B33" s="38" t="s">
        <v>53</v>
      </c>
      <c r="C33" s="38"/>
      <c r="D33" s="43">
        <v>8.0</v>
      </c>
      <c r="E33" s="42">
        <v>9.0</v>
      </c>
      <c r="F33" s="42">
        <v>10.0</v>
      </c>
      <c r="G33" s="43">
        <v>10.0</v>
      </c>
      <c r="H33" s="42">
        <v>10.0</v>
      </c>
      <c r="I33" s="43">
        <v>5.0</v>
      </c>
      <c r="J33" s="12"/>
      <c r="K33" s="12"/>
      <c r="L33" s="12"/>
      <c r="M33" s="12"/>
      <c r="N33" s="12"/>
      <c r="O33" s="12"/>
      <c r="P33" s="12"/>
      <c r="Q33" s="39"/>
      <c r="R33" s="39"/>
      <c r="S33" s="12"/>
    </row>
    <row r="34">
      <c r="A34" s="24" t="s">
        <v>76</v>
      </c>
      <c r="B34" s="25"/>
      <c r="C34" s="26" t="s">
        <v>46</v>
      </c>
      <c r="D34" s="40">
        <v>9.0</v>
      </c>
      <c r="E34" s="45">
        <v>8.0</v>
      </c>
      <c r="F34" s="45">
        <v>7.0</v>
      </c>
      <c r="G34" s="45">
        <v>8.0</v>
      </c>
      <c r="H34" s="41">
        <v>9.0</v>
      </c>
      <c r="I34" s="41">
        <v>9.0</v>
      </c>
      <c r="J34" s="28">
        <f>AVERAGE(D35:I35)</f>
        <v>7.666666667</v>
      </c>
      <c r="K34" s="28">
        <f>AVERAGE(D36:I36)</f>
        <v>4.333333333</v>
      </c>
      <c r="L34" s="28">
        <f>AVERAGE(D37:I37)</f>
        <v>1.5</v>
      </c>
      <c r="M34" s="29" t="s">
        <v>40</v>
      </c>
      <c r="N34" s="29" t="s">
        <v>62</v>
      </c>
      <c r="O34" s="29" t="s">
        <v>48</v>
      </c>
      <c r="P34" s="30" t="s">
        <v>49</v>
      </c>
      <c r="Q34" s="31">
        <v>1.0</v>
      </c>
      <c r="R34" s="32" t="s">
        <v>10</v>
      </c>
      <c r="S34" s="28">
        <f>AVERAGE(D34:I34)</f>
        <v>8.333333333</v>
      </c>
    </row>
    <row r="35">
      <c r="A35" s="33"/>
      <c r="B35" s="34" t="s">
        <v>50</v>
      </c>
      <c r="C35" s="34"/>
      <c r="D35" s="42">
        <v>8.0</v>
      </c>
      <c r="E35" s="42">
        <v>9.0</v>
      </c>
      <c r="F35" s="43">
        <v>9.0</v>
      </c>
      <c r="G35" s="43">
        <v>7.0</v>
      </c>
      <c r="H35" s="42">
        <v>8.0</v>
      </c>
      <c r="I35" s="43">
        <v>5.0</v>
      </c>
      <c r="J35" s="36"/>
      <c r="K35" s="36"/>
      <c r="L35" s="36"/>
      <c r="M35" s="36"/>
      <c r="N35" s="36"/>
      <c r="O35" s="36"/>
      <c r="P35" s="36"/>
      <c r="Q35" s="37"/>
      <c r="R35" s="37"/>
      <c r="S35" s="36"/>
    </row>
    <row r="36">
      <c r="A36" s="33"/>
      <c r="B36" s="34" t="s">
        <v>51</v>
      </c>
      <c r="C36" s="34"/>
      <c r="D36" s="43">
        <v>1.0</v>
      </c>
      <c r="E36" s="43">
        <v>3.0</v>
      </c>
      <c r="F36" s="42">
        <v>5.0</v>
      </c>
      <c r="G36" s="43">
        <v>4.0</v>
      </c>
      <c r="H36" s="43">
        <v>8.0</v>
      </c>
      <c r="I36" s="43">
        <v>5.0</v>
      </c>
      <c r="J36" s="36"/>
      <c r="K36" s="36"/>
      <c r="L36" s="36"/>
      <c r="M36" s="36"/>
      <c r="N36" s="36"/>
      <c r="O36" s="36"/>
      <c r="P36" s="36"/>
      <c r="Q36" s="37"/>
      <c r="R36" s="37"/>
      <c r="S36" s="36"/>
    </row>
    <row r="37">
      <c r="A37" s="33"/>
      <c r="B37" s="35" t="s">
        <v>52</v>
      </c>
      <c r="C37" s="34"/>
      <c r="D37" s="35">
        <v>1.0</v>
      </c>
      <c r="E37" s="35">
        <v>1.0</v>
      </c>
      <c r="F37" s="35">
        <v>2.0</v>
      </c>
      <c r="G37" s="35">
        <v>2.0</v>
      </c>
      <c r="H37" s="35">
        <v>2.0</v>
      </c>
      <c r="I37" s="35">
        <v>1.0</v>
      </c>
      <c r="J37" s="36"/>
      <c r="K37" s="36"/>
      <c r="L37" s="36"/>
      <c r="M37" s="36"/>
      <c r="N37" s="36"/>
      <c r="O37" s="36"/>
      <c r="P37" s="36"/>
      <c r="Q37" s="37"/>
      <c r="R37" s="37"/>
      <c r="S37" s="36"/>
    </row>
    <row r="38">
      <c r="A38" s="11"/>
      <c r="B38" s="38" t="s">
        <v>53</v>
      </c>
      <c r="C38" s="38"/>
      <c r="D38" s="42">
        <v>10.0</v>
      </c>
      <c r="E38" s="42">
        <v>9.0</v>
      </c>
      <c r="F38" s="42">
        <v>10.0</v>
      </c>
      <c r="G38" s="42">
        <v>9.0</v>
      </c>
      <c r="H38" s="43">
        <v>5.0</v>
      </c>
      <c r="I38" s="42">
        <v>9.0</v>
      </c>
      <c r="J38" s="12"/>
      <c r="K38" s="12"/>
      <c r="L38" s="12"/>
      <c r="M38" s="12"/>
      <c r="N38" s="12"/>
      <c r="O38" s="12"/>
      <c r="P38" s="12"/>
      <c r="Q38" s="39"/>
      <c r="R38" s="39"/>
      <c r="S38" s="12"/>
    </row>
  </sheetData>
  <mergeCells count="91">
    <mergeCell ref="J9:J13"/>
    <mergeCell ref="K9:K13"/>
    <mergeCell ref="L9:L13"/>
    <mergeCell ref="M9:M13"/>
    <mergeCell ref="J29:J33"/>
    <mergeCell ref="K29:K33"/>
    <mergeCell ref="L29:L33"/>
    <mergeCell ref="M29:M33"/>
    <mergeCell ref="J34:J38"/>
    <mergeCell ref="K34:K38"/>
    <mergeCell ref="L34:L38"/>
    <mergeCell ref="M34:M38"/>
    <mergeCell ref="J19:J23"/>
    <mergeCell ref="J1:J2"/>
    <mergeCell ref="K1:K2"/>
    <mergeCell ref="L1:L2"/>
    <mergeCell ref="M1:M2"/>
    <mergeCell ref="J4:J8"/>
    <mergeCell ref="K4:K8"/>
    <mergeCell ref="L24:L28"/>
    <mergeCell ref="M24:M28"/>
    <mergeCell ref="N34:N38"/>
    <mergeCell ref="O34:O38"/>
    <mergeCell ref="Q14:Q18"/>
    <mergeCell ref="R14:R18"/>
    <mergeCell ref="J14:J18"/>
    <mergeCell ref="K14:K18"/>
    <mergeCell ref="L14:L18"/>
    <mergeCell ref="M14:M18"/>
    <mergeCell ref="N14:N18"/>
    <mergeCell ref="K19:K23"/>
    <mergeCell ref="L19:L23"/>
    <mergeCell ref="M19:M23"/>
    <mergeCell ref="N19:N23"/>
    <mergeCell ref="J24:J28"/>
    <mergeCell ref="K24:K28"/>
    <mergeCell ref="N24:N28"/>
    <mergeCell ref="C1:C2"/>
    <mergeCell ref="A3:C3"/>
    <mergeCell ref="Q1:Q2"/>
    <mergeCell ref="Q4:Q8"/>
    <mergeCell ref="Q34:Q38"/>
    <mergeCell ref="P34:P38"/>
    <mergeCell ref="R34:R38"/>
    <mergeCell ref="L4:L8"/>
    <mergeCell ref="M4:M8"/>
    <mergeCell ref="A29:A33"/>
    <mergeCell ref="A34:A38"/>
    <mergeCell ref="A1:A2"/>
    <mergeCell ref="A4:A8"/>
    <mergeCell ref="A9:A13"/>
    <mergeCell ref="A14:A18"/>
    <mergeCell ref="A19:A23"/>
    <mergeCell ref="A24:A28"/>
    <mergeCell ref="B1:B2"/>
    <mergeCell ref="O19:O23"/>
    <mergeCell ref="O24:O28"/>
    <mergeCell ref="O1:O2"/>
    <mergeCell ref="P1:P2"/>
    <mergeCell ref="R1:R2"/>
    <mergeCell ref="S1:S2"/>
    <mergeCell ref="S24:S28"/>
    <mergeCell ref="O9:O13"/>
    <mergeCell ref="O14:O18"/>
    <mergeCell ref="P14:P18"/>
    <mergeCell ref="Q19:Q23"/>
    <mergeCell ref="R19:R23"/>
    <mergeCell ref="P19:P23"/>
    <mergeCell ref="R24:R28"/>
    <mergeCell ref="P24:P28"/>
    <mergeCell ref="R4:R8"/>
    <mergeCell ref="S4:S8"/>
    <mergeCell ref="N4:N8"/>
    <mergeCell ref="O4:O8"/>
    <mergeCell ref="P4:P8"/>
    <mergeCell ref="Q9:Q13"/>
    <mergeCell ref="P9:P13"/>
    <mergeCell ref="R9:R13"/>
    <mergeCell ref="S9:S13"/>
    <mergeCell ref="S14:S18"/>
    <mergeCell ref="S19:S23"/>
    <mergeCell ref="S34:S38"/>
    <mergeCell ref="N1:N2"/>
    <mergeCell ref="N9:N13"/>
    <mergeCell ref="Q24:Q28"/>
    <mergeCell ref="Q29:Q33"/>
    <mergeCell ref="P29:P33"/>
    <mergeCell ref="R29:R33"/>
    <mergeCell ref="S29:S33"/>
    <mergeCell ref="N29:N33"/>
    <mergeCell ref="O29:O33"/>
  </mergeCells>
  <dataValidations>
    <dataValidation type="list" allowBlank="1" showErrorMessage="1" sqref="O4 O9 O14 O19 O24 O29 O34">
      <formula1>"Through Discussion,Allocated by Team Leader"</formula1>
    </dataValidation>
    <dataValidation type="list" allowBlank="1" showErrorMessage="1" sqref="P4 P9 P14 P19 P24 P29 P34">
      <formula1>"Yes,No"</formula1>
    </dataValidation>
    <dataValidation type="list" allowBlank="1" showErrorMessage="1" sqref="L3 S3">
      <formula1>"1.0,2.0,3.0,4.0,5.0,6.0,7.0"</formula1>
    </dataValidation>
    <dataValidation type="list" allowBlank="1" showErrorMessage="1" sqref="R4 R9 R14 R19 R24 R29 R34">
      <formula1>Instructions!$E$7:$I$7</formula1>
    </dataValidation>
    <dataValidation type="list" allowBlank="1" showErrorMessage="1" sqref="M3:O3 M4 M9 M14 M19 M24 M29 M34">
      <formula1>$D$2:$I$2</formula1>
    </dataValidation>
    <dataValidation type="list" allowBlank="1" showErrorMessage="1" sqref="D4:I6 D8:I11 D13:I16 D18:I21 D23:I26 D28:I31 D33:I36 D38:I38">
      <formula1>"0.0,1.0,2.0,3.0,4.0,5.0,6.0,7.0,8.0,9.0,10.0"</formula1>
    </dataValidation>
    <dataValidation type="list" allowBlank="1" showErrorMessage="1" sqref="D3:I3">
      <formula1>"Excited,Happy,Neutral,Sad,Depressed"</formula1>
    </dataValidation>
    <dataValidation type="list" allowBlank="1" showErrorMessage="1" sqref="D7:I7 D12:I12 D17:I17 D22:I22 D27:I27 D32:I32 D37:I37">
      <formula1>"1,2,3,4,5,6,7,8,9,10,11,12,13,14,15,16,17,18,19,20,21"</formula1>
    </dataValidation>
    <dataValidation type="list" allowBlank="1" showErrorMessage="1" sqref="K3">
      <formula1>"1.0,2.0,3.0,4.0,5.0,6.0,7.0,8.0,9.0,10.0"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