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trylli.couto\Downloads\Examples\"/>
    </mc:Choice>
  </mc:AlternateContent>
  <xr:revisionPtr revIDLastSave="0" documentId="13_ncr:1_{A125DCDD-093B-4411-835A-D384B147179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Homologação Geral 2026" sheetId="1" r:id="rId1"/>
    <sheet name="TB_EVENTOS" sheetId="2" r:id="rId2"/>
  </sheets>
  <definedNames>
    <definedName name="_xlnm._FilterDatabase" localSheetId="0" hidden="1">'Homologação Geral 2026'!$A$1:$Q$6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<sst xmlns="http://schemas.openxmlformats.org/spreadsheetml/2006/main" count="95" uniqueCount="59">
  <si>
    <t>ID Caso de Teste</t>
  </si>
  <si>
    <t>Categoria</t>
  </si>
  <si>
    <t>Caso de Teste</t>
  </si>
  <si>
    <t>Tipo (Funcional/Regressão/Integração)</t>
  </si>
  <si>
    <t>Menu (Rotina)</t>
  </si>
  <si>
    <t>Ambiente</t>
  </si>
  <si>
    <t>Cenário / Regra Validada</t>
  </si>
  <si>
    <t>Dados de Saída</t>
  </si>
  <si>
    <t>Resultado Esperado</t>
  </si>
  <si>
    <t>Resultado Obtido</t>
  </si>
  <si>
    <t>Status</t>
  </si>
  <si>
    <t>Evidência Completa</t>
  </si>
  <si>
    <t>Documento de Evidência</t>
  </si>
  <si>
    <t>Link Jira</t>
  </si>
  <si>
    <t>Executor</t>
  </si>
  <si>
    <t>Data Execução</t>
  </si>
  <si>
    <t>Observações</t>
  </si>
  <si>
    <t>Impedimento</t>
  </si>
  <si>
    <t>CT-CAD-001</t>
  </si>
  <si>
    <t>Validar alteração de cor do botão Salvar no cadastro de itens</t>
  </si>
  <si>
    <t>Funcional</t>
  </si>
  <si>
    <t>Sistema ERP</t>
  </si>
  <si>
    <t>Preencher o formulário de cadastro de itens e clicar no botão Salvar; verificar se a nova cor do botão é exibida corretamente após o clique</t>
  </si>
  <si>
    <t>O botão Salvar exibe a nova cor após o clique</t>
  </si>
  <si>
    <t>O botão Salvar alterou a cor conforme esperado após o clique</t>
  </si>
  <si>
    <t>Não</t>
  </si>
  <si>
    <t>CT-CAD-002</t>
  </si>
  <si>
    <t>Verificar se o campo do cpf está considerando caracteres especiais</t>
  </si>
  <si>
    <t>Preencher o campo de cpf e verificar se o uso dos caracteres especiais será aceito</t>
  </si>
  <si>
    <t>Os caracteres especiais não devem ser aceitos</t>
  </si>
  <si>
    <t>Foi impedido a inserção dos caracteres no campo</t>
  </si>
  <si>
    <t>ID Evento</t>
  </si>
  <si>
    <t>Tipo de Evento</t>
  </si>
  <si>
    <t>Origem</t>
  </si>
  <si>
    <t>Responsável</t>
  </si>
  <si>
    <t>Data Evento</t>
  </si>
  <si>
    <t>Jira Cloud</t>
  </si>
  <si>
    <t>Bloqueios</t>
  </si>
  <si>
    <t>Passou</t>
  </si>
  <si>
    <t>CT-CAD-003</t>
  </si>
  <si>
    <t>CT-CAD-004</t>
  </si>
  <si>
    <t>CT-CAD-005</t>
  </si>
  <si>
    <t>Verificar o campo de responsável</t>
  </si>
  <si>
    <t>Verificar a página de cadastro</t>
  </si>
  <si>
    <t>Verificar a tabela de informações</t>
  </si>
  <si>
    <t>Preencher os campos</t>
  </si>
  <si>
    <t>Preencher a página de cadastro</t>
  </si>
  <si>
    <t>Verificar informações na tabela</t>
  </si>
  <si>
    <t>Verificar se as informações retornadas estão corretas</t>
  </si>
  <si>
    <t>Informações incorretas</t>
  </si>
  <si>
    <t>Em andamento</t>
  </si>
  <si>
    <t>Não executado</t>
  </si>
  <si>
    <t>Falhou</t>
  </si>
  <si>
    <t>ERP Homolog</t>
  </si>
  <si>
    <t>Evidências Link - Automate</t>
  </si>
  <si>
    <t>Bug encontrado no ambiente ERP Homolog</t>
  </si>
  <si>
    <t>HOM2026-12</t>
  </si>
  <si>
    <t>Sim</t>
  </si>
  <si>
    <t>Usuário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</si>
</sst>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0" tint="-4.9989318521683403E-2"/>
      <name val="Calibri"/>
      <family val="2"/>
    </font>
    <font>
      <sz val="11"/>
      <color theme="1"/>
      <name val="Segoe UI"/>
      <family val="2"/>
    </font>
    <font>
      <b/>
      <sz val="11"/>
      <color theme="1"/>
      <name val="Calibri"/>
      <family val="2"/>
    </font>
    <font>
      <sz val="11"/>
      <color theme="1"/>
      <name val="Segoe UI"/>
    </font>
    <font>
      <b/>
      <sz val="11"/>
      <color theme="1"/>
      <name val="Calibri"/>
    </font>
    <font>
      <u/>
      <sz val="11"/>
      <color theme="4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305496"/>
        <bgColor indexed="64"/>
      </patternFill>
    </fill>
  </fills>
  <borders count="11">
    <border>
      <left/>
      <right/>
      <top/>
      <bottom/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/>
      <diagonal/>
    </border>
    <border>
      <left style="thin">
        <color theme="8" tint="-0.249977111117893"/>
      </left>
      <right style="thin">
        <color theme="8" tint="-0.249977111117893"/>
      </right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thin">
        <color theme="8" tint="-0.249977111117893"/>
      </right>
      <top style="medium">
        <color rgb="FFE6E6E6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thin">
        <color theme="4" tint="0.39997558519241921"/>
      </bottom>
      <diagonal/>
    </border>
    <border>
      <left style="medium">
        <color rgb="FFE6E6E6"/>
      </left>
      <right style="thin">
        <color theme="8" tint="-0.249977111117893"/>
      </right>
      <top style="medium">
        <color rgb="FFE6E6E6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14" fontId="6" fillId="0" borderId="3" xfId="0" applyNumberFormat="1" applyFont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1" fillId="0" borderId="0" xfId="0" applyFont="1"/>
  </cellXfs>
  <cellStyles count="2">
    <cellStyle name="Hyperlink" xfId="1" xr:uid="{00000000-000B-0000-0000-000008000000}"/>
    <cellStyle name="Normal" xfId="0" builtinId="0"/>
  </cellStyles>
  <dxfs count="26">
    <dxf>
      <fill>
        <patternFill patternType="solid">
          <fgColor rgb="FFDDEBF7"/>
          <bgColor theme="0" tint="-0.14996795556505021"/>
        </patternFill>
      </fill>
    </dxf>
    <dxf>
      <fill>
        <patternFill patternType="solid">
          <fgColor rgb="FFD9D9D9"/>
          <bgColor rgb="FFDDEBF7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theme="5" tint="0.79998168889431442"/>
        </patternFill>
      </fill>
    </dxf>
    <dxf>
      <fill>
        <patternFill patternType="solid">
          <fgColor rgb="FFC6EFCE"/>
          <bgColor rgb="FFD2EDC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alignment horizontal="left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font>
        <strike val="0"/>
        <outline val="0"/>
        <shadow val="0"/>
        <u/>
        <vertAlign val="baseline"/>
        <sz val="11"/>
        <color theme="4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  <border outline="0">
        <left style="thin">
          <color theme="8" tint="-0.249977111117893"/>
        </left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8" tint="-0.249977111117893"/>
        </left>
        <right style="thin">
          <color theme="8" tint="-0.249977111117893"/>
        </right>
        <top/>
        <bottom/>
      </border>
    </dxf>
    <dxf>
      <alignment horizontal="left" vertical="center" textRotation="0" wrapText="1" indent="0" justifyLastLine="0" shrinkToFit="0" readingOrder="0"/>
      <border outline="0">
        <right style="thin">
          <color theme="8" tint="-0.249977111117893"/>
        </right>
      </border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305496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DDEBF7"/>
      <color rgb="FFD9D9D9"/>
      <color rgb="FFFFEB9C"/>
      <color rgb="FFFFFFFF"/>
      <color rgb="FFFFC7CE"/>
      <color rgb="FFD2ED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FA3E73-4DED-433B-85F6-F3C15CED7F9F}" name="TB_TESTES" displayName="TB_TESTES" ref="A1:R6" totalsRowShown="0" headerRowDxfId="25" dataDxfId="24">
  <autoFilter ref="A1:R6" xr:uid="{00000000-0009-0000-0000-000000000000}"/>
  <tableColumns count="18">
    <tableColumn id="1" xr3:uid="{2A43D146-40E7-490D-999D-7AD49B6852DB}" name="ID Caso de Teste" dataDxfId="23"/>
    <tableColumn id="2" xr3:uid="{A24BFA91-2526-41D7-8163-09ECD9602F15}" name="Categoria" dataDxfId="22"/>
    <tableColumn id="3" xr3:uid="{3F4C2073-1F2D-4105-9C8C-D29FB50F4363}" name="Caso de Teste" dataDxfId="21"/>
    <tableColumn id="4" xr3:uid="{A0BE4EF7-5454-439A-8BB5-127EC989A052}" name="Tipo (Funcional/Regressão/Integração)" dataDxfId="20"/>
    <tableColumn id="16" xr3:uid="{0B143578-ED58-484F-BF7C-F347BA98ED7E}" name="Menu (Rotina)" dataDxfId="19"/>
    <tableColumn id="5" xr3:uid="{1D48BB22-7CC6-4DE7-B58B-74BC259C866F}" name="Ambiente" dataDxfId="18"/>
    <tableColumn id="6" xr3:uid="{C51E7060-A874-4DA8-B19A-5389F36E3985}" name="Cenário / Regra Validada" dataDxfId="17"/>
    <tableColumn id="7" xr3:uid="{15F90730-EB76-467B-830A-F23D85F4578B}" name="Dados de Saída" dataDxfId="16"/>
    <tableColumn id="8" xr3:uid="{47B7ABAD-ED91-4171-8978-E8AE864144B2}" name="Resultado Esperado" dataDxfId="15"/>
    <tableColumn id="9" xr3:uid="{D32E2546-9C29-476F-BBAF-3E1776C845B4}" name="Resultado Obtido" dataDxfId="14"/>
    <tableColumn id="10" xr3:uid="{B834A30E-7570-4894-82AC-D7A2A99B64EA}" name="Status" dataDxfId="13"/>
    <tableColumn id="17" xr3:uid="{B640756A-3CB9-4538-A9B1-230AB6ACF5B4}" name="Evidência Completa" dataDxfId="12"/>
    <tableColumn id="15" xr3:uid="{48946138-8C78-4EC1-A1AF-8CA0FD3BFF5B}" name="Documento de Evidência" dataDxfId="11"/>
    <tableColumn id="11" xr3:uid="{FDED0FBB-222C-4220-8D1A-325318157AD9}" name="Link Jira" dataDxfId="10"/>
    <tableColumn id="12" xr3:uid="{68E42627-879C-4A97-B86C-007B66F4B63A}" name="Executor" dataDxfId="9"/>
    <tableColumn id="13" xr3:uid="{A1D50B81-5884-46A9-A26F-2E43F88CE4F7}" name="Data Execução" dataDxfId="8"/>
    <tableColumn id="14" xr3:uid="{D7C4BCDD-6278-473E-861A-3B49CEF3D332}" name="Observações" dataDxfId="7"/>
    <tableColumn id="18" xr3:uid="{BCA9372F-3409-4BAC-A040-604AE0464055}" name="Impedimento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78147A-F94F-4E12-8BF8-FCA3DFC72CA8}" name="TB_EVENTOS" displayName="TB_EVENTOS" ref="A1:G2" totalsRowShown="0" headerRowDxfId="5">
  <autoFilter ref="A1:G2" xr:uid="{4578147A-F94F-4E12-8BF8-FCA3DFC72CA8}"/>
  <tableColumns count="7">
    <tableColumn id="1" xr3:uid="{FCEC2BFC-16CC-4859-8155-4EDC08915B8D}" name="ID Evento"/>
    <tableColumn id="2" xr3:uid="{62290331-7A88-4CD0-865A-F6A36B10F47B}" name="ID Caso de Teste"/>
    <tableColumn id="3" xr3:uid="{9CAE28C3-685D-4385-9409-136C86EC28F2}" name="Tipo de Evento"/>
    <tableColumn id="4" xr3:uid="{3B92B2DE-434F-4D87-809C-7BD49BC62F72}" name="Origem"/>
    <tableColumn id="5" xr3:uid="{0EF0E97E-6CF9-4059-B495-AABF28318064}" name="Responsável"/>
    <tableColumn id="6" xr3:uid="{008AEDB1-97FD-4F9A-8C89-67AD93C26A6E}" name="Data Evento"/>
    <tableColumn id="7" xr3:uid="{28FA0E52-110E-4CA9-9184-D4A6990172F9}" name="Observações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zoomScale="60" zoomScaleNormal="70" workbookViewId="0">
      <pane ySplit="1" topLeftCell="A2" activePane="bottomLeft" state="frozen"/>
      <selection pane="bottomLeft" activeCell="P3" sqref="P3:P6"/>
    </sheetView>
  </sheetViews>
  <sheetFormatPr defaultRowHeight="14.5" x14ac:dyDescent="0.35"/>
  <cols>
    <col min="1" max="1" width="18" style="6" customWidth="1"/>
    <col min="2" max="2" width="28" style="7" customWidth="1"/>
    <col min="3" max="3" width="38.453125" style="7" customWidth="1"/>
    <col min="4" max="4" width="35.1796875" style="6" customWidth="1"/>
    <col min="5" max="5" width="35.1796875" style="2" customWidth="1"/>
    <col min="6" max="6" width="18" style="6" customWidth="1"/>
    <col min="7" max="7" width="60" style="7" customWidth="1"/>
    <col min="8" max="8" width="35" style="6" customWidth="1"/>
    <col min="9" max="9" width="53.54296875" style="7" customWidth="1"/>
    <col min="10" max="10" width="52.81640625" style="7" customWidth="1"/>
    <col min="11" max="11" width="18" style="31" customWidth="1"/>
    <col min="12" max="12" width="18" style="6" customWidth="1"/>
    <col min="13" max="13" width="26.81640625" style="7" customWidth="1"/>
    <col min="14" max="14" width="24" style="7" customWidth="1"/>
    <col min="15" max="16" width="18" style="7" customWidth="1"/>
    <col min="17" max="17" width="33.81640625" style="7" customWidth="1"/>
    <col min="18" max="18" width="16.26953125" customWidth="1"/>
  </cols>
  <sheetData>
    <row r="1" spans="1:18" s="3" customFormat="1" ht="49" customHeight="1" thickBot="1" x14ac:dyDescent="0.4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24" t="s">
        <v>10</v>
      </c>
      <c r="L1" s="25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12" t="s">
        <v>17</v>
      </c>
    </row>
    <row r="2" spans="1:18" ht="50" thickBot="1" x14ac:dyDescent="0.4">
      <c r="A2" s="8" t="s">
        <v>18</v>
      </c>
      <c r="B2" s="9" t="s">
        <v>37</v>
      </c>
      <c r="C2" s="9" t="s">
        <v>19</v>
      </c>
      <c r="D2" s="8" t="s">
        <v>20</v>
      </c>
      <c r="E2" s="9" t="s">
        <v>21</v>
      </c>
      <c r="F2" s="8" t="s">
        <v>53</v>
      </c>
      <c r="G2" s="9" t="s">
        <v>22</v>
      </c>
      <c r="H2" s="8"/>
      <c r="I2" s="9" t="s">
        <v>23</v>
      </c>
      <c r="J2" s="10" t="s">
        <v>24</v>
      </c>
      <c r="K2" s="26" t="s">
        <v>38</v>
      </c>
      <c r="L2" s="27"/>
      <c r="M2" s="23" t="s">
        <v>54</v>
      </c>
      <c r="O2" s="9" t="s">
        <v>58</v>
      </c>
      <c r="P2" s="11">
        <v>46023</v>
      </c>
      <c r="Q2" s="9"/>
      <c r="R2" s="7" t="s">
        <v>25</v>
      </c>
    </row>
    <row r="3" spans="1:18" ht="33.5" thickBot="1" x14ac:dyDescent="0.4">
      <c r="A3" s="13" t="s">
        <v>26</v>
      </c>
      <c r="B3" s="14" t="s">
        <v>37</v>
      </c>
      <c r="C3" s="14" t="s">
        <v>27</v>
      </c>
      <c r="D3" s="13" t="s">
        <v>20</v>
      </c>
      <c r="E3" s="14" t="s">
        <v>21</v>
      </c>
      <c r="F3" s="13" t="s">
        <v>53</v>
      </c>
      <c r="G3" s="14" t="s">
        <v>28</v>
      </c>
      <c r="H3" s="13"/>
      <c r="I3" s="14" t="s">
        <v>29</v>
      </c>
      <c r="J3" s="15" t="s">
        <v>30</v>
      </c>
      <c r="K3" s="28" t="s">
        <v>38</v>
      </c>
      <c r="L3" s="29"/>
      <c r="M3" s="23" t="s">
        <v>54</v>
      </c>
      <c r="O3" s="9" t="s">
        <v>58</v>
      </c>
      <c r="P3" s="11">
        <v>46023</v>
      </c>
      <c r="Q3" s="14"/>
      <c r="R3" s="7" t="s">
        <v>25</v>
      </c>
    </row>
    <row r="4" spans="1:18" ht="17" thickBot="1" x14ac:dyDescent="0.4">
      <c r="A4" s="16" t="s">
        <v>39</v>
      </c>
      <c r="B4" s="17" t="s">
        <v>37</v>
      </c>
      <c r="C4" s="17" t="s">
        <v>42</v>
      </c>
      <c r="D4" s="16" t="s">
        <v>20</v>
      </c>
      <c r="E4" s="17" t="s">
        <v>21</v>
      </c>
      <c r="F4" s="16" t="s">
        <v>53</v>
      </c>
      <c r="G4" s="17" t="s">
        <v>45</v>
      </c>
      <c r="H4" s="16"/>
      <c r="I4" s="17" t="s">
        <v>29</v>
      </c>
      <c r="J4" s="18" t="s">
        <v>30</v>
      </c>
      <c r="K4" s="28" t="s">
        <v>50</v>
      </c>
      <c r="L4" s="30"/>
      <c r="M4" s="23" t="s">
        <v>54</v>
      </c>
      <c r="N4" s="19"/>
      <c r="O4" s="9" t="s">
        <v>58</v>
      </c>
      <c r="P4" s="11">
        <v>46023</v>
      </c>
      <c r="Q4" s="17"/>
      <c r="R4" s="20" t="s">
        <v>25</v>
      </c>
    </row>
    <row r="5" spans="1:18" ht="17" thickBot="1" x14ac:dyDescent="0.4">
      <c r="A5" s="16" t="s">
        <v>40</v>
      </c>
      <c r="B5" s="17" t="s">
        <v>37</v>
      </c>
      <c r="C5" s="17" t="s">
        <v>43</v>
      </c>
      <c r="D5" s="16" t="s">
        <v>20</v>
      </c>
      <c r="E5" s="17" t="s">
        <v>21</v>
      </c>
      <c r="F5" s="16" t="s">
        <v>53</v>
      </c>
      <c r="G5" s="17" t="s">
        <v>46</v>
      </c>
      <c r="H5" s="16"/>
      <c r="I5" s="17" t="s">
        <v>29</v>
      </c>
      <c r="J5" s="18" t="s">
        <v>30</v>
      </c>
      <c r="K5" s="28" t="s">
        <v>51</v>
      </c>
      <c r="L5" s="30"/>
      <c r="M5" s="23" t="s">
        <v>54</v>
      </c>
      <c r="N5" s="19"/>
      <c r="O5" s="9" t="s">
        <v>58</v>
      </c>
      <c r="P5" s="11">
        <v>46023</v>
      </c>
      <c r="Q5" s="17"/>
      <c r="R5" s="20" t="s">
        <v>25</v>
      </c>
    </row>
    <row r="6" spans="1:18" ht="16.5" x14ac:dyDescent="0.35">
      <c r="A6" s="13" t="s">
        <v>41</v>
      </c>
      <c r="B6" s="14" t="s">
        <v>37</v>
      </c>
      <c r="C6" s="14" t="s">
        <v>44</v>
      </c>
      <c r="D6" s="13" t="s">
        <v>20</v>
      </c>
      <c r="E6" s="14" t="s">
        <v>21</v>
      </c>
      <c r="F6" s="13" t="s">
        <v>53</v>
      </c>
      <c r="G6" s="14" t="s">
        <v>47</v>
      </c>
      <c r="H6" s="13"/>
      <c r="I6" s="14" t="s">
        <v>48</v>
      </c>
      <c r="J6" s="15" t="s">
        <v>49</v>
      </c>
      <c r="K6" s="28" t="s">
        <v>52</v>
      </c>
      <c r="L6" s="29" t="s">
        <v>57</v>
      </c>
      <c r="M6" s="23" t="s">
        <v>54</v>
      </c>
      <c r="N6" s="21"/>
      <c r="O6" s="9" t="s">
        <v>58</v>
      </c>
      <c r="P6" s="11">
        <v>46023</v>
      </c>
      <c r="Q6" s="14"/>
      <c r="R6" s="22" t="s">
        <v>25</v>
      </c>
    </row>
  </sheetData>
  <conditionalFormatting sqref="A2:L6 O2:Q6">
    <cfRule type="expression" dxfId="4" priority="113">
      <formula>LOWER($K2)="passou"</formula>
    </cfRule>
    <cfRule type="expression" dxfId="3" priority="114">
      <formula>LOWER($K2)="falhou"</formula>
    </cfRule>
    <cfRule type="expression" dxfId="2" priority="115">
      <formula>LOWER($K2)="bloqueado"</formula>
    </cfRule>
    <cfRule type="expression" dxfId="1" priority="116">
      <formula>LOWER($K2)="em andamento"</formula>
    </cfRule>
    <cfRule type="expression" dxfId="0" priority="117">
      <formula>OR(LOWER($K2)="não executado",LOWER($K2)="nao executado")</formula>
    </cfRule>
  </conditionalFormatting>
  <dataValidations count="5">
    <dataValidation type="list" allowBlank="1" sqref="K2:K6" xr:uid="{00000000-0002-0000-0000-000000000000}">
      <formula1>"Passou,Falhou,Bloqueado,Em andamento,Não executado"</formula1>
    </dataValidation>
    <dataValidation type="list" allowBlank="1" sqref="B2:B6" xr:uid="{00000000-0002-0000-0000-000003000000}">
      <formula1>"Cadastros,Bloqueios,Integrações,"</formula1>
    </dataValidation>
    <dataValidation type="list" allowBlank="1" sqref="D2:D6" xr:uid="{00000000-0002-0000-0000-000001000000}">
      <formula1>"Funcional,Regressão,Integração"</formula1>
    </dataValidation>
    <dataValidation type="list" allowBlank="1" sqref="F2:F6" xr:uid="{00000000-0002-0000-0000-000002000000}">
      <formula1>"ERP Homolog"</formula1>
    </dataValidation>
    <dataValidation type="list" allowBlank="1" sqref="L2:L6" xr:uid="{EF0C4A3B-1666-496A-92EB-1B6AF8B2E4FE}">
      <formula1>"Sim,Não"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tabSelected="1" workbookViewId="0">
      <pane ySplit="1" topLeftCell="A2" activePane="bottomLeft" state="frozen"/>
      <selection pane="bottomLeft" activeCell="G3" sqref="G3"/>
    </sheetView>
  </sheetViews>
  <sheetFormatPr defaultRowHeight="14.5" x14ac:dyDescent="0.35"/>
  <cols>
    <col min="1" max="2" width="22" customWidth="1"/>
    <col min="3" max="3" width="49.1796875" customWidth="1"/>
    <col min="4" max="7" width="22" customWidth="1"/>
  </cols>
  <sheetData>
    <row r="1" spans="1:7" x14ac:dyDescent="0.35">
      <c r="A1" s="1" t="s">
        <v>31</v>
      </c>
      <c r="B1" s="1" t="s">
        <v>0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16</v>
      </c>
    </row>
    <row r="2" spans="1:7" x14ac:dyDescent="0.35">
      <c r="A2" s="1"/>
      <c r="B2" s="32" t="s">
        <v>41</v>
      </c>
      <c r="C2" s="32" t="s">
        <v>55</v>
      </c>
      <c r="D2" s="1" t="s">
        <v>36</v>
      </c>
      <c r="E2" s="1"/>
      <c r="F2" s="1"/>
      <c r="G2" s="32" t="s">
        <v>56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11DD63E19EFA4CA9DE61214BC1CD10" ma:contentTypeVersion="12" ma:contentTypeDescription="Crie um novo documento." ma:contentTypeScope="" ma:versionID="fe0d585410a4b9e1ce0fbc50d2fa395f">
  <xsd:schema xmlns:xsd="http://www.w3.org/2001/XMLSchema" xmlns:xs="http://www.w3.org/2001/XMLSchema" xmlns:p="http://schemas.microsoft.com/office/2006/metadata/properties" xmlns:ns2="f7477a83-a8d2-4182-a5d5-e21f3e339cc3" xmlns:ns3="0ddd819c-bdb8-4c51-bfc0-bdcd957d398c" targetNamespace="http://schemas.microsoft.com/office/2006/metadata/properties" ma:root="true" ma:fieldsID="026a163f60300ffc16fdab5bf343d7d1" ns2:_="" ns3:_="">
    <xsd:import namespace="f7477a83-a8d2-4182-a5d5-e21f3e339cc3"/>
    <xsd:import namespace="0ddd819c-bdb8-4c51-bfc0-bdcd957d39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477a83-a8d2-4182-a5d5-e21f3e339c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a9107bda-5398-40d8-849a-0587795007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d819c-bdb8-4c51-bfc0-bdcd957d398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bb99848-51ff-4770-a5bc-661594a19764}" ma:internalName="TaxCatchAll" ma:showField="CatchAllData" ma:web="0ddd819c-bdb8-4c51-bfc0-bdcd957d39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ddd819c-bdb8-4c51-bfc0-bdcd957d398c" xsi:nil="true"/>
    <lcf76f155ced4ddcb4097134ff3c332f xmlns="f7477a83-a8d2-4182-a5d5-e21f3e339cc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876EB5-CA37-4CED-ABD1-E9A4E3F25D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DA98EE-75B5-483A-A513-B5DD17D90A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477a83-a8d2-4182-a5d5-e21f3e339cc3"/>
    <ds:schemaRef ds:uri="0ddd819c-bdb8-4c51-bfc0-bdcd957d39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00A576-532D-4E94-9E41-CC8826371FC1}">
  <ds:schemaRefs>
    <ds:schemaRef ds:uri="http://schemas.microsoft.com/office/2006/metadata/properties"/>
    <ds:schemaRef ds:uri="http://schemas.microsoft.com/office/infopath/2007/PartnerControls"/>
    <ds:schemaRef ds:uri="0ddd819c-bdb8-4c51-bfc0-bdcd957d398c"/>
    <ds:schemaRef ds:uri="f7477a83-a8d2-4182-a5d5-e21f3e339cc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Homologação Geral 2026</vt:lpstr>
      <vt:lpstr>TB_EVENTOS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Atrylli Maria Couto</cp:lastModifiedBy>
  <cp:revision/>
  <dcterms:created xsi:type="dcterms:W3CDTF">2026-03-23T17:36:53Z</dcterms:created>
  <dcterms:modified xsi:type="dcterms:W3CDTF">2026-07-30T19:05:36Z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0x0101009C11DD63E19EFA4CA9DE61214BC1CD10</vt:lpwstr>
  </property>
</Properties>
</file>