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backup c drive\Pyhon Programs\CODEX EDIT\ULTRA tubi Rinascita\"/>
    </mc:Choice>
  </mc:AlternateContent>
  <xr:revisionPtr revIDLastSave="0" documentId="13_ncr:1_{EDEB7C46-4D98-4F1A-96FB-2A82199FFD28}" xr6:coauthVersionLast="47" xr6:coauthVersionMax="47" xr10:uidLastSave="{00000000-0000-0000-0000-000000000000}"/>
  <bookViews>
    <workbookView xWindow="12630" yWindow="7155" windowWidth="19095" windowHeight="11385" tabRatio="841" firstSheet="5" activeTab="5" xr2:uid="{E9FD8A13-0CC0-46A5-BEF4-E9BEC3025A3C}"/>
  </bookViews>
  <sheets>
    <sheet name="ConteggioTubiTondi" sheetId="17" r:id="rId1"/>
    <sheet name="ConteggioTubolari" sheetId="16" r:id="rId2"/>
    <sheet name="Accoda1" sheetId="15" state="hidden" r:id="rId3"/>
    <sheet name="Scaffalatura 0" sheetId="18" r:id="rId4"/>
    <sheet name="Scaffalatura 1" sheetId="1" r:id="rId5"/>
    <sheet name="Scaffalatura 2" sheetId="2" r:id="rId6"/>
    <sheet name="Scaffalatura 3" sheetId="3" r:id="rId7"/>
    <sheet name="Scaffalatura 4" sheetId="4" r:id="rId8"/>
    <sheet name="Scaffalatura 5A" sheetId="5" r:id="rId9"/>
    <sheet name="Scaffalatura 5B" sheetId="6" r:id="rId10"/>
    <sheet name="Scaffalatura 6" sheetId="7" r:id="rId11"/>
    <sheet name="Scaffalatura 7" sheetId="8" r:id="rId12"/>
    <sheet name="Scaffalatura 8" sheetId="9" r:id="rId13"/>
    <sheet name="Terra" sheetId="10" r:id="rId14"/>
  </sheets>
  <definedNames>
    <definedName name="DatiEsterni_1" localSheetId="2" hidden="1">Accoda1!$A$1:$E$134</definedName>
    <definedName name="DatiEsterni_2" localSheetId="1" hidden="1">'ConteggioTubolari'!$A$1:$E$68</definedName>
    <definedName name="DatiEsterni_3" localSheetId="0" hidden="1">'ConteggioTubiTondi'!$A$1:$E$67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66DA98E-7192-4CEF-AA79-E319141AA0CE}" keepAlive="1" interval="2" name="Query - ConteggioTubiTondi" description="Connessione alla query 'ConteggioTubiTondi' nella cartella di lavoro." type="5" refreshedVersion="8" background="1" refreshOnLoad="1" saveData="1">
    <dbPr connection="Provider=Microsoft.Mashup.OleDb.1;Data Source=$Workbook$;Location=ConteggioTubiTondi;Extended Properties=&quot;&quot;" command="SELECT * FROM [ConteggioTubiTondi]"/>
  </connection>
  <connection id="2" xr16:uid="{CB156FC7-4B9B-4AE7-A642-1011B023C37E}" keepAlive="1" interval="2" name="Query - ConteggioTubolari" description="Connessione alla query 'ConteggioTubolari' nella cartella di lavoro." type="5" refreshedVersion="8" background="1" refreshOnLoad="1" saveData="1">
    <dbPr connection="Provider=Microsoft.Mashup.OleDb.1;Data Source=$Workbook$;Location=ConteggioTubolari;Extended Properties=&quot;&quot;" command="SELECT * FROM [ConteggioTubolari]"/>
  </connection>
  <connection id="3" xr16:uid="{2267D53D-C0D4-4DA8-AD16-B3D0A9B68B17}" keepAlive="1" name="Query - DatiConsolidati" description="Connessione alla query 'DatiConsolidati' nella cartella di lavoro." type="5" refreshedVersion="8" background="1" saveData="1">
    <dbPr connection="Provider=Microsoft.Mashup.OleDb.1;Data Source=$Workbook$;Location=DatiConsolidati;Extended Properties=&quot;&quot;" command="SELECT * FROM [DatiConsolidati]"/>
  </connection>
  <connection id="4" xr16:uid="{A22E3EA0-6B3E-4B84-ABC0-6B006D6742B9}" keepAlive="1" name="Query - Tabella1" description="Connessione alla query 'Tabella1' nella cartella di lavoro." type="5" refreshedVersion="0" background="1">
    <dbPr connection="Provider=Microsoft.Mashup.OleDb.1;Data Source=$Workbook$;Location=Tabella1;Extended Properties=&quot;&quot;" command="SELECT * FROM [Tabella1]"/>
  </connection>
  <connection id="5" xr16:uid="{9E4D3860-4144-4914-8178-FC32E54D792F}" keepAlive="1" name="Query - Tabella10" description="Connessione alla query 'Tabella10' nella cartella di lavoro." type="5" refreshedVersion="0" background="1">
    <dbPr connection="Provider=Microsoft.Mashup.OleDb.1;Data Source=$Workbook$;Location=Tabella10;Extended Properties=&quot;&quot;" command="SELECT * FROM [Tabella10]"/>
  </connection>
  <connection id="6" xr16:uid="{6BECDFE1-6918-4574-936D-4D35C7685EAB}" keepAlive="1" name="Query - Tabella11" description="Connessione alla query 'Tabella11' nella cartella di lavoro." type="5" refreshedVersion="0" background="1">
    <dbPr connection="Provider=Microsoft.Mashup.OleDb.1;Data Source=$Workbook$;Location=Tabella11;Extended Properties=&quot;&quot;" command="SELECT * FROM [Tabella11]"/>
  </connection>
  <connection id="7" xr16:uid="{65641AAD-7EC7-4E8A-BC05-F6A48DF8843E}" keepAlive="1" name="Query - Tabella12" description="Connessione alla query 'Tabella12' nella cartella di lavoro." type="5" refreshedVersion="0" background="1">
    <dbPr connection="Provider=Microsoft.Mashup.OleDb.1;Data Source=$Workbook$;Location=Tabella12;Extended Properties=&quot;&quot;" command="SELECT * FROM [Tabella12]"/>
  </connection>
  <connection id="8" xr16:uid="{0B7E35E9-07B5-47F6-BA70-4AB58E6CD053}" keepAlive="1" name="Query - Tabella13" description="Connessione alla query 'Tabella13' nella cartella di lavoro." type="5" refreshedVersion="0" background="1">
    <dbPr connection="Provider=Microsoft.Mashup.OleDb.1;Data Source=$Workbook$;Location=Tabella13;Extended Properties=&quot;&quot;" command="SELECT * FROM [Tabella13]"/>
  </connection>
  <connection id="9" xr16:uid="{2673569D-C4E7-4389-BAF0-A01CB624236C}" keepAlive="1" name="Query - Tabella14" description="Connessione alla query 'Tabella14' nella cartella di lavoro." type="5" refreshedVersion="0" background="1">
    <dbPr connection="Provider=Microsoft.Mashup.OleDb.1;Data Source=$Workbook$;Location=Tabella14;Extended Properties=&quot;&quot;" command="SELECT * FROM [Tabella14]"/>
  </connection>
  <connection id="10" xr16:uid="{7B8301C8-3A59-44E1-83BF-E206B4AEB3F0}" keepAlive="1" name="Query - Tabella141" description="Connessione alla query 'Tabella141' nella cartella di lavoro." type="5" refreshedVersion="0" background="1">
    <dbPr connection="Provider=Microsoft.Mashup.OleDb.1;Data Source=$Workbook$;Location=Tabella141;Extended Properties=&quot;&quot;" command="SELECT * FROM [Tabella141]"/>
  </connection>
  <connection id="11" xr16:uid="{14B363CB-293C-41FD-A433-28251C5FCC97}" keepAlive="1" name="Query - Tabella142" description="Connessione alla query 'Tabella142' nella cartella di lavoro." type="5" refreshedVersion="0" background="1">
    <dbPr connection="Provider=Microsoft.Mashup.OleDb.1;Data Source=$Workbook$;Location=Tabella142;Extended Properties=&quot;&quot;" command="SELECT * FROM [Tabella142]"/>
  </connection>
  <connection id="12" xr16:uid="{DD264506-DA3A-4144-8FC8-B09AD1E3E4C3}" keepAlive="1" name="Query - Tabella143" description="Connessione alla query 'Tabella143' nella cartella di lavoro." type="5" refreshedVersion="0" background="1">
    <dbPr connection="Provider=Microsoft.Mashup.OleDb.1;Data Source=$Workbook$;Location=Tabella143;Extended Properties=&quot;&quot;" command="SELECT * FROM [Tabella143]"/>
  </connection>
  <connection id="13" xr16:uid="{128CBC67-9DF1-44CB-A9B9-3C9140BB15B2}" keepAlive="1" name="Query - Tabella15" description="Connessione alla query 'Tabella15' nella cartella di lavoro." type="5" refreshedVersion="0" background="1">
    <dbPr connection="Provider=Microsoft.Mashup.OleDb.1;Data Source=$Workbook$;Location=Tabella15;Extended Properties=&quot;&quot;" command="SELECT * FROM [Tabella15]"/>
  </connection>
  <connection id="14" xr16:uid="{CB2F21B1-3FE3-42B8-BE3D-4415AE966212}" keepAlive="1" name="Query - Tabella16" description="Connessione alla query 'Tabella16' nella cartella di lavoro." type="5" refreshedVersion="0" background="1">
    <dbPr connection="Provider=Microsoft.Mashup.OleDb.1;Data Source=$Workbook$;Location=Tabella16;Extended Properties=&quot;&quot;" command="SELECT * FROM [Tabella16]"/>
  </connection>
  <connection id="15" xr16:uid="{CAA69769-19A3-427C-91BD-3D525E6AFF8A}" keepAlive="1" name="Query - Tabella17" description="Connessione alla query 'Tabella17' nella cartella di lavoro." type="5" refreshedVersion="0" background="1">
    <dbPr connection="Provider=Microsoft.Mashup.OleDb.1;Data Source=$Workbook$;Location=Tabella17;Extended Properties=&quot;&quot;" command="SELECT * FROM [Tabella17]"/>
  </connection>
  <connection id="16" xr16:uid="{251E5FB4-ABAE-42A8-B6B2-1027061355A0}" keepAlive="1" name="Query - Tabella18" description="Connessione alla query 'Tabella18' nella cartella di lavoro." type="5" refreshedVersion="0" background="1">
    <dbPr connection="Provider=Microsoft.Mashup.OleDb.1;Data Source=$Workbook$;Location=Tabella18;Extended Properties=&quot;&quot;" command="SELECT * FROM [Tabella18]"/>
  </connection>
  <connection id="17" xr16:uid="{6FA8A65D-9285-4C3B-949D-2069076D986F}" keepAlive="1" name="Query - Tabella19" description="Connessione alla query 'Tabella19' nella cartella di lavoro." type="5" refreshedVersion="0" background="1">
    <dbPr connection="Provider=Microsoft.Mashup.OleDb.1;Data Source=$Workbook$;Location=Tabella19;Extended Properties=&quot;&quot;" command="SELECT * FROM [Tabella19]"/>
  </connection>
  <connection id="18" xr16:uid="{52CF0D98-7376-4DD9-9617-621D2F19D0D5}" keepAlive="1" name="Query - Tabella2" description="Connessione alla query 'Tabella2' nella cartella di lavoro." type="5" refreshedVersion="0" background="1">
    <dbPr connection="Provider=Microsoft.Mashup.OleDb.1;Data Source=$Workbook$;Location=Tabella2;Extended Properties=&quot;&quot;" command="SELECT * FROM [Tabella2]"/>
  </connection>
  <connection id="19" xr16:uid="{8E6BBAE4-DA16-4BA6-8694-1EA6265EED9C}" keepAlive="1" name="Query - Tabella20" description="Connessione alla query 'Tabella20' nella cartella di lavoro." type="5" refreshedVersion="0" background="1">
    <dbPr connection="Provider=Microsoft.Mashup.OleDb.1;Data Source=$Workbook$;Location=Tabella20;Extended Properties=&quot;&quot;" command="SELECT * FROM [Tabella20]"/>
  </connection>
  <connection id="20" xr16:uid="{B7B773AB-7346-4BE7-9625-61C22AD1376D}" keepAlive="1" name="Query - Tabella21" description="Connessione alla query 'Tabella21' nella cartella di lavoro." type="5" refreshedVersion="0" background="1">
    <dbPr connection="Provider=Microsoft.Mashup.OleDb.1;Data Source=$Workbook$;Location=Tabella21;Extended Properties=&quot;&quot;" command="SELECT * FROM [Tabella21]"/>
  </connection>
  <connection id="21" xr16:uid="{085DB234-1B7A-4EDD-8D5B-BBD422D60633}" keepAlive="1" name="Query - Tabella22" description="Connessione alla query 'Tabella22' nella cartella di lavoro." type="5" refreshedVersion="0" background="1">
    <dbPr connection="Provider=Microsoft.Mashup.OleDb.1;Data Source=$Workbook$;Location=Tabella22;Extended Properties=&quot;&quot;" command="SELECT * FROM [Tabella22]"/>
  </connection>
  <connection id="22" xr16:uid="{B53C567F-832C-441B-A4A3-403D75D2D463}" keepAlive="1" name="Query - Tabella23" description="Connessione alla query 'Tabella23' nella cartella di lavoro." type="5" refreshedVersion="0" background="1">
    <dbPr connection="Provider=Microsoft.Mashup.OleDb.1;Data Source=$Workbook$;Location=Tabella23;Extended Properties=&quot;&quot;" command="SELECT * FROM [Tabella23]"/>
  </connection>
  <connection id="23" xr16:uid="{E17295C1-DE3F-45E7-9D23-83C8BBF5F4E3}" keepAlive="1" name="Query - Tabella24" description="Connessione alla query 'Tabella24' nella cartella di lavoro." type="5" refreshedVersion="0" background="1">
    <dbPr connection="Provider=Microsoft.Mashup.OleDb.1;Data Source=$Workbook$;Location=Tabella24;Extended Properties=&quot;&quot;" command="SELECT * FROM [Tabella24]"/>
  </connection>
  <connection id="24" xr16:uid="{100E5B77-F01E-4649-BCDE-4F7DC74F7686}" keepAlive="1" name="Query - Tabella25" description="Connessione alla query 'Tabella25' nella cartella di lavoro." type="5" refreshedVersion="0" background="1">
    <dbPr connection="Provider=Microsoft.Mashup.OleDb.1;Data Source=$Workbook$;Location=Tabella25;Extended Properties=&quot;&quot;" command="SELECT * FROM [Tabella25]"/>
  </connection>
  <connection id="25" xr16:uid="{DEC9D7A8-E25B-4856-8FD7-F7B9DCC087FB}" keepAlive="1" name="Query - Tabella26" description="Connessione alla query 'Tabella26' nella cartella di lavoro." type="5" refreshedVersion="0" background="1">
    <dbPr connection="Provider=Microsoft.Mashup.OleDb.1;Data Source=$Workbook$;Location=Tabella26;Extended Properties=&quot;&quot;" command="SELECT * FROM [Tabella26]"/>
  </connection>
  <connection id="26" xr16:uid="{AC188F26-660B-4C6E-8431-7BF2C8D9B20C}" keepAlive="1" name="Query - Tabella27" description="Connessione alla query 'Tabella27' nella cartella di lavoro." type="5" refreshedVersion="0" background="1">
    <dbPr connection="Provider=Microsoft.Mashup.OleDb.1;Data Source=$Workbook$;Location=Tabella27;Extended Properties=&quot;&quot;" command="SELECT * FROM [Tabella27]"/>
  </connection>
  <connection id="27" xr16:uid="{E42C50F8-AB8C-4D1B-841D-2466577DFE02}" keepAlive="1" name="Query - Tabella28" description="Connessione alla query 'Tabella28' nella cartella di lavoro." type="5" refreshedVersion="0" background="1">
    <dbPr connection="Provider=Microsoft.Mashup.OleDb.1;Data Source=$Workbook$;Location=Tabella28;Extended Properties=&quot;&quot;" command="SELECT * FROM [Tabella28]"/>
  </connection>
  <connection id="28" xr16:uid="{5B655AF7-DA06-4B43-A8B2-8CC194C9C667}" keepAlive="1" name="Query - Tabella29" description="Connessione alla query 'Tabella29' nella cartella di lavoro." type="5" refreshedVersion="0" background="1">
    <dbPr connection="Provider=Microsoft.Mashup.OleDb.1;Data Source=$Workbook$;Location=Tabella29;Extended Properties=&quot;&quot;" command="SELECT * FROM [Tabella29]"/>
  </connection>
  <connection id="29" xr16:uid="{3A2AA760-8DF1-4417-BF88-534126AC4DE9}" keepAlive="1" name="Query - Tabella3" description="Connessione alla query 'Tabella3' nella cartella di lavoro." type="5" refreshedVersion="0" background="1">
    <dbPr connection="Provider=Microsoft.Mashup.OleDb.1;Data Source=$Workbook$;Location=Tabella3;Extended Properties=&quot;&quot;" command="SELECT * FROM [Tabella3]"/>
  </connection>
  <connection id="30" xr16:uid="{4BF3FB41-C0B3-4E66-A371-F5D42E153C48}" keepAlive="1" name="Query - Tabella30" description="Connessione alla query 'Tabella30' nella cartella di lavoro." type="5" refreshedVersion="0" background="1">
    <dbPr connection="Provider=Microsoft.Mashup.OleDb.1;Data Source=$Workbook$;Location=Tabella30;Extended Properties=&quot;&quot;" command="SELECT * FROM [Tabella30]"/>
  </connection>
  <connection id="31" xr16:uid="{050A2C18-9545-4C06-A400-BF17339ACAF5}" keepAlive="1" name="Query - Tabella31" description="Connessione alla query 'Tabella31' nella cartella di lavoro." type="5" refreshedVersion="0" background="1">
    <dbPr connection="Provider=Microsoft.Mashup.OleDb.1;Data Source=$Workbook$;Location=Tabella31;Extended Properties=&quot;&quot;" command="SELECT * FROM [Tabella31]"/>
  </connection>
  <connection id="32" xr16:uid="{E0DD7632-A4C0-4B8F-B0AB-AE4CE7EA3DB9}" keepAlive="1" name="Query - Tabella32" description="Connessione alla query 'Tabella32' nella cartella di lavoro." type="5" refreshedVersion="0" background="1">
    <dbPr connection="Provider=Microsoft.Mashup.OleDb.1;Data Source=$Workbook$;Location=Tabella32;Extended Properties=&quot;&quot;" command="SELECT * FROM [Tabella32]"/>
  </connection>
  <connection id="33" xr16:uid="{91D3646B-02F9-42A9-8FF9-86DA59E5C79A}" keepAlive="1" name="Query - Tabella33" description="Connessione alla query 'Tabella33' nella cartella di lavoro." type="5" refreshedVersion="0" background="1">
    <dbPr connection="Provider=Microsoft.Mashup.OleDb.1;Data Source=$Workbook$;Location=Tabella33;Extended Properties=&quot;&quot;" command="SELECT * FROM [Tabella33]"/>
  </connection>
  <connection id="34" xr16:uid="{2439A321-30DD-4182-9AE8-AFD34A222F71}" keepAlive="1" name="Query - Tabella34" description="Connessione alla query 'Tabella34' nella cartella di lavoro." type="5" refreshedVersion="0" background="1">
    <dbPr connection="Provider=Microsoft.Mashup.OleDb.1;Data Source=$Workbook$;Location=Tabella34;Extended Properties=&quot;&quot;" command="SELECT * FROM [Tabella34]"/>
  </connection>
  <connection id="35" xr16:uid="{C26EB40C-E0AB-41C9-AC2E-3CE2C5A4E420}" keepAlive="1" name="Query - Tabella35" description="Connessione alla query 'Tabella35' nella cartella di lavoro." type="5" refreshedVersion="0" background="1">
    <dbPr connection="Provider=Microsoft.Mashup.OleDb.1;Data Source=$Workbook$;Location=Tabella35;Extended Properties=&quot;&quot;" command="SELECT * FROM [Tabella35]"/>
  </connection>
  <connection id="36" xr16:uid="{0C93BD14-5550-4B99-A325-F679B9640D0D}" keepAlive="1" name="Query - Tabella36" description="Connessione alla query 'Tabella36' nella cartella di lavoro." type="5" refreshedVersion="0" background="1">
    <dbPr connection="Provider=Microsoft.Mashup.OleDb.1;Data Source=$Workbook$;Location=Tabella36;Extended Properties=&quot;&quot;" command="SELECT * FROM [Tabella36]"/>
  </connection>
  <connection id="37" xr16:uid="{D5CAD029-20B6-4C87-9CBD-62266D8D82AF}" keepAlive="1" name="Query - Tabella37" description="Connessione alla query 'Tabella37' nella cartella di lavoro." type="5" refreshedVersion="0" background="1">
    <dbPr connection="Provider=Microsoft.Mashup.OleDb.1;Data Source=$Workbook$;Location=Tabella37;Extended Properties=&quot;&quot;" command="SELECT * FROM [Tabella37]"/>
  </connection>
  <connection id="38" xr16:uid="{A7430A5D-E07C-49E4-91E1-CCFA29EA2F1F}" keepAlive="1" name="Query - Tabella38" description="Connessione alla query 'Tabella38' nella cartella di lavoro." type="5" refreshedVersion="0" background="1">
    <dbPr connection="Provider=Microsoft.Mashup.OleDb.1;Data Source=$Workbook$;Location=Tabella38;Extended Properties=&quot;&quot;" command="SELECT * FROM [Tabella38]"/>
  </connection>
  <connection id="39" xr16:uid="{AB226F17-2905-49BE-AAB4-B46B1A4BEF49}" keepAlive="1" name="Query - Tabella39" description="Connessione alla query 'Tabella39' nella cartella di lavoro." type="5" refreshedVersion="0" background="1">
    <dbPr connection="Provider=Microsoft.Mashup.OleDb.1;Data Source=$Workbook$;Location=Tabella39;Extended Properties=&quot;&quot;" command="SELECT * FROM [Tabella39]"/>
  </connection>
  <connection id="40" xr16:uid="{A13E28BB-A5A3-49EF-A176-D746CB755EE6}" keepAlive="1" name="Query - Tabella4" description="Connessione alla query 'Tabella4' nella cartella di lavoro." type="5" refreshedVersion="0" background="1">
    <dbPr connection="Provider=Microsoft.Mashup.OleDb.1;Data Source=$Workbook$;Location=Tabella4;Extended Properties=&quot;&quot;" command="SELECT * FROM [Tabella4]"/>
  </connection>
  <connection id="41" xr16:uid="{B64EBE85-B15C-4126-B0C3-98C302D46D5D}" keepAlive="1" name="Query - Tabella5" description="Connessione alla query 'Tabella5' nella cartella di lavoro." type="5" refreshedVersion="0" background="1">
    <dbPr connection="Provider=Microsoft.Mashup.OleDb.1;Data Source=$Workbook$;Location=Tabella5;Extended Properties=&quot;&quot;" command="SELECT * FROM [Tabella5]"/>
  </connection>
  <connection id="42" xr16:uid="{79A36945-078E-442A-BC52-63E1B03D45DC}" keepAlive="1" name="Query - Tabella6" description="Connessione alla query 'Tabella6' nella cartella di lavoro." type="5" refreshedVersion="0" background="1">
    <dbPr connection="Provider=Microsoft.Mashup.OleDb.1;Data Source=$Workbook$;Location=Tabella6;Extended Properties=&quot;&quot;" command="SELECT * FROM [Tabella6]"/>
  </connection>
  <connection id="43" xr16:uid="{8F1F3DB4-3845-45F5-9169-8DF62FB6078B}" keepAlive="1" name="Query - Tabella7" description="Connessione alla query 'Tabella7' nella cartella di lavoro." type="5" refreshedVersion="0" background="1">
    <dbPr connection="Provider=Microsoft.Mashup.OleDb.1;Data Source=$Workbook$;Location=Tabella7;Extended Properties=&quot;&quot;" command="SELECT * FROM [Tabella7]"/>
  </connection>
  <connection id="44" xr16:uid="{B21F5C92-1594-4D2A-B4B1-40AAE91074B6}" keepAlive="1" name="Query - Tabella8" description="Connessione alla query 'Tabella8' nella cartella di lavoro." type="5" refreshedVersion="0" background="1">
    <dbPr connection="Provider=Microsoft.Mashup.OleDb.1;Data Source=$Workbook$;Location=Tabella8;Extended Properties=&quot;&quot;" command="SELECT * FROM [Tabella8]"/>
  </connection>
  <connection id="45" xr16:uid="{BF2C964C-56ED-4FA8-89E8-271FAD0EFB59}" keepAlive="1" name="Query - Tabella9" description="Connessione alla query 'Tabella9' nella cartella di lavoro." type="5" refreshedVersion="0" background="1">
    <dbPr connection="Provider=Microsoft.Mashup.OleDb.1;Data Source=$Workbook$;Location=Tabella9;Extended Properties=&quot;&quot;" command="SELECT * FROM [Tabella9]"/>
  </connection>
</connections>
</file>

<file path=xl/sharedStrings.xml><?xml version="1.0" encoding="utf-8"?>
<sst xmlns="http://schemas.openxmlformats.org/spreadsheetml/2006/main" count="1025" uniqueCount="58">
  <si>
    <t>Ripiano 1</t>
  </si>
  <si>
    <t>Misura</t>
  </si>
  <si>
    <t>Spessore</t>
  </si>
  <si>
    <t>Materiale</t>
  </si>
  <si>
    <t>Finitura</t>
  </si>
  <si>
    <t>2B</t>
  </si>
  <si>
    <t>Quantità</t>
  </si>
  <si>
    <t>Ripiano 2</t>
  </si>
  <si>
    <t>Ripiano 3</t>
  </si>
  <si>
    <t>Ripiano 4</t>
  </si>
  <si>
    <t>Ripiano 5</t>
  </si>
  <si>
    <t>Ripiano 6</t>
  </si>
  <si>
    <t>100x100</t>
  </si>
  <si>
    <t>70x70</t>
  </si>
  <si>
    <t>60x40</t>
  </si>
  <si>
    <t>80x40</t>
  </si>
  <si>
    <t>160x80</t>
  </si>
  <si>
    <t>60x60</t>
  </si>
  <si>
    <t>50x25</t>
  </si>
  <si>
    <t>100x50</t>
  </si>
  <si>
    <t>30x30</t>
  </si>
  <si>
    <t>50x50</t>
  </si>
  <si>
    <t>50x30</t>
  </si>
  <si>
    <t>60x30</t>
  </si>
  <si>
    <t>120x120</t>
  </si>
  <si>
    <t>150x150</t>
  </si>
  <si>
    <t>150x50</t>
  </si>
  <si>
    <t>40x20</t>
  </si>
  <si>
    <t>40x30</t>
  </si>
  <si>
    <t>30x20</t>
  </si>
  <si>
    <t>40x15</t>
  </si>
  <si>
    <t>35x35</t>
  </si>
  <si>
    <t>20x20</t>
  </si>
  <si>
    <t>50x40</t>
  </si>
  <si>
    <t>20x10</t>
  </si>
  <si>
    <t>25x25</t>
  </si>
  <si>
    <t>50x20</t>
  </si>
  <si>
    <t>40x10</t>
  </si>
  <si>
    <t>10x10</t>
  </si>
  <si>
    <t>200x100</t>
  </si>
  <si>
    <t>150x100</t>
  </si>
  <si>
    <t>40x40</t>
  </si>
  <si>
    <t>100x60</t>
  </si>
  <si>
    <t>120x60</t>
  </si>
  <si>
    <t>30x15</t>
  </si>
  <si>
    <t>20x15</t>
  </si>
  <si>
    <t>80x80</t>
  </si>
  <si>
    <t>25x10</t>
  </si>
  <si>
    <t>45x45</t>
  </si>
  <si>
    <t>BA</t>
  </si>
  <si>
    <t>60x20</t>
  </si>
  <si>
    <t>90x90</t>
  </si>
  <si>
    <t>Per Terra</t>
  </si>
  <si>
    <t>Quantità Totale</t>
  </si>
  <si>
    <t>Codice</t>
  </si>
  <si>
    <t>Data Modifica</t>
  </si>
  <si>
    <t>TA9900A00123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</si>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</sst>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Ø0.00"/>
  </numFmts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311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\Ø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3" refreshOnLoad="1" connectionId="1" xr16:uid="{1E48A75F-5DEE-4CDA-A8CF-22C79C2BA6F7}" autoFormatId="16" applyNumberFormats="0" applyBorderFormats="0" applyFontFormats="0" applyPatternFormats="0" applyAlignmentFormats="0" applyWidthHeightFormats="0">
  <queryTableRefresh nextId="7">
    <queryTableFields count="5">
      <queryTableField id="1" name="Misura" tableColumnId="1"/>
      <queryTableField id="2" name="Spessore" tableColumnId="2"/>
      <queryTableField id="3" name="Materiale" tableColumnId="3"/>
      <queryTableField id="4" name="Finitura" tableColumnId="4"/>
      <queryTableField id="5" name="Quantità Totale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2" refreshOnLoad="1" connectionId="2" xr16:uid="{E601F09C-EBFA-4241-803B-1724604288B0}" autoFormatId="16" applyNumberFormats="0" applyBorderFormats="0" applyFontFormats="0" applyPatternFormats="0" applyAlignmentFormats="0" applyWidthHeightFormats="0">
  <queryTableRefresh nextId="8" unboundColumnsRight="2">
    <queryTableFields count="7">
      <queryTableField id="1" name="Misura" tableColumnId="1"/>
      <queryTableField id="2" name="Spessore" tableColumnId="2"/>
      <queryTableField id="3" name="Materiale" tableColumnId="3"/>
      <queryTableField id="4" name="Finitura" tableColumnId="4"/>
      <queryTableField id="5" name="Quantità Totale" tableColumnId="5"/>
      <queryTableField id="6" dataBound="0" tableColumnId="6"/>
      <queryTableField id="7" dataBound="0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3" xr16:uid="{59C6E732-2464-4236-A974-292BE7A0EC08}" autoFormatId="16" applyNumberFormats="0" applyBorderFormats="0" applyFontFormats="0" applyPatternFormats="0" applyAlignmentFormats="0" applyWidthHeightFormats="0">
  <queryTableRefresh nextId="6">
    <queryTableFields count="5">
      <queryTableField id="1" name="Misura" tableColumnId="1"/>
      <queryTableField id="2" name="Spessore" tableColumnId="2"/>
      <queryTableField id="3" name="Materiale" tableColumnId="3"/>
      <queryTableField id="4" name="Finitura" tableColumnId="4"/>
      <queryTableField id="5" name="Quantità Totale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029F79E4-E7B4-4989-AB20-E4D1BC9F8FF1}" name="ConteggioTubiTondi" displayName="ConteggioTubiTondi" ref="A1:E67" tableType="queryTable" totalsRowShown="0" headerRowDxfId="301" dataDxfId="300">
  <autoFilter ref="A1:E67" xr:uid="{029F79E4-E7B4-4989-AB20-E4D1BC9F8FF1}"/>
  <sortState xmlns:xlrd2="http://schemas.microsoft.com/office/spreadsheetml/2017/richdata2" ref="A2:E67">
    <sortCondition ref="A1:A67"/>
  </sortState>
  <tableColumns count="5">
    <tableColumn id="1" xr3:uid="{DD113526-1017-4460-A974-9E789C9A3A4D}" uniqueName="1" name="Misura" queryTableFieldId="1" dataDxfId="299"/>
    <tableColumn id="2" xr3:uid="{058F192B-40AB-4E45-8962-5FE978884B77}" uniqueName="2" name="Spessore" queryTableFieldId="2" dataDxfId="298"/>
    <tableColumn id="3" xr3:uid="{49070302-F683-4C14-8BB4-C6BFCBC3BCF0}" uniqueName="3" name="Materiale" queryTableFieldId="3" dataDxfId="297"/>
    <tableColumn id="4" xr3:uid="{33FAB9BE-2A57-41E6-A2CB-A21FC43C9C7A}" uniqueName="4" name="Finitura" queryTableFieldId="4" dataDxfId="296"/>
    <tableColumn id="5" xr3:uid="{A2515FAB-E426-4B9D-89D6-E445268CF933}" uniqueName="5" name="Quantità Totale" queryTableFieldId="5" dataDxfId="29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524871BB-2FB4-4E67-AD61-03D5A1BD7677}" name="ConteggioTubolari" displayName="ConteggioTubolari" ref="A1:G68" tableType="queryTable" totalsRowShown="0" headerRowDxfId="310" dataDxfId="309">
  <autoFilter ref="A1:G68" xr:uid="{524871BB-2FB4-4E67-AD61-03D5A1BD7677}"/>
  <sortState xmlns:xlrd2="http://schemas.microsoft.com/office/spreadsheetml/2017/richdata2" ref="A2:G68">
    <sortCondition ref="A1:A68"/>
  </sortState>
  <tableColumns count="7">
    <tableColumn id="1" xr3:uid="{90302547-2021-4FFE-919B-DFB24BDE8142}" uniqueName="1" name="Misura" queryTableFieldId="1" dataDxfId="308"/>
    <tableColumn id="2" xr3:uid="{48587B73-A81B-4B9B-9CD5-796ED9753ABF}" uniqueName="2" name="Spessore" queryTableFieldId="2" dataDxfId="307"/>
    <tableColumn id="3" xr3:uid="{A313B7F5-9D46-4712-B65D-ACA8898A8354}" uniqueName="3" name="Materiale" queryTableFieldId="3" dataDxfId="306"/>
    <tableColumn id="4" xr3:uid="{90B53867-1479-409D-81EB-965032A5BEEF}" uniqueName="4" name="Finitura" queryTableFieldId="4" dataDxfId="305"/>
    <tableColumn id="5" xr3:uid="{976AA8B7-23AC-4246-B846-B26DE68F31F1}" uniqueName="5" name="Quantità Totale" queryTableFieldId="5" dataDxfId="304"/>
    <tableColumn id="6" xr3:uid="{09E08EAE-F82A-4CBD-9743-75700CC9AA3A}" uniqueName="6" name="Codice" queryTableFieldId="6" dataDxfId="303"/>
    <tableColumn id="7" xr3:uid="{FC74B643-67C8-4928-94F5-242F8D2EDD05}" uniqueName="7" name="Data Modifica" queryTableFieldId="7" dataDxfId="30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9A4F8DA4-1C83-4645-95A4-19DC750DC762}" name="DatiConsolidati" displayName="DatiConsolidati" ref="A1:E134" tableType="queryTable" totalsRowShown="0">
  <autoFilter ref="A1:E134" xr:uid="{9A4F8DA4-1C83-4645-95A4-19DC750DC762}"/>
  <sortState xmlns:xlrd2="http://schemas.microsoft.com/office/spreadsheetml/2017/richdata2" ref="A2:E134">
    <sortCondition ref="A1:A134"/>
  </sortState>
  <tableColumns count="5">
    <tableColumn id="1" xr3:uid="{9277BC89-4CAB-48AD-87D3-B3C4AEC526D8}" uniqueName="1" name="Misura" queryTableFieldId="1"/>
    <tableColumn id="2" xr3:uid="{79CFF339-6EF8-4FA3-8E71-3C3FDE2B9240}" uniqueName="2" name="Spessore" queryTableFieldId="2"/>
    <tableColumn id="3" xr3:uid="{1AF18F2B-8B8B-4A63-8B83-A2D5B56D3A0D}" uniqueName="3" name="Materiale" queryTableFieldId="3"/>
    <tableColumn id="4" xr3:uid="{D0AB6767-AD80-4670-8307-FA72C96A0B5E}" uniqueName="4" name="Finitura" queryTableFieldId="4" dataDxfId="294"/>
    <tableColumn id="5" xr3:uid="{1F63C13A-18EA-41B3-8B59-739985C81D64}" uniqueName="5" name="Quantità Totale" queryTableFieldId="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EBDDFE-2524-4CF3-AE2B-A77C531CF383}" name="Tabella1" displayName="Tabella1" ref="A2:E5" totalsRowShown="0" headerRowDxfId="293" dataDxfId="292">
  <autoFilter ref="A2:E5" xr:uid="{7DEBDDFE-2524-4CF3-AE2B-A77C531CF383}"/>
  <tableColumns count="5">
    <tableColumn id="1" xr3:uid="{E3472982-E61E-4B55-AC78-29337795307D}" name="Misura" dataDxfId="291"/>
    <tableColumn id="2" xr3:uid="{D92F52BE-0211-4151-AC03-91CD4B34309C}" name="Spessore" dataDxfId="290"/>
    <tableColumn id="3" xr3:uid="{F9C30BBA-CFF2-4E99-AFB5-8A242C26C38A}" name="Materiale" dataDxfId="289"/>
    <tableColumn id="4" xr3:uid="{08F5AF51-8480-460E-868C-3C048509CC03}" name="Finitura" dataDxfId="288"/>
    <tableColumn id="5" xr3:uid="{022ECBC5-4DAB-4D9C-B26B-BE2D265FF3AE}" name="Quantità" dataDxfId="287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A6535D41-DFDC-4845-9041-6AF84D5BA249}" name="Tabella141" displayName="Tabella141" ref="G2:K11" totalsRowShown="0" headerRowDxfId="286" dataDxfId="285">
  <autoFilter ref="G2:K11" xr:uid="{A6535D41-DFDC-4845-9041-6AF84D5BA249}"/>
  <tableColumns count="5">
    <tableColumn id="1" xr3:uid="{D2FEC919-38A7-45CD-BA12-B7F4C7DA8433}" name="Misura" dataDxfId="284"/>
    <tableColumn id="2" xr3:uid="{6C249065-DD87-4FC4-BBF9-C5518D71795C}" name="Spessore" dataDxfId="283"/>
    <tableColumn id="3" xr3:uid="{3717693D-AEC6-4335-BA8A-9B3421213DC4}" name="Materiale" dataDxfId="282"/>
    <tableColumn id="4" xr3:uid="{5B5F14A1-0002-49C5-B05C-D181E2A97D2F}" name="Finitura" dataDxfId="281"/>
    <tableColumn id="5" xr3:uid="{5E5534B9-0C4D-4318-99AE-DC5056008A0A}" name="Quantità" dataDxfId="28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48FFBBF1-DD67-4888-8777-81E4950172FF}" name="Tabella142" displayName="Tabella142" ref="M2:Q10" totalsRowShown="0" headerRowDxfId="279" dataDxfId="278">
  <autoFilter ref="M2:Q10" xr:uid="{48FFBBF1-DD67-4888-8777-81E4950172FF}"/>
  <tableColumns count="5">
    <tableColumn id="1" xr3:uid="{2E5D2046-4B2B-4E5D-960B-8678BC1CAACB}" name="Misura" dataDxfId="277"/>
    <tableColumn id="2" xr3:uid="{F9BD6AB4-CF94-4EB6-92B6-E7543002A5B0}" name="Spessore" dataDxfId="276"/>
    <tableColumn id="3" xr3:uid="{2C689840-90BC-4C04-9356-748BFBD0D507}" name="Materiale" dataDxfId="275"/>
    <tableColumn id="4" xr3:uid="{0F25B702-9F0A-4B33-8F43-766D857C0281}" name="Finitura" dataDxfId="274"/>
    <tableColumn id="5" xr3:uid="{1514430A-5F53-429D-A619-8E50918CC5E2}" name="Quantità" dataDxfId="273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2C8377CF-1130-4D5B-92D7-A06812F1DB3E}" name="Tabella143" displayName="Tabella143" ref="S2:W4" totalsRowShown="0" headerRowDxfId="272" dataDxfId="271">
  <autoFilter ref="S2:W4" xr:uid="{2C8377CF-1130-4D5B-92D7-A06812F1DB3E}"/>
  <tableColumns count="5">
    <tableColumn id="1" xr3:uid="{D09CE14B-5CAD-4B63-BE7B-4BD7674AC951}" name="Misura" dataDxfId="270"/>
    <tableColumn id="2" xr3:uid="{423338C2-68C3-49E0-8CA1-3D5D618DA0AB}" name="Spessore" dataDxfId="269"/>
    <tableColumn id="3" xr3:uid="{B1883A5A-9CA5-4BD9-9303-CD69F74B4A3C}" name="Materiale" dataDxfId="268"/>
    <tableColumn id="4" xr3:uid="{FE30D05E-5141-4198-942F-3097F7C468B5}" name="Finitura" dataDxfId="267"/>
    <tableColumn id="5" xr3:uid="{573C3AB1-0671-49E5-8E72-5F8DEC0FBBAB}" name="Quantità" dataDxfId="266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27DA7E21-AD35-4CA2-898B-ED2718F24E84}" name="Tabella147" displayName="Tabella147" ref="Y2:AC4" totalsRowShown="0" headerRowDxfId="265" dataDxfId="264">
  <autoFilter ref="Y2:AC4" xr:uid="{27DA7E21-AD35-4CA2-898B-ED2718F24E84}"/>
  <tableColumns count="5">
    <tableColumn id="1" xr3:uid="{E89471F3-BB76-49CE-8001-DAB75DF798AF}" name="Misura" dataDxfId="263"/>
    <tableColumn id="2" xr3:uid="{F6CEDFC3-47A8-4093-8A98-1851811AA114}" name="Spessore" dataDxfId="262"/>
    <tableColumn id="3" xr3:uid="{D107417E-A353-4508-9F9C-2AB3F31AD359}" name="Materiale" dataDxfId="261"/>
    <tableColumn id="4" xr3:uid="{AEDBC3E8-8355-4B34-A4FA-8BCBD8CF1C78}" name="Finitura" dataDxfId="260"/>
    <tableColumn id="5" xr3:uid="{F30D8BE9-835C-4115-8057-06F1A605006D}" name="Quantità" dataDxfId="259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93163D8C-9C86-4891-BCBD-5E5081306245}" name="Tabella148" displayName="Tabella148" ref="AE2:AI3" totalsRowShown="0" headerRowDxfId="258" dataDxfId="257">
  <autoFilter ref="AE2:AI3" xr:uid="{93163D8C-9C86-4891-BCBD-5E5081306245}"/>
  <tableColumns count="5">
    <tableColumn id="1" xr3:uid="{6B1DE8E5-01DA-4B1E-9459-5AFF1B38C48D}" name="Misura" dataDxfId="256"/>
    <tableColumn id="2" xr3:uid="{EE693097-280E-43B0-B4E0-5AD9B339F6F2}" name="Spessore" dataDxfId="255"/>
    <tableColumn id="3" xr3:uid="{17CEA4A1-6421-4946-A8E4-EF789F95A823}" name="Materiale" dataDxfId="254"/>
    <tableColumn id="4" xr3:uid="{334A6843-4EAB-40AE-BDC7-9F902F99FA70}" name="Finitura" dataDxfId="253"/>
    <tableColumn id="5" xr3:uid="{7C2A2C45-693A-40D8-B199-06F2986BE065}" name="Quantità" dataDxfId="252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2B351FE-6147-46BC-B4F7-BA3A217F4050}" name="Tabella2" displayName="Tabella2" ref="A2:E6" totalsRowShown="0" headerRowDxfId="251" dataDxfId="250">
  <autoFilter ref="A2:E6" xr:uid="{C2B351FE-6147-46BC-B4F7-BA3A217F4050}"/>
  <tableColumns count="5">
    <tableColumn id="1" xr3:uid="{A0E5DE9F-69E4-4F9C-A3B4-B7EA256D7D93}" name="Misura" dataDxfId="249"/>
    <tableColumn id="2" xr3:uid="{1201B59F-B27F-4593-BAC1-29A7077C70EF}" name="Spessore" dataDxfId="248"/>
    <tableColumn id="3" xr3:uid="{582585B0-E483-4871-AC8C-E69EAC05DA50}" name="Materiale" dataDxfId="247"/>
    <tableColumn id="4" xr3:uid="{21069C85-B3AE-4E59-A8D1-68E94BF44267}" name="Finitura" dataDxfId="246"/>
    <tableColumn id="5" xr3:uid="{B0F7E770-1710-4F75-B43D-83A589189154}" name="Quantità" dataDxfId="245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15E6849-FA9C-4FE5-8882-CF2D1467785B}" name="Tabella3" displayName="Tabella3" ref="G2:K5" totalsRowShown="0" headerRowDxfId="244" dataDxfId="243">
  <autoFilter ref="G2:K5" xr:uid="{115E6849-FA9C-4FE5-8882-CF2D1467785B}"/>
  <tableColumns count="5">
    <tableColumn id="1" xr3:uid="{1E647FEF-B8CA-41D5-8DD8-D4B6CB288888}" name="Misura" dataDxfId="242"/>
    <tableColumn id="2" xr3:uid="{FA675F31-696B-4257-8991-C166082AC7F2}" name="Spessore" dataDxfId="241"/>
    <tableColumn id="3" xr3:uid="{740B4017-E47F-4D7B-939B-7E13C66497A8}" name="Materiale" dataDxfId="240"/>
    <tableColumn id="4" xr3:uid="{163B562C-FE34-4D90-A7F1-0DA4C2941DC3}" name="Finitura" dataDxfId="239"/>
    <tableColumn id="5" xr3:uid="{276595E4-B147-45A0-9CA6-992ECB965D47}" name="Quantità" dataDxfId="238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63A3CC8-0C1B-497F-B968-320F0AD1CEAE}" name="Tabella4" displayName="Tabella4" ref="M2:Q10" totalsRowShown="0" headerRowDxfId="237" dataDxfId="236">
  <autoFilter ref="M2:Q10" xr:uid="{B63A3CC8-0C1B-497F-B968-320F0AD1CEAE}"/>
  <tableColumns count="5">
    <tableColumn id="1" xr3:uid="{7DF16F5F-CE69-479D-B26D-7119483B98D3}" name="Misura" dataDxfId="235"/>
    <tableColumn id="2" xr3:uid="{B680CEF1-D9DD-4226-A18C-7357B3F0335A}" name="Spessore" dataDxfId="234"/>
    <tableColumn id="3" xr3:uid="{2FAC1969-5B5A-41CE-9FC6-9C9D0F602389}" name="Materiale" dataDxfId="233"/>
    <tableColumn id="4" xr3:uid="{C362F624-93EA-4FDB-A039-1800D20BF14F}" name="Finitura" dataDxfId="232"/>
    <tableColumn id="5" xr3:uid="{247836D2-58B2-4CB7-AB36-81F777F47354}" name="Quantità" dataDxfId="231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0A1D688-99F4-4A0D-86EB-6D5A97D93C3D}" name="Tabella5" displayName="Tabella5" ref="S2:W4" totalsRowShown="0" headerRowDxfId="230" dataDxfId="229">
  <autoFilter ref="S2:W4" xr:uid="{70A1D688-99F4-4A0D-86EB-6D5A97D93C3D}"/>
  <tableColumns count="5">
    <tableColumn id="1" xr3:uid="{4D0E9D86-D03F-4BAF-85A4-9A303CB2DE03}" name="Misura" dataDxfId="228"/>
    <tableColumn id="2" xr3:uid="{40AA988C-22F5-4492-AC8B-9E26846AC079}" name="Spessore" dataDxfId="227"/>
    <tableColumn id="3" xr3:uid="{D783987B-040A-41FE-BBFF-41480F728512}" name="Materiale" dataDxfId="226"/>
    <tableColumn id="4" xr3:uid="{D8CAE77C-0F4E-4612-809D-2D4770CC3017}" name="Finitura" dataDxfId="225"/>
    <tableColumn id="5" xr3:uid="{978F49A7-2C7D-4901-921A-7789123C7B54}" name="Quantità" dataDxfId="224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939C54F-B8FC-4D2D-B87E-67C06BF9F097}" name="Tabella6" displayName="Tabella6" ref="Y2:AC7" totalsRowShown="0" headerRowDxfId="223" dataDxfId="222">
  <autoFilter ref="Y2:AC7" xr:uid="{5939C54F-B8FC-4D2D-B87E-67C06BF9F097}"/>
  <tableColumns count="5">
    <tableColumn id="1" xr3:uid="{A9AB751B-E4FA-4026-B294-7F21604CF40A}" name="Misura" dataDxfId="221"/>
    <tableColumn id="2" xr3:uid="{88D5829C-72E2-47E1-9B29-25FC677DCCE4}" name="Spessore" dataDxfId="220"/>
    <tableColumn id="3" xr3:uid="{6A62E9CB-36A9-4755-AF09-B587676A992E}" name="Materiale" dataDxfId="219"/>
    <tableColumn id="4" xr3:uid="{F4CEDCA9-EF05-42C0-B9BB-11F77FEB4E4D}" name="Finitura" dataDxfId="218"/>
    <tableColumn id="5" xr3:uid="{2E37C14F-BC53-4E3F-A327-EC2655897D80}" name="Quantità" dataDxfId="217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F8629B5-8990-473C-B298-BD0953E4D1F4}" name="Tabella7" displayName="Tabella7" ref="AE2:AI5" totalsRowShown="0" headerRowDxfId="216" dataDxfId="215">
  <autoFilter ref="AE2:AI5" xr:uid="{4F8629B5-8990-473C-B298-BD0953E4D1F4}"/>
  <tableColumns count="5">
    <tableColumn id="1" xr3:uid="{4C40D990-0E72-4181-81C3-072CBF93552E}" name="Misura" dataDxfId="214"/>
    <tableColumn id="2" xr3:uid="{1EB3890E-76DD-43BE-B99F-5299649D49EC}" name="Spessore" dataDxfId="213"/>
    <tableColumn id="3" xr3:uid="{3FC0CA75-4F68-4212-900A-49D5EBB56824}" name="Materiale" dataDxfId="212"/>
    <tableColumn id="4" xr3:uid="{61490A6E-098C-49D2-9872-C23ACF1F4212}" name="Finitura" dataDxfId="211"/>
    <tableColumn id="5" xr3:uid="{015D99A6-5173-40C3-AE04-76DD45F99118}" name="Quantità" dataDxfId="210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DEB8F2E-F211-4EAE-A511-CF644BD71756}" name="Tabella8" displayName="Tabella8" ref="A2:E4" totalsRowShown="0" headerRowDxfId="209" dataDxfId="208">
  <autoFilter ref="A2:E4" xr:uid="{2DEB8F2E-F211-4EAE-A511-CF644BD71756}"/>
  <tableColumns count="5">
    <tableColumn id="1" xr3:uid="{9FE81147-F7A5-4782-875A-B8F88E3EF590}" name="Misura" dataDxfId="207"/>
    <tableColumn id="2" xr3:uid="{8B87A87B-E20A-4C46-852F-19D2AA0539FB}" name="Spessore" dataDxfId="206"/>
    <tableColumn id="3" xr3:uid="{F83A71CF-454C-41D9-99A0-01181CE97002}" name="Materiale" dataDxfId="205"/>
    <tableColumn id="4" xr3:uid="{929ED8F1-6B2D-4E66-8CF7-A3C9BABE9563}" name="Finitura" dataDxfId="204"/>
    <tableColumn id="5" xr3:uid="{8681BDFF-94BE-4D67-B7C5-660270205226}" name="Quantità" dataDxfId="203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1EE701F-6344-44FB-8E06-083A278BCA2C}" name="Tabella9" displayName="Tabella9" ref="G2:K4" totalsRowShown="0" headerRowDxfId="202" dataDxfId="201">
  <autoFilter ref="G2:K4" xr:uid="{81EE701F-6344-44FB-8E06-083A278BCA2C}"/>
  <tableColumns count="5">
    <tableColumn id="1" xr3:uid="{3AD1D201-FA8A-414D-9533-BECC9F49F38B}" name="Misura" dataDxfId="200"/>
    <tableColumn id="2" xr3:uid="{2E3B5CEE-DEDC-4BFA-8701-16BD6375F363}" name="Spessore" dataDxfId="199"/>
    <tableColumn id="3" xr3:uid="{A8886B50-6E30-4A49-B3E8-AF4FDA905218}" name="Materiale" dataDxfId="198"/>
    <tableColumn id="4" xr3:uid="{B1032CED-7223-4B8A-8B12-FC1E9941CE66}" name="Finitura" dataDxfId="197"/>
    <tableColumn id="5" xr3:uid="{5B29E010-9FEB-4009-A8C0-ACB5410D7B42}" name="Quantità" dataDxfId="196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C97DBAA-750D-432B-ADB8-42BA713BCDE5}" name="Tabella10" displayName="Tabella10" ref="M2:Q3" totalsRowShown="0" headerRowDxfId="195" dataDxfId="194">
  <autoFilter ref="M2:Q3" xr:uid="{EC97DBAA-750D-432B-ADB8-42BA713BCDE5}"/>
  <tableColumns count="5">
    <tableColumn id="1" xr3:uid="{A97E35E8-69F0-4258-9491-60BFECDFBAAA}" name="Misura" dataDxfId="193"/>
    <tableColumn id="2" xr3:uid="{F771E4BC-C32E-406E-A069-AD0FDD37B74A}" name="Spessore" dataDxfId="192"/>
    <tableColumn id="3" xr3:uid="{C5589239-7B2A-4767-B997-5BEB33177223}" name="Materiale" dataDxfId="191"/>
    <tableColumn id="4" xr3:uid="{913868AA-33C1-4C5A-9BB0-865A2DC6F2B6}" name="Finitura" dataDxfId="190"/>
    <tableColumn id="5" xr3:uid="{092FAFBA-AD7B-4EEF-AF9F-6D2DC7FBD8E1}" name="Quantità" dataDxfId="189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CD78039-4E86-4968-AA39-147844169F33}" name="Tabella11" displayName="Tabella11" ref="A2:E6" totalsRowShown="0" headerRowDxfId="188">
  <autoFilter ref="A2:E6" xr:uid="{9CD78039-4E86-4968-AA39-147844169F33}"/>
  <tableColumns count="5">
    <tableColumn id="1" xr3:uid="{60F3F179-BF93-44AE-B2E5-69D8AC5EEA69}" name="Misura"/>
    <tableColumn id="2" xr3:uid="{EAEE2966-4986-42B9-91FD-A126160E2E1E}" name="Spessore"/>
    <tableColumn id="3" xr3:uid="{0D95CF35-31C0-4106-AD77-29552ECC45F0}" name="Materiale"/>
    <tableColumn id="4" xr3:uid="{F9853958-2971-4FA9-945E-657564BF5ED8}" name="Finitura"/>
    <tableColumn id="5" xr3:uid="{383D2944-E794-45BC-99EF-FE31CB559510}" name="Quantità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7F54923B-17E1-407F-94BC-794D3FCBA8AC}" name="Tabella12" displayName="Tabella12" ref="G2:K8" totalsRowShown="0" headerRowDxfId="187">
  <autoFilter ref="G2:K8" xr:uid="{7F54923B-17E1-407F-94BC-794D3FCBA8AC}"/>
  <tableColumns count="5">
    <tableColumn id="1" xr3:uid="{3574D80F-A6AC-4ED4-B4BE-ADFE1137284D}" name="Misura"/>
    <tableColumn id="2" xr3:uid="{7A091A81-4817-476B-AA41-A967CBC7AF02}" name="Spessore"/>
    <tableColumn id="3" xr3:uid="{4058E8AD-C84F-4099-8425-9E291EC3333F}" name="Materiale"/>
    <tableColumn id="4" xr3:uid="{0174E3B4-F970-4591-B8E7-7449DEEF9AF0}" name="Finitura"/>
    <tableColumn id="5" xr3:uid="{26E02FB1-D78E-47B0-BFC0-45BA50C1BD4F}" name="Quantità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ED5C4EDA-4F4F-4A90-9B2F-A2B1FA7B73A3}" name="Tabella13" displayName="Tabella13" ref="M2:Q6" totalsRowShown="0" headerRowDxfId="186">
  <autoFilter ref="M2:Q6" xr:uid="{ED5C4EDA-4F4F-4A90-9B2F-A2B1FA7B73A3}"/>
  <tableColumns count="5">
    <tableColumn id="1" xr3:uid="{98C64A48-3EF8-46C4-BC9B-D7088F13E98D}" name="Misura"/>
    <tableColumn id="2" xr3:uid="{B7B7C0B1-8DA2-40BC-8269-57B741CC4F5F}" name="Spessore"/>
    <tableColumn id="3" xr3:uid="{4B01B0B5-72B5-4C3C-912C-3FBC96A9F754}" name="Materiale"/>
    <tableColumn id="4" xr3:uid="{920227A4-66D0-4E85-9CD5-831A590337AB}" name="Finitura"/>
    <tableColumn id="5" xr3:uid="{72EE0BE4-95B3-4A68-8D71-2F6F3888891D}" name="Quantità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E1FB360D-6A62-4DD9-86CE-13DCBDB4F7F4}" name="Tabella14" displayName="Tabella14" ref="A2:E5" totalsRowShown="0" headerRowDxfId="185" dataDxfId="184">
  <autoFilter ref="A2:E5" xr:uid="{E1FB360D-6A62-4DD9-86CE-13DCBDB4F7F4}"/>
  <tableColumns count="5">
    <tableColumn id="1" xr3:uid="{D5A1ABDB-4256-4D53-9DFD-854154A685D3}" name="Misura" dataDxfId="183"/>
    <tableColumn id="2" xr3:uid="{F920C86A-E3F3-4231-86F0-D6C26CEE66D6}" name="Spessore" dataDxfId="182"/>
    <tableColumn id="3" xr3:uid="{64BD66A7-5A3F-49ED-AB11-ECA784E1D2CE}" name="Materiale" dataDxfId="181"/>
    <tableColumn id="4" xr3:uid="{4A50192F-CF93-49CE-955F-7386F64462F9}" name="Finitura" dataDxfId="180"/>
    <tableColumn id="5" xr3:uid="{45148F4C-B871-4A8B-8581-63AF14035339}" name="Quantità" dataDxfId="179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AF9A7856-CB68-401A-B4BA-51E9DD0B5A1E}" name="Tabella15" displayName="Tabella15" ref="G2:K5" totalsRowShown="0" headerRowDxfId="178" dataDxfId="177">
  <autoFilter ref="G2:K5" xr:uid="{AF9A7856-CB68-401A-B4BA-51E9DD0B5A1E}"/>
  <tableColumns count="5">
    <tableColumn id="1" xr3:uid="{A6142712-1851-443D-8B3D-6D8B3F81BF19}" name="Misura" dataDxfId="176"/>
    <tableColumn id="2" xr3:uid="{E02DAA28-A82E-463D-BE89-A5B5406B7372}" name="Spessore" dataDxfId="175"/>
    <tableColumn id="3" xr3:uid="{BF6016C6-BB78-4D7E-BFCB-EED302FD385F}" name="Materiale" dataDxfId="174"/>
    <tableColumn id="4" xr3:uid="{88C8CB73-3D0C-4B14-B0E3-B7B8371590BB}" name="Finitura" dataDxfId="173"/>
    <tableColumn id="5" xr3:uid="{8CFD500A-E948-4715-BD01-2D2559BCC337}" name="Quantità" dataDxfId="172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61544DC-E8C3-4319-9457-8D3E26A85452}" name="Tabella16" displayName="Tabella16" ref="M2:Q3" totalsRowShown="0" headerRowDxfId="171" dataDxfId="170">
  <autoFilter ref="M2:Q3" xr:uid="{661544DC-E8C3-4319-9457-8D3E26A85452}"/>
  <tableColumns count="5">
    <tableColumn id="1" xr3:uid="{85114311-92B5-4C14-8AEE-669E393C6C42}" name="Misura" dataDxfId="169"/>
    <tableColumn id="2" xr3:uid="{4E1B8D12-EB6D-4F7D-A7A4-44B640279FA3}" name="Spessore" dataDxfId="168"/>
    <tableColumn id="3" xr3:uid="{3DC945E6-8EF6-4FAD-A6C9-86885FEBA8FF}" name="Materiale" dataDxfId="167"/>
    <tableColumn id="4" xr3:uid="{5E30A6C5-9ED1-475E-B2CE-BE6178F51EAA}" name="Finitura" dataDxfId="166"/>
    <tableColumn id="5" xr3:uid="{8B33136E-0E7F-4B6A-A3BC-0A54A25F1D92}" name="Quantità" dataDxfId="165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AC156AF7-88FE-47D9-850E-93D275505594}" name="Tabella17" displayName="Tabella17" ref="A2:E8" totalsRowShown="0" headerRowDxfId="164" dataDxfId="163">
  <autoFilter ref="A2:E8" xr:uid="{AC156AF7-88FE-47D9-850E-93D275505594}"/>
  <tableColumns count="5">
    <tableColumn id="1" xr3:uid="{3B6CD2D2-53FC-433F-B8D5-B7E089D95282}" name="Misura" dataDxfId="162"/>
    <tableColumn id="2" xr3:uid="{053C6648-EDAC-420E-8241-F795B639B798}" name="Spessore" dataDxfId="161"/>
    <tableColumn id="3" xr3:uid="{C2631BDD-E183-4994-A72C-3690DEB83C19}" name="Materiale" dataDxfId="160"/>
    <tableColumn id="4" xr3:uid="{CF83DC9E-8805-410E-AACC-87A8DE9516A2}" name="Finitura" dataDxfId="159"/>
    <tableColumn id="5" xr3:uid="{33BFD694-6EB5-4C35-B54B-B56D183E1A87}" name="Quantità" dataDxfId="158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88CB14A3-F660-45CD-B7F2-50A24613CB62}" name="Tabella18" displayName="Tabella18" ref="G2:K12" totalsRowShown="0" headerRowDxfId="157" dataDxfId="156">
  <autoFilter ref="G2:K12" xr:uid="{88CB14A3-F660-45CD-B7F2-50A24613CB62}"/>
  <tableColumns count="5">
    <tableColumn id="1" xr3:uid="{DB32F53F-3FA3-45B1-9283-E9BD79C93117}" name="Misura" dataDxfId="155"/>
    <tableColumn id="2" xr3:uid="{76050CF4-F49F-4A8F-BEF7-8A554D6A4BED}" name="Spessore" dataDxfId="154"/>
    <tableColumn id="3" xr3:uid="{1ED9430C-8C90-411F-91AE-F3CD307369E2}" name="Materiale" dataDxfId="153"/>
    <tableColumn id="4" xr3:uid="{98373300-5100-4565-A1E0-05368D41A0AC}" name="Finitura" dataDxfId="152"/>
    <tableColumn id="5" xr3:uid="{2C05FB09-1148-4331-8AA2-2E5C5589BCBF}" name="Quantità" dataDxfId="151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4CB274F0-FB02-4A2F-A915-FED0B2F4330C}" name="Tabella19" displayName="Tabella19" ref="M2:Q24" totalsRowShown="0" headerRowDxfId="150" dataDxfId="149">
  <autoFilter ref="M2:Q24" xr:uid="{4CB274F0-FB02-4A2F-A915-FED0B2F4330C}"/>
  <tableColumns count="5">
    <tableColumn id="1" xr3:uid="{C4670A4B-8F4E-472B-A8B9-06632DF43EBD}" name="Misura" dataDxfId="148"/>
    <tableColumn id="2" xr3:uid="{468EC786-9AE6-411A-AE63-1E8C4462126C}" name="Spessore" dataDxfId="147"/>
    <tableColumn id="3" xr3:uid="{9A12CC2E-F67F-4162-AFCB-60C83A0C948A}" name="Materiale" dataDxfId="146"/>
    <tableColumn id="4" xr3:uid="{381677DE-7629-43DC-9809-9F94D18B9D0F}" name="Finitura" dataDxfId="145"/>
    <tableColumn id="5" xr3:uid="{1771DD3F-41C4-41DC-9926-B50BB5BD98C1}" name="Quantità" dataDxfId="144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5F0D400A-8416-457C-9855-4BFE513219D3}" name="Tabella20" displayName="Tabella20" ref="S2:W6" totalsRowShown="0" headerRowDxfId="143" dataDxfId="142">
  <autoFilter ref="S2:W6" xr:uid="{5F0D400A-8416-457C-9855-4BFE513219D3}"/>
  <tableColumns count="5">
    <tableColumn id="1" xr3:uid="{90D17CB8-A516-418E-9D52-DAC68ADAAC32}" name="Misura" dataDxfId="141"/>
    <tableColumn id="2" xr3:uid="{24D7C612-1083-48D8-B669-23DA5558C7F0}" name="Spessore" dataDxfId="140"/>
    <tableColumn id="3" xr3:uid="{2F3A7D94-480B-46F4-A5C0-6E53C652CAB5}" name="Materiale" dataDxfId="139"/>
    <tableColumn id="4" xr3:uid="{C7B27A62-1A24-495C-9514-575810880139}" name="Finitura" dataDxfId="138"/>
    <tableColumn id="5" xr3:uid="{87800C15-C7C2-40CE-847B-44969E8DA783}" name="Quantità" dataDxfId="137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2C27E913-6290-4C3E-8BF8-124B38A6B22D}" name="Tabella21" displayName="Tabella21" ref="Y2:AC5" totalsRowShown="0" headerRowDxfId="136" dataDxfId="135">
  <autoFilter ref="Y2:AC5" xr:uid="{2C27E913-6290-4C3E-8BF8-124B38A6B22D}"/>
  <tableColumns count="5">
    <tableColumn id="1" xr3:uid="{336B4093-96D4-49D2-B19B-9E8C441DB8A2}" name="Misura" dataDxfId="134"/>
    <tableColumn id="2" xr3:uid="{BD9A219C-A197-4677-AB48-915D8EB7FF4B}" name="Spessore" dataDxfId="133"/>
    <tableColumn id="3" xr3:uid="{546FECB9-00A1-4583-B7AA-F9524B3FACE7}" name="Materiale" dataDxfId="132"/>
    <tableColumn id="4" xr3:uid="{41B5B010-CB82-4F1B-A8BE-3EB672FEFCB4}" name="Finitura" dataDxfId="131"/>
    <tableColumn id="5" xr3:uid="{104B35F2-ECDB-4A8E-87C2-4275DCA39AD8}" name="Quantità" dataDxfId="130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9F3CDA06-5C18-4243-A543-6E18211ABD37}" name="Tabella22" displayName="Tabella22" ref="AE2:AI5" totalsRowShown="0" headerRowDxfId="129" dataDxfId="128">
  <autoFilter ref="AE2:AI5" xr:uid="{9F3CDA06-5C18-4243-A543-6E18211ABD37}"/>
  <tableColumns count="5">
    <tableColumn id="1" xr3:uid="{DA90F95D-5CAE-439A-92FA-D0E2F5766971}" name="Misura" dataDxfId="127"/>
    <tableColumn id="2" xr3:uid="{144A4AC9-290B-4828-9972-F0680845D057}" name="Spessore" dataDxfId="126"/>
    <tableColumn id="3" xr3:uid="{9423E80B-B735-4312-AD14-462889C8B794}" name="Materiale" dataDxfId="125"/>
    <tableColumn id="4" xr3:uid="{1A19BED2-CFAF-435D-AFBC-0E6409DE77CC}" name="Finitura" dataDxfId="124"/>
    <tableColumn id="5" xr3:uid="{817DD2B9-7DF7-4B3D-ADCF-E75EBC00F324}" name="Quantità" dataDxfId="123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48C6FF18-08E0-43EA-AA50-244F8ADDAE60}" name="Tabella23" displayName="Tabella23" ref="A2:E8" totalsRowShown="0" headerRowDxfId="122" dataDxfId="121">
  <autoFilter ref="A2:E8" xr:uid="{48C6FF18-08E0-43EA-AA50-244F8ADDAE60}"/>
  <tableColumns count="5">
    <tableColumn id="1" xr3:uid="{9CA383B4-0654-41C8-A6C1-BD03D3656C03}" name="Misura" dataDxfId="120"/>
    <tableColumn id="2" xr3:uid="{D9FC3FDE-77A1-482E-A7DC-FA93899A05FF}" name="Spessore" dataDxfId="119"/>
    <tableColumn id="3" xr3:uid="{564A9967-1F05-46F5-A5B8-D72E40AE2C4E}" name="Materiale" dataDxfId="118"/>
    <tableColumn id="4" xr3:uid="{E41AB8CA-EE91-4BBE-B1B5-4ECFE5A89823}" name="Finitura" dataDxfId="117"/>
    <tableColumn id="5" xr3:uid="{E0AC578E-0838-4DDD-BBCD-5E819015C8A3}" name="Quantità" dataDxfId="116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CB152B88-FC2B-43D5-B6EF-D68FAE9056A7}" name="Tabella24" displayName="Tabella24" ref="G2:K10" totalsRowShown="0" headerRowDxfId="115" dataDxfId="114">
  <autoFilter ref="G2:K10" xr:uid="{CB152B88-FC2B-43D5-B6EF-D68FAE9056A7}"/>
  <tableColumns count="5">
    <tableColumn id="1" xr3:uid="{CA21F23E-DF9E-41B7-BEF1-F90E34FBE3F9}" name="Misura" dataDxfId="113"/>
    <tableColumn id="2" xr3:uid="{F1BA0C6A-E57C-4CC7-9FA5-EAA313FA645A}" name="Spessore" dataDxfId="112"/>
    <tableColumn id="3" xr3:uid="{8F5D192E-623B-42CC-BC03-4E4B65F5A407}" name="Materiale" dataDxfId="111"/>
    <tableColumn id="4" xr3:uid="{D88B77EB-832E-4A10-B152-7F000E92320B}" name="Finitura" dataDxfId="110"/>
    <tableColumn id="5" xr3:uid="{F7E5A33D-9F89-4BCD-B14A-170F7F708FB5}" name="Quantità" dataDxfId="109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E6B4F7A3-4109-4486-B0D3-9FD418742E9C}" name="Tabella25" displayName="Tabella25" ref="M2:Q15" totalsRowShown="0" headerRowDxfId="108" dataDxfId="107">
  <autoFilter ref="M2:Q15" xr:uid="{E6B4F7A3-4109-4486-B0D3-9FD418742E9C}"/>
  <tableColumns count="5">
    <tableColumn id="1" xr3:uid="{F0F1141E-0577-4520-BD98-8C2BB67129F5}" name="Misura" dataDxfId="106"/>
    <tableColumn id="2" xr3:uid="{4055A9BB-C17E-429D-A677-2C7236E4F19F}" name="Spessore" dataDxfId="105"/>
    <tableColumn id="3" xr3:uid="{D3E9FBA5-1829-4FE8-9A72-1D5FF8E90C79}" name="Materiale" dataDxfId="104"/>
    <tableColumn id="4" xr3:uid="{9061CA47-7A6A-49D5-ACF3-0C2E410D9364}" name="Finitura" dataDxfId="103"/>
    <tableColumn id="5" xr3:uid="{16F3A870-8F7C-42FA-9F8D-7B9A0092DECF}" name="Quantità" dataDxfId="102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8BB121E9-AD0D-447B-8F1F-BFD87C68CD6F}" name="Tabella26" displayName="Tabella26" ref="S2:W8" totalsRowShown="0" headerRowDxfId="101" dataDxfId="100">
  <autoFilter ref="S2:W8" xr:uid="{8BB121E9-AD0D-447B-8F1F-BFD87C68CD6F}"/>
  <tableColumns count="5">
    <tableColumn id="1" xr3:uid="{27721155-5722-46F1-9CEC-2353B0EE0619}" name="Misura" dataDxfId="99"/>
    <tableColumn id="2" xr3:uid="{32AD0C64-4524-48DE-B561-AEE09DC576A2}" name="Spessore" dataDxfId="98"/>
    <tableColumn id="3" xr3:uid="{743BE8CC-2014-4EE9-814A-887A3E3DE0E1}" name="Materiale" dataDxfId="97"/>
    <tableColumn id="4" xr3:uid="{7CD76935-D3C2-4994-A499-4118A8A6C529}" name="Finitura" dataDxfId="96"/>
    <tableColumn id="5" xr3:uid="{CFD855CE-93C2-4071-913E-C8099CE87390}" name="Quantità" dataDxfId="95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70D04989-1BDF-45DC-BF14-27B0917E4A61}" name="Tabella27" displayName="Tabella27" ref="Y2:AC5" totalsRowShown="0" headerRowDxfId="94" dataDxfId="93">
  <autoFilter ref="Y2:AC5" xr:uid="{70D04989-1BDF-45DC-BF14-27B0917E4A61}"/>
  <tableColumns count="5">
    <tableColumn id="1" xr3:uid="{01F69964-A718-4FE6-A411-88A94D93CE8E}" name="Misura" dataDxfId="92"/>
    <tableColumn id="2" xr3:uid="{529693A6-EF7C-4FA9-9584-D97AA9EEC0AF}" name="Spessore" dataDxfId="91"/>
    <tableColumn id="3" xr3:uid="{867B8D74-C39A-47E8-A506-88EBA4C16EC9}" name="Materiale" dataDxfId="90"/>
    <tableColumn id="4" xr3:uid="{A8FDDD5F-11DE-429A-90EF-2882E7BC2AE8}" name="Finitura" dataDxfId="89"/>
    <tableColumn id="5" xr3:uid="{AE008A81-C883-4A6B-8E97-1CB228CFC8A8}" name="Quantità" dataDxfId="88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69851A48-C140-4D40-8635-785A016674FE}" name="Tabella28" displayName="Tabella28" ref="AE2:AI7" totalsRowShown="0" headerRowDxfId="87" dataDxfId="86">
  <autoFilter ref="AE2:AI7" xr:uid="{69851A48-C140-4D40-8635-785A016674FE}"/>
  <tableColumns count="5">
    <tableColumn id="1" xr3:uid="{AD00FD46-BC94-47B7-A0AB-1245C06B4B4F}" name="Misura" dataDxfId="85"/>
    <tableColumn id="2" xr3:uid="{DBB75BF5-F873-417B-8F82-E3FF6AA46A91}" name="Spessore" dataDxfId="84"/>
    <tableColumn id="3" xr3:uid="{0B5F2E81-DD25-4D8A-8072-25D73A07C1D6}" name="Materiale" dataDxfId="83"/>
    <tableColumn id="4" xr3:uid="{88DA6E58-428B-4044-BC3A-9E27A7FC7426}" name="Finitura" dataDxfId="82"/>
    <tableColumn id="5" xr3:uid="{872DC1F4-9339-4C79-8FC1-DFCE2E4BD659}" name="Quantità" dataDxfId="81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BF981475-C0A4-4855-8083-86D6CA7C7F11}" name="Tabella29" displayName="Tabella29" ref="A2:E9" totalsRowShown="0" headerRowDxfId="80" dataDxfId="79">
  <autoFilter ref="A2:E9" xr:uid="{BF981475-C0A4-4855-8083-86D6CA7C7F11}"/>
  <tableColumns count="5">
    <tableColumn id="1" xr3:uid="{D76CB053-3984-406B-BCDF-F45C2DE6D91B}" name="Misura" dataDxfId="78"/>
    <tableColumn id="2" xr3:uid="{E0CDD52A-A19C-4D81-A0A7-38CA5DDAB21C}" name="Spessore" dataDxfId="77"/>
    <tableColumn id="3" xr3:uid="{83316F17-8202-4B38-ABD7-DE81D893641B}" name="Materiale" dataDxfId="76"/>
    <tableColumn id="4" xr3:uid="{AF8DB4F8-A3A5-4282-81B7-A10DFAA34273}" name="Finitura" dataDxfId="75"/>
    <tableColumn id="5" xr3:uid="{0624BB91-0D5D-48CE-95BF-D140B4131222}" name="Quantità" dataDxfId="74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69C48231-1BC2-4B06-BEEE-27426D3FD3B6}" name="Tabella30" displayName="Tabella30" ref="G2:K9" totalsRowShown="0" headerRowDxfId="73" dataDxfId="72">
  <autoFilter ref="G2:K9" xr:uid="{69C48231-1BC2-4B06-BEEE-27426D3FD3B6}"/>
  <tableColumns count="5">
    <tableColumn id="1" xr3:uid="{BA212186-5040-4323-A6A1-21B40CB43BE6}" name="Misura" dataDxfId="71"/>
    <tableColumn id="2" xr3:uid="{BA1F94F9-8BFF-43B5-BBC1-5B11A54B41A0}" name="Spessore" dataDxfId="70"/>
    <tableColumn id="3" xr3:uid="{FF7C70FF-EB74-463B-8354-D24B5D64628F}" name="Materiale" dataDxfId="69"/>
    <tableColumn id="4" xr3:uid="{57785E5B-44C7-4438-80EE-DF041F6AE82B}" name="Finitura" dataDxfId="68"/>
    <tableColumn id="5" xr3:uid="{B3800415-8F6E-41D9-801E-883E7E9DD658}" name="Quantità" dataDxfId="67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BADE6EB-6333-4D57-8AF5-8A98C6DD6687}" name="Tabella31" displayName="Tabella31" ref="M2:Q5" totalsRowShown="0" headerRowDxfId="66" dataDxfId="65">
  <autoFilter ref="M2:Q5" xr:uid="{0BADE6EB-6333-4D57-8AF5-8A98C6DD6687}"/>
  <tableColumns count="5">
    <tableColumn id="1" xr3:uid="{329F2390-7C82-4412-85F3-D1AAFA904514}" name="Misura" dataDxfId="64"/>
    <tableColumn id="2" xr3:uid="{7ACBFEC6-244C-4EB8-A923-4909781C9B7D}" name="Spessore" dataDxfId="63"/>
    <tableColumn id="3" xr3:uid="{762B7188-83C2-4153-B631-F51DFB42A4A3}" name="Materiale" dataDxfId="62"/>
    <tableColumn id="4" xr3:uid="{E92A9D7E-3CB6-4DEA-A977-3FEF86F72965}" name="Finitura" dataDxfId="61"/>
    <tableColumn id="5" xr3:uid="{3C7357F2-515D-45EF-97F8-86FA7AFB355D}" name="Quantità" dataDxfId="60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2AA982AF-1D64-4BA4-B0B6-4A99B0B38CEB}" name="Tabella32" displayName="Tabella32" ref="A2:E9" totalsRowShown="0" headerRowDxfId="59" dataDxfId="58">
  <autoFilter ref="A2:E9" xr:uid="{2AA982AF-1D64-4BA4-B0B6-4A99B0B38CEB}"/>
  <tableColumns count="5">
    <tableColumn id="1" xr3:uid="{D67C2197-80CB-4789-A00B-D8148F2D6A36}" name="Misura" dataDxfId="57"/>
    <tableColumn id="2" xr3:uid="{E7078AC6-5239-436E-BE8A-89DD9017F63B}" name="Spessore" dataDxfId="56"/>
    <tableColumn id="3" xr3:uid="{6A368256-064F-4BAA-B6D5-75FAC878FDF9}" name="Materiale" dataDxfId="55"/>
    <tableColumn id="4" xr3:uid="{8F2A3C50-13D7-4E49-82C9-E8FD79F20D69}" name="Finitura" dataDxfId="54"/>
    <tableColumn id="5" xr3:uid="{DA89312D-B8C8-4C0C-8542-88C7A69F57F9}" name="Quantità" dataDxfId="53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4BEFB304-B78C-400F-AEFF-C1B023FFF4BB}" name="Tabella33" displayName="Tabella33" ref="G2:K4" totalsRowShown="0" headerRowDxfId="52" dataDxfId="51">
  <autoFilter ref="G2:K4" xr:uid="{4BEFB304-B78C-400F-AEFF-C1B023FFF4BB}"/>
  <tableColumns count="5">
    <tableColumn id="1" xr3:uid="{8E473760-2D1C-45CF-9770-425B36C490DA}" name="Misura" dataDxfId="50"/>
    <tableColumn id="2" xr3:uid="{5A4F27BD-9596-4BD4-B186-A934474D86C0}" name="Spessore" dataDxfId="49"/>
    <tableColumn id="3" xr3:uid="{CB11696B-964C-49EB-B290-26388168CAC7}" name="Materiale" dataDxfId="48"/>
    <tableColumn id="4" xr3:uid="{8395008E-79DC-4F09-A406-89FB48763979}" name="Finitura" dataDxfId="47"/>
    <tableColumn id="5" xr3:uid="{50F32FD7-3FD3-40A4-ACC1-845DDE0A3AC7}" name="Quantità" dataDxfId="46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CC7B764B-1023-437B-8F56-742CB36F4B8F}" name="Tabella34" displayName="Tabella34" ref="M2:Q5" totalsRowShown="0" headerRowDxfId="45" dataDxfId="44">
  <autoFilter ref="M2:Q5" xr:uid="{CC7B764B-1023-437B-8F56-742CB36F4B8F}"/>
  <tableColumns count="5">
    <tableColumn id="1" xr3:uid="{198FF4A8-D6BE-46A6-8049-5360D709403A}" name="Misura" dataDxfId="43"/>
    <tableColumn id="2" xr3:uid="{1435EF68-3F0A-477D-82CF-4E64DF79114A}" name="Spessore" dataDxfId="42"/>
    <tableColumn id="3" xr3:uid="{6940FFA3-BFB4-40DA-B2F0-B2DC2EBE8F6D}" name="Materiale" dataDxfId="41"/>
    <tableColumn id="4" xr3:uid="{D12D801A-A998-4498-8E24-9B7F3CD8F8D8}" name="Finitura" dataDxfId="40"/>
    <tableColumn id="5" xr3:uid="{D5B87F69-AFCE-4030-85D1-18F0627CA4C5}" name="Quantità" dataDxfId="39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96AF5068-F58C-4102-A52F-A48BB22EA978}" name="Tabella35" displayName="Tabella35" ref="A2:E10" totalsRowShown="0" headerRowDxfId="38" dataDxfId="37">
  <autoFilter ref="A2:E10" xr:uid="{96AF5068-F58C-4102-A52F-A48BB22EA978}"/>
  <tableColumns count="5">
    <tableColumn id="1" xr3:uid="{77C205A2-481E-43F7-80E0-33C45D04D2FD}" name="Misura" dataDxfId="36"/>
    <tableColumn id="2" xr3:uid="{341387ED-60FE-4C01-936C-4EEBF790F1DB}" name="Spessore" dataDxfId="35"/>
    <tableColumn id="3" xr3:uid="{40E029D1-7255-440B-A71A-C2B7EEB56962}" name="Materiale" dataDxfId="34"/>
    <tableColumn id="4" xr3:uid="{550BCA21-FA51-44D3-BE76-C3A3E442E66A}" name="Finitura" dataDxfId="33"/>
    <tableColumn id="5" xr3:uid="{C304771A-F269-468C-A348-EFBF243271F1}" name="Quantità" dataDxfId="32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20B6F10B-A2D5-4A31-B7D3-731E38BB3655}" name="Tabella36" displayName="Tabella36" ref="G2:K8" totalsRowShown="0" headerRowDxfId="31" dataDxfId="30">
  <autoFilter ref="G2:K8" xr:uid="{20B6F10B-A2D5-4A31-B7D3-731E38BB3655}"/>
  <tableColumns count="5">
    <tableColumn id="1" xr3:uid="{D7F3A29C-716B-43C9-A1DD-405F01338CE2}" name="Misura" dataDxfId="29"/>
    <tableColumn id="2" xr3:uid="{B1A87A42-9695-43F0-8FF6-F48BE97AE8EE}" name="Spessore" dataDxfId="28"/>
    <tableColumn id="3" xr3:uid="{B0F1774C-5738-4B23-9B26-D9630B790D6E}" name="Materiale" dataDxfId="27"/>
    <tableColumn id="4" xr3:uid="{B718DEE4-F27D-4729-823D-D86DCA65DEFB}" name="Finitura" dataDxfId="26"/>
    <tableColumn id="5" xr3:uid="{843B0070-EC7B-4C5C-B02A-DE375AFD0ACC}" name="Quantità" dataDxfId="25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FCEB39D8-9D9F-413F-BDDD-28B1A8FE8A0B}" name="Tabella37" displayName="Tabella37" ref="M2:Q4" totalsRowShown="0" headerRowDxfId="24" dataDxfId="23">
  <autoFilter ref="M2:Q4" xr:uid="{FCEB39D8-9D9F-413F-BDDD-28B1A8FE8A0B}"/>
  <tableColumns count="5">
    <tableColumn id="1" xr3:uid="{F22064A5-E5A4-4CE3-BDAE-9385A3FFEA6E}" name="Misura" dataDxfId="22"/>
    <tableColumn id="2" xr3:uid="{94D1B0FA-58E2-4E3B-A81B-95B509A6373C}" name="Spessore" dataDxfId="21"/>
    <tableColumn id="3" xr3:uid="{2F2A849B-2268-4F56-8BCF-739BA3AB29AF}" name="Materiale" dataDxfId="20"/>
    <tableColumn id="4" xr3:uid="{28FBA802-4313-4231-A950-D562B5513059}" name="Finitura" dataDxfId="19"/>
    <tableColumn id="5" xr3:uid="{37044DA1-1525-406B-992D-5900521347E6}" name="Quantità" dataDxfId="18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7F61E849-2DBA-431F-814A-4BDDF6DAF8CA}" name="Tabella38" displayName="Tabella38" ref="S2:W4" totalsRowShown="0" headerRowDxfId="17" dataDxfId="16">
  <autoFilter ref="S2:W4" xr:uid="{7F61E849-2DBA-431F-814A-4BDDF6DAF8CA}"/>
  <tableColumns count="5">
    <tableColumn id="1" xr3:uid="{E7B769D3-4002-4BE9-998F-6E1EA33D8B25}" name="Misura" dataDxfId="15"/>
    <tableColumn id="2" xr3:uid="{86424AB4-0374-429C-8FAD-857B0249B27D}" name="Spessore" dataDxfId="14"/>
    <tableColumn id="3" xr3:uid="{0A88F488-99F7-40F6-BA6E-E567CE882439}" name="Materiale" dataDxfId="13"/>
    <tableColumn id="4" xr3:uid="{8373E1A8-7DB4-42DE-9FC7-B53A8732BAB9}" name="Finitura" dataDxfId="12"/>
    <tableColumn id="5" xr3:uid="{3A320D85-073E-48FC-BBEA-5192F429F337}" name="Quantità" dataDxfId="11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D195D68D-9E6D-47F0-8388-4AEE2ACCD511}" name="Tabella39" displayName="Tabella39" ref="A2:E17" totalsRowShown="0" headerRowDxfId="10" dataDxfId="9">
  <autoFilter ref="A2:E17" xr:uid="{D195D68D-9E6D-47F0-8388-4AEE2ACCD511}"/>
  <tableColumns count="5">
    <tableColumn id="1" xr3:uid="{5D8C7B0A-0952-47AC-9C82-B78FF618A039}" name="Misura" dataDxfId="8"/>
    <tableColumn id="2" xr3:uid="{B4B2211F-D7EB-40CA-AE5A-0AC3A55B7B75}" name="Spessore" dataDxfId="7"/>
    <tableColumn id="3" xr3:uid="{1BD096A5-656C-49D0-81CE-A678F1E2B533}" name="Materiale" dataDxfId="6"/>
    <tableColumn id="4" xr3:uid="{8A53A7AF-27A8-4400-89F8-BC87AEFC4200}" name="Finitura" dataDxfId="5"/>
    <tableColumn id="5" xr3:uid="{3D582AE5-4E07-47F0-93BD-AF2BF1CF101E}" name="Quantità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6" Type="http://schemas.openxmlformats.org/officeDocument/2006/relationships/table" Target="../tables/table9.xml"/><Relationship Id="rId5" Type="http://schemas.openxmlformats.org/officeDocument/2006/relationships/table" Target="../tables/table8.xml"/><Relationship Id="rId4" Type="http://schemas.openxmlformats.org/officeDocument/2006/relationships/table" Target="../tables/table7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7" Type="http://schemas.openxmlformats.org/officeDocument/2006/relationships/table" Target="../tables/table15.xml"/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14.xml"/><Relationship Id="rId5" Type="http://schemas.openxmlformats.org/officeDocument/2006/relationships/table" Target="../tables/table13.xml"/><Relationship Id="rId4" Type="http://schemas.openxmlformats.org/officeDocument/2006/relationships/table" Target="../tables/table1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.xml"/><Relationship Id="rId2" Type="http://schemas.openxmlformats.org/officeDocument/2006/relationships/table" Target="../tables/table17.xml"/><Relationship Id="rId1" Type="http://schemas.openxmlformats.org/officeDocument/2006/relationships/table" Target="../tables/table1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2" Type="http://schemas.openxmlformats.org/officeDocument/2006/relationships/table" Target="../tables/table20.xml"/><Relationship Id="rId1" Type="http://schemas.openxmlformats.org/officeDocument/2006/relationships/table" Target="../tables/table19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4.xml"/><Relationship Id="rId2" Type="http://schemas.openxmlformats.org/officeDocument/2006/relationships/table" Target="../tables/table23.xml"/><Relationship Id="rId1" Type="http://schemas.openxmlformats.org/officeDocument/2006/relationships/table" Target="../tables/table22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7.xml"/><Relationship Id="rId2" Type="http://schemas.openxmlformats.org/officeDocument/2006/relationships/table" Target="../tables/table26.xml"/><Relationship Id="rId1" Type="http://schemas.openxmlformats.org/officeDocument/2006/relationships/table" Target="../tables/table25.xml"/><Relationship Id="rId6" Type="http://schemas.openxmlformats.org/officeDocument/2006/relationships/table" Target="../tables/table30.xml"/><Relationship Id="rId5" Type="http://schemas.openxmlformats.org/officeDocument/2006/relationships/table" Target="../tables/table29.xml"/><Relationship Id="rId4" Type="http://schemas.openxmlformats.org/officeDocument/2006/relationships/table" Target="../tables/table28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3.xml"/><Relationship Id="rId2" Type="http://schemas.openxmlformats.org/officeDocument/2006/relationships/table" Target="../tables/table32.xml"/><Relationship Id="rId1" Type="http://schemas.openxmlformats.org/officeDocument/2006/relationships/table" Target="../tables/table31.xml"/><Relationship Id="rId6" Type="http://schemas.openxmlformats.org/officeDocument/2006/relationships/table" Target="../tables/table36.xml"/><Relationship Id="rId5" Type="http://schemas.openxmlformats.org/officeDocument/2006/relationships/table" Target="../tables/table35.xml"/><Relationship Id="rId4" Type="http://schemas.openxmlformats.org/officeDocument/2006/relationships/table" Target="../tables/table34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9.xml"/><Relationship Id="rId2" Type="http://schemas.openxmlformats.org/officeDocument/2006/relationships/table" Target="../tables/table38.xml"/><Relationship Id="rId1" Type="http://schemas.openxmlformats.org/officeDocument/2006/relationships/table" Target="../tables/table37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2.xml"/><Relationship Id="rId2" Type="http://schemas.openxmlformats.org/officeDocument/2006/relationships/table" Target="../tables/table41.xml"/><Relationship Id="rId1" Type="http://schemas.openxmlformats.org/officeDocument/2006/relationships/table" Target="../tables/table40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5.xml"/><Relationship Id="rId2" Type="http://schemas.openxmlformats.org/officeDocument/2006/relationships/table" Target="../tables/table44.xml"/><Relationship Id="rId1" Type="http://schemas.openxmlformats.org/officeDocument/2006/relationships/table" Target="../tables/table43.xml"/><Relationship Id="rId4" Type="http://schemas.openxmlformats.org/officeDocument/2006/relationships/table" Target="../tables/table46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0B7CF-472D-455A-8A60-24E38CF64D96}">
  <sheetPr codeName="Sheet1"/>
  <dimension ref="A1:E67"/>
  <sheetViews>
    <sheetView topLeftCell="A23" workbookViewId="0">
      <selection activeCell="A45" sqref="A45"/>
    </sheetView>
  </sheetViews>
  <sheetFormatPr defaultRowHeight="15" x14ac:dyDescent="0.25"/>
  <cols>
    <col min="1" max="1" width="11.5703125" style="3" bestFit="1" customWidth="1"/>
    <col min="2" max="3" width="14" style="2" bestFit="1" customWidth="1"/>
    <col min="4" max="4" width="12.42578125" style="2" bestFit="1" customWidth="1"/>
    <col min="5" max="5" width="19.42578125" style="2" bestFit="1" customWidth="1"/>
    <col min="6" max="16384" width="9.140625" style="2"/>
  </cols>
  <sheetData>
    <row r="1" spans="1:5" x14ac:dyDescent="0.25">
      <c r="A1" s="3" t="s">
        <v>1</v>
      </c>
      <c r="B1" s="2" t="s">
        <v>2</v>
      </c>
      <c r="C1" s="2" t="s">
        <v>3</v>
      </c>
      <c r="D1" s="2" t="s">
        <v>4</v>
      </c>
      <c r="E1" s="2" t="s">
        <v>53</v>
      </c>
    </row>
    <row r="2" spans="1:5" x14ac:dyDescent="0.25">
      <c r="A2" s="3">
        <v>14</v>
      </c>
      <c r="B2" s="2">
        <v>1.5</v>
      </c>
      <c r="C2" s="2">
        <v>304</v>
      </c>
      <c r="D2" s="2" t="s">
        <v>5</v>
      </c>
      <c r="E2" s="2">
        <v>4</v>
      </c>
    </row>
    <row r="3" spans="1:5" x14ac:dyDescent="0.25">
      <c r="A3" s="3">
        <v>21.3</v>
      </c>
      <c r="B3" s="2">
        <v>2</v>
      </c>
      <c r="C3" s="2">
        <v>304</v>
      </c>
      <c r="D3" s="2" t="s">
        <v>5</v>
      </c>
      <c r="E3" s="2">
        <v>0</v>
      </c>
    </row>
    <row r="4" spans="1:5" x14ac:dyDescent="0.25">
      <c r="A4" s="3">
        <v>21.3</v>
      </c>
      <c r="B4" s="2">
        <v>1.5</v>
      </c>
      <c r="C4" s="2">
        <v>304</v>
      </c>
      <c r="D4" s="2" t="s">
        <v>5</v>
      </c>
      <c r="E4" s="2">
        <v>1</v>
      </c>
    </row>
    <row r="5" spans="1:5" x14ac:dyDescent="0.25">
      <c r="A5" s="3">
        <v>22</v>
      </c>
      <c r="B5" s="2">
        <v>1.5</v>
      </c>
      <c r="C5" s="2">
        <v>304</v>
      </c>
      <c r="D5" s="2" t="s">
        <v>5</v>
      </c>
      <c r="E5" s="2">
        <v>8</v>
      </c>
    </row>
    <row r="6" spans="1:5" x14ac:dyDescent="0.25">
      <c r="A6" s="3">
        <v>23.9</v>
      </c>
      <c r="B6" s="2">
        <v>2</v>
      </c>
      <c r="C6" s="2">
        <v>304</v>
      </c>
      <c r="D6" s="2" t="s">
        <v>5</v>
      </c>
      <c r="E6" s="2">
        <v>4</v>
      </c>
    </row>
    <row r="7" spans="1:5" x14ac:dyDescent="0.25">
      <c r="A7" s="3">
        <v>26.67</v>
      </c>
      <c r="B7" s="2">
        <v>3.91</v>
      </c>
      <c r="C7" s="2">
        <v>304</v>
      </c>
      <c r="D7" s="2" t="s">
        <v>5</v>
      </c>
      <c r="E7" s="2">
        <v>1</v>
      </c>
    </row>
    <row r="8" spans="1:5" x14ac:dyDescent="0.25">
      <c r="A8" s="3">
        <v>26.9</v>
      </c>
      <c r="B8" s="2">
        <v>3</v>
      </c>
      <c r="C8" s="2">
        <v>304</v>
      </c>
      <c r="D8" s="2" t="s">
        <v>5</v>
      </c>
      <c r="E8" s="2">
        <v>10</v>
      </c>
    </row>
    <row r="9" spans="1:5" x14ac:dyDescent="0.25">
      <c r="A9" s="3">
        <v>26.9</v>
      </c>
      <c r="B9" s="2">
        <v>2.6</v>
      </c>
      <c r="C9" s="2">
        <v>304</v>
      </c>
      <c r="D9" s="2" t="s">
        <v>5</v>
      </c>
      <c r="E9" s="2">
        <v>1</v>
      </c>
    </row>
    <row r="10" spans="1:5" x14ac:dyDescent="0.25">
      <c r="A10" s="3">
        <v>26.9</v>
      </c>
      <c r="B10" s="2">
        <v>1.5</v>
      </c>
      <c r="C10" s="2">
        <v>304</v>
      </c>
      <c r="D10" s="2" t="s">
        <v>5</v>
      </c>
      <c r="E10" s="2">
        <v>19</v>
      </c>
    </row>
    <row r="11" spans="1:5" x14ac:dyDescent="0.25">
      <c r="A11" s="3">
        <v>28</v>
      </c>
      <c r="B11" s="2">
        <v>1.5</v>
      </c>
      <c r="C11" s="2">
        <v>316</v>
      </c>
      <c r="D11" s="2" t="s">
        <v>5</v>
      </c>
      <c r="E11" s="2">
        <v>5</v>
      </c>
    </row>
    <row r="12" spans="1:5" x14ac:dyDescent="0.25">
      <c r="A12" s="3">
        <v>28</v>
      </c>
      <c r="B12" s="2">
        <v>1.5</v>
      </c>
      <c r="C12" s="2">
        <v>304</v>
      </c>
      <c r="D12" s="2" t="s">
        <v>5</v>
      </c>
      <c r="E12" s="2">
        <v>2</v>
      </c>
    </row>
    <row r="13" spans="1:5" x14ac:dyDescent="0.25">
      <c r="A13" s="3">
        <v>30</v>
      </c>
      <c r="B13" s="2">
        <v>2</v>
      </c>
      <c r="C13" s="2">
        <v>304</v>
      </c>
      <c r="D13" s="2" t="s">
        <v>5</v>
      </c>
      <c r="E13" s="2">
        <v>10</v>
      </c>
    </row>
    <row r="14" spans="1:5" x14ac:dyDescent="0.25">
      <c r="A14" s="3">
        <v>30</v>
      </c>
      <c r="B14" s="2">
        <v>1.5</v>
      </c>
      <c r="C14" s="2">
        <v>304</v>
      </c>
      <c r="D14" s="2" t="s">
        <v>5</v>
      </c>
      <c r="E14" s="2">
        <v>7</v>
      </c>
    </row>
    <row r="15" spans="1:5" x14ac:dyDescent="0.25">
      <c r="A15" s="3">
        <v>33.700000000000003</v>
      </c>
      <c r="B15" s="2">
        <v>3</v>
      </c>
      <c r="C15" s="2">
        <v>304</v>
      </c>
      <c r="D15" s="2" t="s">
        <v>5</v>
      </c>
      <c r="E15" s="2">
        <v>9</v>
      </c>
    </row>
    <row r="16" spans="1:5" x14ac:dyDescent="0.25">
      <c r="A16" s="3">
        <v>34</v>
      </c>
      <c r="B16" s="2">
        <v>1.5</v>
      </c>
      <c r="C16" s="2">
        <v>304</v>
      </c>
      <c r="D16" s="2" t="s">
        <v>5</v>
      </c>
      <c r="E16" s="2">
        <v>13</v>
      </c>
    </row>
    <row r="17" spans="1:5" x14ac:dyDescent="0.25">
      <c r="A17" s="3">
        <v>38</v>
      </c>
      <c r="B17" s="2">
        <v>3</v>
      </c>
      <c r="C17" s="2">
        <v>304</v>
      </c>
      <c r="D17" s="2" t="s">
        <v>5</v>
      </c>
      <c r="E17" s="2">
        <v>2</v>
      </c>
    </row>
    <row r="18" spans="1:5" x14ac:dyDescent="0.25">
      <c r="A18" s="3">
        <v>40</v>
      </c>
      <c r="B18" s="2">
        <v>2</v>
      </c>
      <c r="C18" s="2">
        <v>304</v>
      </c>
      <c r="D18" s="2" t="s">
        <v>5</v>
      </c>
      <c r="E18" s="2">
        <v>24</v>
      </c>
    </row>
    <row r="19" spans="1:5" x14ac:dyDescent="0.25">
      <c r="A19" s="3">
        <v>40</v>
      </c>
      <c r="B19" s="2">
        <v>4</v>
      </c>
      <c r="C19" s="2">
        <v>304</v>
      </c>
      <c r="D19" s="2" t="s">
        <v>5</v>
      </c>
      <c r="E19" s="2">
        <v>1</v>
      </c>
    </row>
    <row r="20" spans="1:5" x14ac:dyDescent="0.25">
      <c r="A20" s="3">
        <v>42.4</v>
      </c>
      <c r="B20" s="2">
        <v>3</v>
      </c>
      <c r="C20" s="2">
        <v>304</v>
      </c>
      <c r="D20" s="2" t="s">
        <v>5</v>
      </c>
      <c r="E20" s="2">
        <v>4</v>
      </c>
    </row>
    <row r="21" spans="1:5" x14ac:dyDescent="0.25">
      <c r="A21" s="3">
        <v>42.4</v>
      </c>
      <c r="B21" s="2">
        <v>3</v>
      </c>
      <c r="C21" s="2">
        <v>316</v>
      </c>
      <c r="D21" s="2" t="s">
        <v>5</v>
      </c>
      <c r="E21" s="2">
        <v>1</v>
      </c>
    </row>
    <row r="22" spans="1:5" x14ac:dyDescent="0.25">
      <c r="A22" s="3">
        <v>42.4</v>
      </c>
      <c r="B22" s="2">
        <v>1.5</v>
      </c>
      <c r="C22" s="2">
        <v>304</v>
      </c>
      <c r="D22" s="2" t="s">
        <v>5</v>
      </c>
      <c r="E22" s="2">
        <v>7</v>
      </c>
    </row>
    <row r="23" spans="1:5" x14ac:dyDescent="0.25">
      <c r="A23" s="3">
        <v>48.3</v>
      </c>
      <c r="B23" s="2">
        <v>1.5</v>
      </c>
      <c r="C23" s="2">
        <v>304</v>
      </c>
      <c r="D23" s="2" t="s">
        <v>5</v>
      </c>
      <c r="E23" s="2">
        <v>16</v>
      </c>
    </row>
    <row r="24" spans="1:5" x14ac:dyDescent="0.25">
      <c r="A24" s="3">
        <v>48.3</v>
      </c>
      <c r="B24" s="2">
        <v>3.6</v>
      </c>
      <c r="C24" s="2">
        <v>304</v>
      </c>
      <c r="D24" s="2" t="s">
        <v>5</v>
      </c>
      <c r="E24" s="2">
        <v>4</v>
      </c>
    </row>
    <row r="25" spans="1:5" x14ac:dyDescent="0.25">
      <c r="A25" s="3">
        <v>48.3</v>
      </c>
      <c r="B25" s="2">
        <v>3</v>
      </c>
      <c r="C25" s="2">
        <v>304</v>
      </c>
      <c r="D25" s="2" t="s">
        <v>5</v>
      </c>
      <c r="E25" s="2">
        <v>8</v>
      </c>
    </row>
    <row r="26" spans="1:5" x14ac:dyDescent="0.25">
      <c r="A26" s="3">
        <v>50</v>
      </c>
      <c r="B26" s="2">
        <v>2</v>
      </c>
      <c r="C26" s="2">
        <v>304</v>
      </c>
      <c r="D26" s="2" t="s">
        <v>5</v>
      </c>
      <c r="E26" s="2">
        <v>16</v>
      </c>
    </row>
    <row r="27" spans="1:5" x14ac:dyDescent="0.25">
      <c r="A27" s="3">
        <v>50</v>
      </c>
      <c r="B27" s="2">
        <v>3</v>
      </c>
      <c r="C27" s="2">
        <v>304</v>
      </c>
      <c r="D27" s="2" t="s">
        <v>5</v>
      </c>
      <c r="E27" s="2">
        <v>4</v>
      </c>
    </row>
    <row r="28" spans="1:5" x14ac:dyDescent="0.25">
      <c r="A28" s="3">
        <v>52</v>
      </c>
      <c r="B28" s="2">
        <v>1.5</v>
      </c>
      <c r="C28" s="2">
        <v>304</v>
      </c>
      <c r="D28" s="2" t="s">
        <v>5</v>
      </c>
      <c r="E28" s="2">
        <v>5</v>
      </c>
    </row>
    <row r="29" spans="1:5" x14ac:dyDescent="0.25">
      <c r="A29" s="3">
        <v>52</v>
      </c>
      <c r="B29" s="2">
        <v>2</v>
      </c>
      <c r="C29" s="2">
        <v>304</v>
      </c>
      <c r="D29" s="2" t="s">
        <v>5</v>
      </c>
      <c r="E29" s="2">
        <v>6</v>
      </c>
    </row>
    <row r="30" spans="1:5" x14ac:dyDescent="0.25">
      <c r="A30" s="3">
        <v>52</v>
      </c>
      <c r="B30" s="2">
        <v>3</v>
      </c>
      <c r="C30" s="2">
        <v>304</v>
      </c>
      <c r="D30" s="2" t="s">
        <v>5</v>
      </c>
      <c r="E30" s="2">
        <v>8</v>
      </c>
    </row>
    <row r="31" spans="1:5" x14ac:dyDescent="0.25">
      <c r="A31" s="3">
        <v>60.3</v>
      </c>
      <c r="B31" s="2">
        <v>3</v>
      </c>
      <c r="C31" s="2">
        <v>304</v>
      </c>
      <c r="D31" s="2" t="s">
        <v>5</v>
      </c>
      <c r="E31" s="2">
        <v>6</v>
      </c>
    </row>
    <row r="32" spans="1:5" x14ac:dyDescent="0.25">
      <c r="A32" s="3">
        <v>60.3</v>
      </c>
      <c r="B32" s="2">
        <v>2</v>
      </c>
      <c r="C32" s="2">
        <v>304</v>
      </c>
      <c r="D32" s="2" t="s">
        <v>5</v>
      </c>
      <c r="E32" s="2">
        <v>6</v>
      </c>
    </row>
    <row r="33" spans="1:5" x14ac:dyDescent="0.25">
      <c r="A33" s="3">
        <v>60.3</v>
      </c>
      <c r="B33" s="2">
        <v>1.5</v>
      </c>
      <c r="C33" s="2">
        <v>304</v>
      </c>
      <c r="D33" s="2" t="s">
        <v>5</v>
      </c>
      <c r="E33" s="2">
        <v>5</v>
      </c>
    </row>
    <row r="34" spans="1:5" x14ac:dyDescent="0.25">
      <c r="A34" s="3">
        <v>63.5</v>
      </c>
      <c r="B34" s="2">
        <v>1.5</v>
      </c>
      <c r="C34" s="2">
        <v>304</v>
      </c>
      <c r="D34" s="2" t="s">
        <v>5</v>
      </c>
      <c r="E34" s="2">
        <v>2</v>
      </c>
    </row>
    <row r="35" spans="1:5" x14ac:dyDescent="0.25">
      <c r="A35" s="3">
        <v>70</v>
      </c>
      <c r="B35" s="2">
        <v>2</v>
      </c>
      <c r="C35" s="2">
        <v>304</v>
      </c>
      <c r="D35" s="2" t="s">
        <v>5</v>
      </c>
      <c r="E35" s="2">
        <v>16</v>
      </c>
    </row>
    <row r="36" spans="1:5" x14ac:dyDescent="0.25">
      <c r="A36" s="3">
        <v>70</v>
      </c>
      <c r="B36" s="2">
        <v>3</v>
      </c>
      <c r="C36" s="2">
        <v>304</v>
      </c>
      <c r="D36" s="2" t="s">
        <v>5</v>
      </c>
      <c r="E36" s="2">
        <v>14</v>
      </c>
    </row>
    <row r="37" spans="1:5" x14ac:dyDescent="0.25">
      <c r="A37" s="3">
        <v>76.099999999999994</v>
      </c>
      <c r="B37" s="2">
        <v>3</v>
      </c>
      <c r="C37" s="2">
        <v>304</v>
      </c>
      <c r="D37" s="2" t="s">
        <v>5</v>
      </c>
      <c r="E37" s="2">
        <v>2</v>
      </c>
    </row>
    <row r="38" spans="1:5" x14ac:dyDescent="0.25">
      <c r="A38" s="3">
        <v>76.099999999999994</v>
      </c>
      <c r="B38" s="2">
        <v>2</v>
      </c>
      <c r="C38" s="2">
        <v>304</v>
      </c>
      <c r="D38" s="2" t="s">
        <v>5</v>
      </c>
      <c r="E38" s="2">
        <v>3</v>
      </c>
    </row>
    <row r="39" spans="1:5" x14ac:dyDescent="0.25">
      <c r="A39" s="3">
        <v>80</v>
      </c>
      <c r="B39" s="2">
        <v>3</v>
      </c>
      <c r="C39" s="2">
        <v>304</v>
      </c>
      <c r="D39" s="2" t="s">
        <v>5</v>
      </c>
      <c r="E39" s="2">
        <v>12</v>
      </c>
    </row>
    <row r="40" spans="1:5" x14ac:dyDescent="0.25">
      <c r="A40" s="3">
        <v>80</v>
      </c>
      <c r="B40" s="2">
        <v>2</v>
      </c>
      <c r="C40" s="2">
        <v>304</v>
      </c>
      <c r="D40" s="2" t="s">
        <v>5</v>
      </c>
      <c r="E40" s="2">
        <v>34</v>
      </c>
    </row>
    <row r="41" spans="1:5" x14ac:dyDescent="0.25">
      <c r="A41" s="3">
        <v>80</v>
      </c>
      <c r="B41" s="2">
        <v>1.5</v>
      </c>
      <c r="C41" s="2">
        <v>304</v>
      </c>
      <c r="D41" s="2" t="s">
        <v>5</v>
      </c>
      <c r="E41" s="2">
        <v>7</v>
      </c>
    </row>
    <row r="42" spans="1:5" x14ac:dyDescent="0.25">
      <c r="A42" s="3">
        <v>88.9</v>
      </c>
      <c r="B42" s="2">
        <v>3</v>
      </c>
      <c r="C42" s="2">
        <v>304</v>
      </c>
      <c r="D42" s="2" t="s">
        <v>5</v>
      </c>
      <c r="E42" s="2">
        <v>26</v>
      </c>
    </row>
    <row r="43" spans="1:5" x14ac:dyDescent="0.25">
      <c r="A43" s="3">
        <v>88.9</v>
      </c>
      <c r="B43" s="2">
        <v>3</v>
      </c>
      <c r="C43" s="2">
        <v>316</v>
      </c>
      <c r="D43" s="2" t="s">
        <v>5</v>
      </c>
      <c r="E43" s="2">
        <v>3</v>
      </c>
    </row>
    <row r="44" spans="1:5" x14ac:dyDescent="0.25">
      <c r="A44" s="3">
        <v>88.9</v>
      </c>
      <c r="B44" s="2">
        <v>2</v>
      </c>
      <c r="C44" s="2">
        <v>304</v>
      </c>
      <c r="D44" s="2" t="s">
        <v>5</v>
      </c>
      <c r="E44" s="2">
        <v>20</v>
      </c>
    </row>
    <row r="45" spans="1:5" x14ac:dyDescent="0.25">
      <c r="A45" s="3">
        <v>101.6</v>
      </c>
      <c r="B45" s="2">
        <v>2</v>
      </c>
      <c r="C45" s="2">
        <v>304</v>
      </c>
      <c r="D45" s="2" t="s">
        <v>5</v>
      </c>
      <c r="E45" s="2">
        <v>21</v>
      </c>
    </row>
    <row r="46" spans="1:5" x14ac:dyDescent="0.25">
      <c r="A46" s="3">
        <v>101.6</v>
      </c>
      <c r="B46" s="2">
        <v>3</v>
      </c>
      <c r="C46" s="2">
        <v>304</v>
      </c>
      <c r="D46" s="2" t="s">
        <v>5</v>
      </c>
      <c r="E46" s="2">
        <v>27</v>
      </c>
    </row>
    <row r="47" spans="1:5" x14ac:dyDescent="0.25">
      <c r="A47" s="3">
        <v>101.6</v>
      </c>
      <c r="B47" s="2">
        <v>1.5</v>
      </c>
      <c r="C47" s="2">
        <v>304</v>
      </c>
      <c r="D47" s="2" t="s">
        <v>5</v>
      </c>
      <c r="E47" s="2">
        <v>1</v>
      </c>
    </row>
    <row r="48" spans="1:5" x14ac:dyDescent="0.25">
      <c r="A48" s="3">
        <v>114.3</v>
      </c>
      <c r="B48" s="2">
        <v>3</v>
      </c>
      <c r="C48" s="2">
        <v>304</v>
      </c>
      <c r="D48" s="2" t="s">
        <v>5</v>
      </c>
      <c r="E48" s="2">
        <v>9</v>
      </c>
    </row>
    <row r="49" spans="1:5" x14ac:dyDescent="0.25">
      <c r="A49" s="3">
        <v>114.3</v>
      </c>
      <c r="B49" s="2">
        <v>1.5</v>
      </c>
      <c r="C49" s="2">
        <v>304</v>
      </c>
      <c r="D49" s="2" t="s">
        <v>5</v>
      </c>
      <c r="E49" s="2">
        <v>9</v>
      </c>
    </row>
    <row r="50" spans="1:5" x14ac:dyDescent="0.25">
      <c r="A50" s="3">
        <v>114.3</v>
      </c>
      <c r="B50" s="2">
        <v>2</v>
      </c>
      <c r="C50" s="2">
        <v>304</v>
      </c>
      <c r="D50" s="2" t="s">
        <v>5</v>
      </c>
      <c r="E50" s="2">
        <v>19</v>
      </c>
    </row>
    <row r="51" spans="1:5" x14ac:dyDescent="0.25">
      <c r="A51" s="3">
        <v>120</v>
      </c>
      <c r="B51" s="2">
        <v>2</v>
      </c>
      <c r="C51" s="2">
        <v>304</v>
      </c>
      <c r="D51" s="2" t="s">
        <v>5</v>
      </c>
      <c r="E51" s="2">
        <v>21</v>
      </c>
    </row>
    <row r="52" spans="1:5" x14ac:dyDescent="0.25">
      <c r="A52" s="3">
        <v>127</v>
      </c>
      <c r="B52" s="2">
        <v>2</v>
      </c>
      <c r="C52" s="2">
        <v>304</v>
      </c>
      <c r="D52" s="2" t="s">
        <v>5</v>
      </c>
      <c r="E52" s="2">
        <v>5</v>
      </c>
    </row>
    <row r="53" spans="1:5" x14ac:dyDescent="0.25">
      <c r="A53" s="3">
        <v>129</v>
      </c>
      <c r="B53" s="2">
        <v>3</v>
      </c>
      <c r="C53" s="2">
        <v>304</v>
      </c>
      <c r="D53" s="2" t="s">
        <v>5</v>
      </c>
      <c r="E53" s="2">
        <v>16</v>
      </c>
    </row>
    <row r="54" spans="1:5" x14ac:dyDescent="0.25">
      <c r="A54" s="3">
        <v>139.69999999999999</v>
      </c>
      <c r="B54" s="2">
        <v>4</v>
      </c>
      <c r="C54" s="2">
        <v>304</v>
      </c>
      <c r="D54" s="2" t="s">
        <v>5</v>
      </c>
      <c r="E54" s="2">
        <v>2</v>
      </c>
    </row>
    <row r="55" spans="1:5" x14ac:dyDescent="0.25">
      <c r="A55" s="3">
        <v>139.69999999999999</v>
      </c>
      <c r="B55" s="2">
        <v>3</v>
      </c>
      <c r="C55" s="2">
        <v>304</v>
      </c>
      <c r="D55" s="2" t="s">
        <v>5</v>
      </c>
      <c r="E55" s="2">
        <v>12</v>
      </c>
    </row>
    <row r="56" spans="1:5" x14ac:dyDescent="0.25">
      <c r="A56" s="3">
        <v>139.69999999999999</v>
      </c>
      <c r="B56" s="2">
        <v>2</v>
      </c>
      <c r="C56" s="2">
        <v>316</v>
      </c>
      <c r="D56" s="2" t="s">
        <v>5</v>
      </c>
      <c r="E56" s="2">
        <v>14</v>
      </c>
    </row>
    <row r="57" spans="1:5" x14ac:dyDescent="0.25">
      <c r="A57" s="3">
        <v>154</v>
      </c>
      <c r="B57" s="2">
        <v>2</v>
      </c>
      <c r="C57" s="2">
        <v>304</v>
      </c>
      <c r="D57" s="2" t="s">
        <v>5</v>
      </c>
      <c r="E57" s="2">
        <v>24</v>
      </c>
    </row>
    <row r="58" spans="1:5" x14ac:dyDescent="0.25">
      <c r="A58" s="3">
        <v>168.3</v>
      </c>
      <c r="B58" s="2">
        <v>2</v>
      </c>
      <c r="C58" s="2">
        <v>304</v>
      </c>
      <c r="D58" s="2" t="s">
        <v>5</v>
      </c>
      <c r="E58" s="2">
        <v>3</v>
      </c>
    </row>
    <row r="59" spans="1:5" x14ac:dyDescent="0.25">
      <c r="A59" s="3">
        <v>168.3</v>
      </c>
      <c r="B59" s="2">
        <v>3</v>
      </c>
      <c r="C59" s="2">
        <v>304</v>
      </c>
      <c r="D59" s="2" t="s">
        <v>5</v>
      </c>
      <c r="E59" s="2">
        <v>7</v>
      </c>
    </row>
    <row r="60" spans="1:5" x14ac:dyDescent="0.25">
      <c r="A60" s="3">
        <v>204</v>
      </c>
      <c r="B60" s="2">
        <v>2</v>
      </c>
      <c r="C60" s="2">
        <v>304</v>
      </c>
      <c r="D60" s="2" t="s">
        <v>5</v>
      </c>
      <c r="E60" s="2">
        <v>14</v>
      </c>
    </row>
    <row r="61" spans="1:5" x14ac:dyDescent="0.25">
      <c r="A61" s="3">
        <v>204</v>
      </c>
      <c r="B61" s="2">
        <v>2</v>
      </c>
      <c r="C61" s="2">
        <v>316</v>
      </c>
      <c r="D61" s="2" t="s">
        <v>5</v>
      </c>
      <c r="E61" s="2">
        <v>3</v>
      </c>
    </row>
    <row r="62" spans="1:5" x14ac:dyDescent="0.25">
      <c r="A62" s="3">
        <v>204</v>
      </c>
      <c r="B62" s="2">
        <v>2</v>
      </c>
      <c r="C62" s="2">
        <v>304</v>
      </c>
      <c r="D62" s="2" t="s">
        <v>49</v>
      </c>
      <c r="E62" s="2">
        <v>6</v>
      </c>
    </row>
    <row r="63" spans="1:5" x14ac:dyDescent="0.25">
      <c r="A63" s="3">
        <v>219</v>
      </c>
      <c r="B63" s="2">
        <v>2</v>
      </c>
      <c r="C63" s="2">
        <v>304</v>
      </c>
      <c r="D63" s="2" t="s">
        <v>5</v>
      </c>
      <c r="E63" s="2">
        <v>2</v>
      </c>
    </row>
    <row r="64" spans="1:5" x14ac:dyDescent="0.25">
      <c r="A64" s="3">
        <v>219</v>
      </c>
      <c r="B64" s="2">
        <v>2</v>
      </c>
      <c r="C64" s="2">
        <v>316</v>
      </c>
      <c r="D64" s="2" t="s">
        <v>5</v>
      </c>
      <c r="E64" s="2">
        <v>1</v>
      </c>
    </row>
    <row r="65" spans="1:5" x14ac:dyDescent="0.25">
      <c r="A65" s="3">
        <v>219.1</v>
      </c>
      <c r="B65" s="2">
        <v>2</v>
      </c>
      <c r="C65" s="2">
        <v>304</v>
      </c>
      <c r="D65" s="2" t="s">
        <v>5</v>
      </c>
      <c r="E65" s="2">
        <v>2</v>
      </c>
    </row>
    <row r="66" spans="1:5" x14ac:dyDescent="0.25">
      <c r="A66" s="3">
        <v>254</v>
      </c>
      <c r="B66" s="2">
        <v>2</v>
      </c>
      <c r="C66" s="2">
        <v>316</v>
      </c>
      <c r="D66" s="2" t="s">
        <v>5</v>
      </c>
      <c r="E66" s="2">
        <v>13</v>
      </c>
    </row>
    <row r="67" spans="1:5" x14ac:dyDescent="0.25">
      <c r="A67" s="3">
        <v>254</v>
      </c>
      <c r="B67" s="2">
        <v>2</v>
      </c>
      <c r="C67" s="2">
        <v>304</v>
      </c>
      <c r="D67" s="2" t="s">
        <v>5</v>
      </c>
      <c r="E67" s="2">
        <v>5</v>
      </c>
    </row>
  </sheetData>
  <conditionalFormatting sqref="C1:C1048576">
    <cfRule type="cellIs" dxfId="3" priority="2" operator="equal">
      <formula>316</formula>
    </cfRule>
  </conditionalFormatting>
  <conditionalFormatting sqref="D1:D1048576">
    <cfRule type="cellIs" dxfId="2" priority="1" operator="equal">
      <formula>"BA"</formula>
    </cfRule>
  </conditionalFormatting>
  <conditionalFormatting sqref="E1:E104857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533C6-BA07-4BE6-B3FC-263BE955F67F}">
  <sheetPr codeName="Sheet2"/>
  <dimension ref="A1:G68"/>
  <sheetViews>
    <sheetView workbookViewId="0">
      <selection activeCell="G4" sqref="G4"/>
    </sheetView>
  </sheetViews>
  <sheetFormatPr defaultRowHeight="15" x14ac:dyDescent="0.25"/>
  <cols>
    <col min="1" max="1" width="11.5703125" style="2" bestFit="1" customWidth="1"/>
    <col min="2" max="3" width="14" style="2" bestFit="1" customWidth="1"/>
    <col min="4" max="4" width="12.42578125" style="2" bestFit="1" customWidth="1"/>
    <col min="5" max="5" width="19.42578125" style="2" bestFit="1" customWidth="1"/>
    <col min="6" max="6" width="13.42578125" style="2" bestFit="1" customWidth="1"/>
    <col min="7" max="7" width="18" style="2" bestFit="1" customWidth="1"/>
    <col min="8" max="16384" width="9.140625" style="2"/>
  </cols>
  <sheetData>
    <row r="1" spans="1:7" x14ac:dyDescent="0.25">
      <c r="A1" s="2" t="s">
        <v>1</v>
      </c>
      <c r="B1" s="2" t="s">
        <v>2</v>
      </c>
      <c r="C1" s="2" t="s">
        <v>3</v>
      </c>
      <c r="D1" s="2" t="s">
        <v>4</v>
      </c>
      <c r="E1" s="2" t="s">
        <v>53</v>
      </c>
      <c r="F1" s="2" t="s">
        <v>54</v>
      </c>
      <c r="G1" s="2" t="s">
        <v>55</v>
      </c>
    </row>
    <row r="2" spans="1:7" x14ac:dyDescent="0.25">
      <c r="A2" s="2" t="s">
        <v>12</v>
      </c>
      <c r="B2" s="2">
        <v>2</v>
      </c>
      <c r="C2" s="2">
        <v>304</v>
      </c>
      <c r="D2" s="2" t="s">
        <v>5</v>
      </c>
      <c r="E2" s="2">
        <v>9</v>
      </c>
    </row>
    <row r="3" spans="1:7" x14ac:dyDescent="0.25">
      <c r="A3" s="2" t="s">
        <v>12</v>
      </c>
      <c r="B3" s="2">
        <v>3</v>
      </c>
      <c r="C3" s="2">
        <v>304</v>
      </c>
      <c r="D3" s="2" t="s">
        <v>5</v>
      </c>
      <c r="E3" s="2">
        <v>26</v>
      </c>
    </row>
    <row r="4" spans="1:7" x14ac:dyDescent="0.25">
      <c r="A4" s="2" t="s">
        <v>12</v>
      </c>
      <c r="B4" s="2">
        <v>4</v>
      </c>
      <c r="C4" s="2">
        <v>304</v>
      </c>
      <c r="D4" s="2" t="s">
        <v>5</v>
      </c>
      <c r="E4" s="2">
        <v>22</v>
      </c>
      <c r="F4" s="2" t="s">
        <v>56</v>
      </c>
    </row>
    <row r="5" spans="1:7" x14ac:dyDescent="0.25">
      <c r="A5" s="2" t="s">
        <v>19</v>
      </c>
      <c r="B5" s="2">
        <v>3</v>
      </c>
      <c r="C5" s="2">
        <v>304</v>
      </c>
      <c r="D5" s="2" t="s">
        <v>5</v>
      </c>
      <c r="E5" s="2">
        <v>18</v>
      </c>
    </row>
    <row r="6" spans="1:7" x14ac:dyDescent="0.25">
      <c r="A6" s="2" t="s">
        <v>19</v>
      </c>
      <c r="B6" s="2">
        <v>2</v>
      </c>
      <c r="C6" s="2">
        <v>304</v>
      </c>
      <c r="D6" s="2" t="s">
        <v>5</v>
      </c>
      <c r="E6" s="2">
        <v>7</v>
      </c>
    </row>
    <row r="7" spans="1:7" x14ac:dyDescent="0.25">
      <c r="A7" s="2" t="s">
        <v>42</v>
      </c>
      <c r="B7" s="2">
        <v>3</v>
      </c>
      <c r="C7" s="2">
        <v>304</v>
      </c>
      <c r="D7" s="2" t="s">
        <v>5</v>
      </c>
      <c r="E7" s="2">
        <v>1</v>
      </c>
    </row>
    <row r="8" spans="1:7" x14ac:dyDescent="0.25">
      <c r="A8" s="2" t="s">
        <v>38</v>
      </c>
      <c r="B8" s="2">
        <v>1</v>
      </c>
      <c r="C8" s="2">
        <v>304</v>
      </c>
      <c r="D8" s="2" t="s">
        <v>5</v>
      </c>
      <c r="E8" s="2">
        <v>1</v>
      </c>
      <c r="G8" s="4"/>
    </row>
    <row r="9" spans="1:7" x14ac:dyDescent="0.25">
      <c r="A9" s="2" t="s">
        <v>24</v>
      </c>
      <c r="B9" s="2">
        <v>5</v>
      </c>
      <c r="C9" s="2">
        <v>304</v>
      </c>
      <c r="D9" s="2" t="s">
        <v>5</v>
      </c>
      <c r="E9" s="2">
        <v>2</v>
      </c>
    </row>
    <row r="10" spans="1:7" x14ac:dyDescent="0.25">
      <c r="A10" s="2" t="s">
        <v>24</v>
      </c>
      <c r="B10" s="2">
        <v>3</v>
      </c>
      <c r="C10" s="2">
        <v>304</v>
      </c>
      <c r="D10" s="2" t="s">
        <v>5</v>
      </c>
      <c r="E10" s="2">
        <v>19</v>
      </c>
    </row>
    <row r="11" spans="1:7" x14ac:dyDescent="0.25">
      <c r="A11" s="2" t="s">
        <v>24</v>
      </c>
      <c r="B11" s="2">
        <v>4</v>
      </c>
      <c r="C11" s="2">
        <v>304</v>
      </c>
      <c r="D11" s="2" t="s">
        <v>5</v>
      </c>
      <c r="E11" s="2">
        <v>10</v>
      </c>
    </row>
    <row r="12" spans="1:7" x14ac:dyDescent="0.25">
      <c r="A12" s="2" t="s">
        <v>43</v>
      </c>
      <c r="B12" s="2">
        <v>2</v>
      </c>
      <c r="C12" s="2">
        <v>304</v>
      </c>
      <c r="D12" s="2" t="s">
        <v>5</v>
      </c>
      <c r="E12" s="2">
        <v>0</v>
      </c>
    </row>
    <row r="13" spans="1:7" x14ac:dyDescent="0.25">
      <c r="A13" s="2" t="s">
        <v>43</v>
      </c>
      <c r="B13" s="2">
        <v>3</v>
      </c>
      <c r="C13" s="2">
        <v>304</v>
      </c>
      <c r="D13" s="2" t="s">
        <v>5</v>
      </c>
      <c r="E13" s="2">
        <v>2</v>
      </c>
    </row>
    <row r="14" spans="1:7" x14ac:dyDescent="0.25">
      <c r="A14" s="2" t="s">
        <v>40</v>
      </c>
      <c r="B14" s="2">
        <v>2</v>
      </c>
      <c r="C14" s="2">
        <v>304</v>
      </c>
      <c r="D14" s="2" t="s">
        <v>5</v>
      </c>
      <c r="E14" s="2">
        <v>11</v>
      </c>
    </row>
    <row r="15" spans="1:7" x14ac:dyDescent="0.25">
      <c r="A15" s="2" t="s">
        <v>25</v>
      </c>
      <c r="B15" s="2">
        <v>3</v>
      </c>
      <c r="C15" s="2">
        <v>304</v>
      </c>
      <c r="D15" s="2" t="s">
        <v>5</v>
      </c>
      <c r="E15" s="2">
        <v>3</v>
      </c>
    </row>
    <row r="16" spans="1:7" x14ac:dyDescent="0.25">
      <c r="A16" s="2" t="s">
        <v>25</v>
      </c>
      <c r="B16" s="2">
        <v>4</v>
      </c>
      <c r="C16" s="2">
        <v>304</v>
      </c>
      <c r="D16" s="2" t="s">
        <v>5</v>
      </c>
      <c r="E16" s="2">
        <v>3</v>
      </c>
    </row>
    <row r="17" spans="1:5" x14ac:dyDescent="0.25">
      <c r="A17" s="2" t="s">
        <v>25</v>
      </c>
      <c r="B17" s="2">
        <v>5</v>
      </c>
      <c r="C17" s="2">
        <v>304</v>
      </c>
      <c r="D17" s="2" t="s">
        <v>5</v>
      </c>
      <c r="E17" s="2">
        <v>1</v>
      </c>
    </row>
    <row r="18" spans="1:5" x14ac:dyDescent="0.25">
      <c r="A18" s="2" t="s">
        <v>26</v>
      </c>
      <c r="B18" s="2">
        <v>3</v>
      </c>
      <c r="C18" s="2">
        <v>304</v>
      </c>
      <c r="D18" s="2" t="s">
        <v>5</v>
      </c>
      <c r="E18" s="2">
        <v>3</v>
      </c>
    </row>
    <row r="19" spans="1:5" x14ac:dyDescent="0.25">
      <c r="A19" s="2" t="s">
        <v>16</v>
      </c>
      <c r="B19" s="2">
        <v>2</v>
      </c>
      <c r="C19" s="2">
        <v>304</v>
      </c>
      <c r="D19" s="2" t="s">
        <v>5</v>
      </c>
      <c r="E19" s="2">
        <v>4</v>
      </c>
    </row>
    <row r="20" spans="1:5" x14ac:dyDescent="0.25">
      <c r="A20" s="2" t="s">
        <v>16</v>
      </c>
      <c r="B20" s="2">
        <v>3</v>
      </c>
      <c r="C20" s="2">
        <v>304</v>
      </c>
      <c r="D20" s="2" t="s">
        <v>5</v>
      </c>
      <c r="E20" s="2">
        <v>2</v>
      </c>
    </row>
    <row r="21" spans="1:5" x14ac:dyDescent="0.25">
      <c r="A21" s="2" t="s">
        <v>16</v>
      </c>
      <c r="B21" s="2">
        <v>4</v>
      </c>
      <c r="C21" s="2">
        <v>304</v>
      </c>
      <c r="D21" s="2" t="s">
        <v>5</v>
      </c>
      <c r="E21" s="2">
        <v>6</v>
      </c>
    </row>
    <row r="22" spans="1:5" x14ac:dyDescent="0.25">
      <c r="A22" s="2" t="s">
        <v>39</v>
      </c>
      <c r="B22" s="2">
        <v>3</v>
      </c>
      <c r="C22" s="2">
        <v>304</v>
      </c>
      <c r="D22" s="2" t="s">
        <v>5</v>
      </c>
      <c r="E22" s="2">
        <v>7</v>
      </c>
    </row>
    <row r="23" spans="1:5" x14ac:dyDescent="0.25">
      <c r="A23" s="2" t="s">
        <v>34</v>
      </c>
      <c r="B23" s="2">
        <v>1.5</v>
      </c>
      <c r="C23" s="2">
        <v>304</v>
      </c>
      <c r="D23" s="2" t="s">
        <v>5</v>
      </c>
      <c r="E23" s="2">
        <v>1</v>
      </c>
    </row>
    <row r="24" spans="1:5" x14ac:dyDescent="0.25">
      <c r="A24" s="2" t="s">
        <v>45</v>
      </c>
      <c r="B24" s="2">
        <v>1.5</v>
      </c>
      <c r="C24" s="2">
        <v>304</v>
      </c>
      <c r="D24" s="2" t="s">
        <v>5</v>
      </c>
      <c r="E24" s="2">
        <v>1</v>
      </c>
    </row>
    <row r="25" spans="1:5" x14ac:dyDescent="0.25">
      <c r="A25" s="2" t="s">
        <v>32</v>
      </c>
      <c r="B25" s="2">
        <v>2</v>
      </c>
      <c r="C25" s="2">
        <v>304</v>
      </c>
      <c r="D25" s="2" t="s">
        <v>5</v>
      </c>
      <c r="E25" s="2">
        <v>7</v>
      </c>
    </row>
    <row r="26" spans="1:5" x14ac:dyDescent="0.25">
      <c r="A26" s="2" t="s">
        <v>47</v>
      </c>
      <c r="B26" s="2">
        <v>2</v>
      </c>
      <c r="C26" s="2">
        <v>304</v>
      </c>
      <c r="D26" s="2" t="s">
        <v>5</v>
      </c>
      <c r="E26" s="2">
        <v>1</v>
      </c>
    </row>
    <row r="27" spans="1:5" x14ac:dyDescent="0.25">
      <c r="A27" s="2" t="s">
        <v>35</v>
      </c>
      <c r="B27" s="2">
        <v>1.5</v>
      </c>
      <c r="C27" s="2">
        <v>316</v>
      </c>
      <c r="D27" s="2" t="s">
        <v>5</v>
      </c>
      <c r="E27" s="2">
        <v>9</v>
      </c>
    </row>
    <row r="28" spans="1:5" x14ac:dyDescent="0.25">
      <c r="A28" s="2" t="s">
        <v>35</v>
      </c>
      <c r="B28" s="2">
        <v>2</v>
      </c>
      <c r="C28" s="2">
        <v>304</v>
      </c>
      <c r="D28" s="2" t="s">
        <v>5</v>
      </c>
      <c r="E28" s="2">
        <v>2</v>
      </c>
    </row>
    <row r="29" spans="1:5" x14ac:dyDescent="0.25">
      <c r="A29" s="2" t="s">
        <v>44</v>
      </c>
      <c r="B29" s="2">
        <v>2</v>
      </c>
      <c r="C29" s="2">
        <v>304</v>
      </c>
      <c r="D29" s="2" t="s">
        <v>5</v>
      </c>
      <c r="E29" s="2">
        <v>5</v>
      </c>
    </row>
    <row r="30" spans="1:5" x14ac:dyDescent="0.25">
      <c r="A30" s="2" t="s">
        <v>29</v>
      </c>
      <c r="B30" s="2">
        <v>2</v>
      </c>
      <c r="C30" s="2">
        <v>304</v>
      </c>
      <c r="D30" s="2" t="s">
        <v>5</v>
      </c>
      <c r="E30" s="2">
        <v>5</v>
      </c>
    </row>
    <row r="31" spans="1:5" x14ac:dyDescent="0.25">
      <c r="A31" s="2" t="s">
        <v>20</v>
      </c>
      <c r="B31" s="2">
        <v>2</v>
      </c>
      <c r="C31" s="2">
        <v>304</v>
      </c>
      <c r="D31" s="2" t="s">
        <v>5</v>
      </c>
      <c r="E31" s="2">
        <v>18</v>
      </c>
    </row>
    <row r="32" spans="1:5" x14ac:dyDescent="0.25">
      <c r="A32" s="2" t="s">
        <v>20</v>
      </c>
      <c r="B32" s="2">
        <v>3</v>
      </c>
      <c r="C32" s="2">
        <v>304</v>
      </c>
      <c r="D32" s="2" t="s">
        <v>5</v>
      </c>
      <c r="E32" s="2">
        <v>9</v>
      </c>
    </row>
    <row r="33" spans="1:5" x14ac:dyDescent="0.25">
      <c r="A33" s="2" t="s">
        <v>31</v>
      </c>
      <c r="B33" s="2">
        <v>2</v>
      </c>
      <c r="C33" s="2">
        <v>304</v>
      </c>
      <c r="D33" s="2" t="s">
        <v>5</v>
      </c>
      <c r="E33" s="2">
        <v>2</v>
      </c>
    </row>
    <row r="34" spans="1:5" x14ac:dyDescent="0.25">
      <c r="A34" s="2" t="s">
        <v>37</v>
      </c>
      <c r="B34" s="2">
        <v>1.5</v>
      </c>
      <c r="C34" s="2">
        <v>304</v>
      </c>
      <c r="D34" s="2" t="s">
        <v>5</v>
      </c>
      <c r="E34" s="2">
        <v>18</v>
      </c>
    </row>
    <row r="35" spans="1:5" x14ac:dyDescent="0.25">
      <c r="A35" s="2" t="s">
        <v>30</v>
      </c>
      <c r="B35" s="2">
        <v>2</v>
      </c>
      <c r="C35" s="2">
        <v>304</v>
      </c>
      <c r="D35" s="2" t="s">
        <v>5</v>
      </c>
      <c r="E35" s="2">
        <v>1</v>
      </c>
    </row>
    <row r="36" spans="1:5" x14ac:dyDescent="0.25">
      <c r="A36" s="2" t="s">
        <v>27</v>
      </c>
      <c r="B36" s="2">
        <v>2</v>
      </c>
      <c r="C36" s="2">
        <v>304</v>
      </c>
      <c r="D36" s="2" t="s">
        <v>5</v>
      </c>
      <c r="E36" s="2">
        <v>1</v>
      </c>
    </row>
    <row r="37" spans="1:5" x14ac:dyDescent="0.25">
      <c r="A37" s="2" t="s">
        <v>27</v>
      </c>
      <c r="B37" s="2">
        <v>3</v>
      </c>
      <c r="C37" s="2">
        <v>304</v>
      </c>
      <c r="D37" s="2" t="s">
        <v>5</v>
      </c>
      <c r="E37" s="2">
        <v>5</v>
      </c>
    </row>
    <row r="38" spans="1:5" x14ac:dyDescent="0.25">
      <c r="A38" s="2" t="s">
        <v>28</v>
      </c>
      <c r="B38" s="2">
        <v>3</v>
      </c>
      <c r="C38" s="2">
        <v>304</v>
      </c>
      <c r="D38" s="2" t="s">
        <v>5</v>
      </c>
      <c r="E38" s="2">
        <v>5</v>
      </c>
    </row>
    <row r="39" spans="1:5" x14ac:dyDescent="0.25">
      <c r="A39" s="2" t="s">
        <v>28</v>
      </c>
      <c r="B39" s="2">
        <v>2</v>
      </c>
      <c r="C39" s="2">
        <v>304</v>
      </c>
      <c r="D39" s="2" t="s">
        <v>5</v>
      </c>
      <c r="E39" s="2">
        <v>4</v>
      </c>
    </row>
    <row r="40" spans="1:5" x14ac:dyDescent="0.25">
      <c r="A40" s="2" t="s">
        <v>41</v>
      </c>
      <c r="B40" s="2">
        <v>3</v>
      </c>
      <c r="C40" s="2">
        <v>304</v>
      </c>
      <c r="D40" s="2" t="s">
        <v>5</v>
      </c>
      <c r="E40" s="2">
        <v>20</v>
      </c>
    </row>
    <row r="41" spans="1:5" x14ac:dyDescent="0.25">
      <c r="A41" s="2" t="s">
        <v>41</v>
      </c>
      <c r="B41" s="2">
        <v>2</v>
      </c>
      <c r="C41" s="2">
        <v>304</v>
      </c>
      <c r="D41" s="2" t="s">
        <v>5</v>
      </c>
      <c r="E41" s="2">
        <v>6</v>
      </c>
    </row>
    <row r="42" spans="1:5" x14ac:dyDescent="0.25">
      <c r="A42" s="2" t="s">
        <v>48</v>
      </c>
      <c r="B42" s="2">
        <v>2</v>
      </c>
      <c r="C42" s="2">
        <v>304</v>
      </c>
      <c r="D42" s="2" t="s">
        <v>5</v>
      </c>
      <c r="E42" s="2">
        <v>1</v>
      </c>
    </row>
    <row r="43" spans="1:5" x14ac:dyDescent="0.25">
      <c r="A43" s="2" t="s">
        <v>36</v>
      </c>
      <c r="B43" s="2">
        <v>2</v>
      </c>
      <c r="C43" s="2">
        <v>304</v>
      </c>
      <c r="D43" s="2" t="s">
        <v>5</v>
      </c>
      <c r="E43" s="2">
        <v>4</v>
      </c>
    </row>
    <row r="44" spans="1:5" x14ac:dyDescent="0.25">
      <c r="A44" s="2" t="s">
        <v>18</v>
      </c>
      <c r="B44" s="2">
        <v>2</v>
      </c>
      <c r="C44" s="2">
        <v>304</v>
      </c>
      <c r="D44" s="2" t="s">
        <v>5</v>
      </c>
      <c r="E44" s="2">
        <v>2</v>
      </c>
    </row>
    <row r="45" spans="1:5" x14ac:dyDescent="0.25">
      <c r="A45" s="2" t="s">
        <v>22</v>
      </c>
      <c r="B45" s="2">
        <v>2</v>
      </c>
      <c r="C45" s="2">
        <v>304</v>
      </c>
      <c r="D45" s="2" t="s">
        <v>5</v>
      </c>
      <c r="E45" s="2">
        <v>18</v>
      </c>
    </row>
    <row r="46" spans="1:5" x14ac:dyDescent="0.25">
      <c r="A46" s="2" t="s">
        <v>22</v>
      </c>
      <c r="B46" s="2">
        <v>1.5</v>
      </c>
      <c r="C46" s="2">
        <v>304</v>
      </c>
      <c r="D46" s="2" t="s">
        <v>5</v>
      </c>
      <c r="E46" s="2">
        <v>1</v>
      </c>
    </row>
    <row r="47" spans="1:5" x14ac:dyDescent="0.25">
      <c r="A47" s="2" t="s">
        <v>22</v>
      </c>
      <c r="B47" s="2">
        <v>3</v>
      </c>
      <c r="C47" s="2">
        <v>304</v>
      </c>
      <c r="D47" s="2" t="s">
        <v>5</v>
      </c>
      <c r="E47" s="2">
        <v>9</v>
      </c>
    </row>
    <row r="48" spans="1:5" x14ac:dyDescent="0.25">
      <c r="A48" s="2" t="s">
        <v>33</v>
      </c>
      <c r="B48" s="2">
        <v>2</v>
      </c>
      <c r="C48" s="2">
        <v>304</v>
      </c>
      <c r="D48" s="2" t="s">
        <v>5</v>
      </c>
      <c r="E48" s="2">
        <v>2</v>
      </c>
    </row>
    <row r="49" spans="1:5" x14ac:dyDescent="0.25">
      <c r="A49" s="2" t="s">
        <v>21</v>
      </c>
      <c r="B49" s="2">
        <v>4</v>
      </c>
      <c r="C49" s="2">
        <v>304</v>
      </c>
      <c r="D49" s="2" t="s">
        <v>5</v>
      </c>
      <c r="E49" s="2">
        <v>8</v>
      </c>
    </row>
    <row r="50" spans="1:5" x14ac:dyDescent="0.25">
      <c r="A50" s="2" t="s">
        <v>21</v>
      </c>
      <c r="B50" s="2">
        <v>2</v>
      </c>
      <c r="C50" s="2">
        <v>304</v>
      </c>
      <c r="D50" s="2" t="s">
        <v>5</v>
      </c>
      <c r="E50" s="2">
        <v>13</v>
      </c>
    </row>
    <row r="51" spans="1:5" x14ac:dyDescent="0.25">
      <c r="A51" s="2" t="s">
        <v>21</v>
      </c>
      <c r="B51" s="2">
        <v>3</v>
      </c>
      <c r="C51" s="2">
        <v>304</v>
      </c>
      <c r="D51" s="2" t="s">
        <v>5</v>
      </c>
      <c r="E51" s="2">
        <v>21</v>
      </c>
    </row>
    <row r="52" spans="1:5" x14ac:dyDescent="0.25">
      <c r="A52" s="2" t="s">
        <v>50</v>
      </c>
      <c r="B52" s="2">
        <v>2</v>
      </c>
      <c r="C52" s="2">
        <v>304</v>
      </c>
      <c r="D52" s="2" t="s">
        <v>5</v>
      </c>
      <c r="E52" s="2">
        <v>2</v>
      </c>
    </row>
    <row r="53" spans="1:5" x14ac:dyDescent="0.25">
      <c r="A53" s="2" t="s">
        <v>23</v>
      </c>
      <c r="B53" s="2">
        <v>3</v>
      </c>
      <c r="C53" s="2">
        <v>304</v>
      </c>
      <c r="D53" s="2" t="s">
        <v>5</v>
      </c>
      <c r="E53" s="2">
        <v>8</v>
      </c>
    </row>
    <row r="54" spans="1:5" x14ac:dyDescent="0.25">
      <c r="A54" s="2" t="s">
        <v>14</v>
      </c>
      <c r="B54" s="2">
        <v>3</v>
      </c>
      <c r="C54" s="2">
        <v>304</v>
      </c>
      <c r="D54" s="2" t="s">
        <v>5</v>
      </c>
      <c r="E54" s="2">
        <v>4</v>
      </c>
    </row>
    <row r="55" spans="1:5" x14ac:dyDescent="0.25">
      <c r="A55" s="2" t="s">
        <v>14</v>
      </c>
      <c r="B55" s="2">
        <v>2</v>
      </c>
      <c r="C55" s="2">
        <v>304</v>
      </c>
      <c r="D55" s="2" t="s">
        <v>5</v>
      </c>
      <c r="E55" s="2">
        <v>2</v>
      </c>
    </row>
    <row r="56" spans="1:5" x14ac:dyDescent="0.25">
      <c r="A56" s="2" t="s">
        <v>17</v>
      </c>
      <c r="B56" s="2">
        <v>4</v>
      </c>
      <c r="C56" s="2">
        <v>304</v>
      </c>
      <c r="D56" s="2" t="s">
        <v>5</v>
      </c>
      <c r="E56" s="2">
        <v>13</v>
      </c>
    </row>
    <row r="57" spans="1:5" x14ac:dyDescent="0.25">
      <c r="A57" s="2" t="s">
        <v>17</v>
      </c>
      <c r="B57" s="2">
        <v>2</v>
      </c>
      <c r="C57" s="2">
        <v>304</v>
      </c>
      <c r="D57" s="2" t="s">
        <v>5</v>
      </c>
      <c r="E57" s="2">
        <v>29</v>
      </c>
    </row>
    <row r="58" spans="1:5" x14ac:dyDescent="0.25">
      <c r="A58" s="2" t="s">
        <v>17</v>
      </c>
      <c r="B58" s="2">
        <v>3</v>
      </c>
      <c r="C58" s="2">
        <v>304</v>
      </c>
      <c r="D58" s="2" t="s">
        <v>5</v>
      </c>
      <c r="E58" s="2">
        <v>29</v>
      </c>
    </row>
    <row r="59" spans="1:5" x14ac:dyDescent="0.25">
      <c r="A59" s="2" t="s">
        <v>17</v>
      </c>
      <c r="B59" s="2">
        <v>1.5</v>
      </c>
      <c r="C59" s="2">
        <v>304</v>
      </c>
      <c r="D59" s="2" t="s">
        <v>5</v>
      </c>
      <c r="E59" s="2">
        <v>1</v>
      </c>
    </row>
    <row r="60" spans="1:5" x14ac:dyDescent="0.25">
      <c r="A60" s="2" t="s">
        <v>13</v>
      </c>
      <c r="B60" s="2">
        <v>3</v>
      </c>
      <c r="C60" s="2">
        <v>304</v>
      </c>
      <c r="D60" s="2" t="s">
        <v>5</v>
      </c>
      <c r="E60" s="2">
        <v>10</v>
      </c>
    </row>
    <row r="61" spans="1:5" x14ac:dyDescent="0.25">
      <c r="A61" s="2" t="s">
        <v>13</v>
      </c>
      <c r="B61" s="2">
        <v>2</v>
      </c>
      <c r="C61" s="2">
        <v>304</v>
      </c>
      <c r="D61" s="2" t="s">
        <v>5</v>
      </c>
      <c r="E61" s="2">
        <v>24</v>
      </c>
    </row>
    <row r="62" spans="1:5" x14ac:dyDescent="0.25">
      <c r="A62" s="2" t="s">
        <v>15</v>
      </c>
      <c r="B62" s="2">
        <v>2</v>
      </c>
      <c r="C62" s="2">
        <v>304</v>
      </c>
      <c r="D62" s="2" t="s">
        <v>5</v>
      </c>
      <c r="E62" s="2">
        <v>2</v>
      </c>
    </row>
    <row r="63" spans="1:5" x14ac:dyDescent="0.25">
      <c r="A63" s="2" t="s">
        <v>15</v>
      </c>
      <c r="B63" s="2">
        <v>3</v>
      </c>
      <c r="C63" s="2">
        <v>304</v>
      </c>
      <c r="D63" s="2" t="s">
        <v>5</v>
      </c>
      <c r="E63" s="2">
        <v>3</v>
      </c>
    </row>
    <row r="64" spans="1:5" x14ac:dyDescent="0.25">
      <c r="A64" s="2" t="s">
        <v>46</v>
      </c>
      <c r="B64" s="2">
        <v>3</v>
      </c>
      <c r="C64" s="2">
        <v>304</v>
      </c>
      <c r="D64" s="2" t="s">
        <v>5</v>
      </c>
      <c r="E64" s="2">
        <v>1</v>
      </c>
    </row>
    <row r="65" spans="1:5" x14ac:dyDescent="0.25">
      <c r="A65" s="2" t="s">
        <v>46</v>
      </c>
      <c r="B65" s="2">
        <v>2</v>
      </c>
      <c r="C65" s="2">
        <v>304</v>
      </c>
      <c r="D65" s="2" t="s">
        <v>5</v>
      </c>
      <c r="E65" s="2">
        <v>5</v>
      </c>
    </row>
    <row r="66" spans="1:5" x14ac:dyDescent="0.25">
      <c r="A66" s="2" t="s">
        <v>46</v>
      </c>
      <c r="B66" s="2">
        <v>4</v>
      </c>
      <c r="C66" s="2">
        <v>304</v>
      </c>
      <c r="D66" s="2" t="s">
        <v>5</v>
      </c>
      <c r="E66" s="2">
        <v>2</v>
      </c>
    </row>
    <row r="67" spans="1:5" x14ac:dyDescent="0.25">
      <c r="A67" s="2" t="s">
        <v>46</v>
      </c>
      <c r="B67" s="2">
        <v>3</v>
      </c>
      <c r="C67" s="2">
        <v>316</v>
      </c>
      <c r="D67" s="2" t="s">
        <v>5</v>
      </c>
      <c r="E67" s="2">
        <v>2</v>
      </c>
    </row>
    <row r="68" spans="1:5" x14ac:dyDescent="0.25">
      <c r="A68" s="2" t="s">
        <v>51</v>
      </c>
      <c r="B68" s="2">
        <v>3</v>
      </c>
      <c r="C68" s="2">
        <v>304</v>
      </c>
      <c r="D68" s="2" t="s">
        <v>5</v>
      </c>
      <c r="E68" s="2">
        <v>3</v>
      </c>
    </row>
  </sheetData>
  <conditionalFormatting sqref="C1:C1048576">
    <cfRule type="cellIs" dxfId="1" priority="2" operator="equal">
      <formula>316</formula>
    </cfRule>
  </conditionalFormatting>
  <conditionalFormatting sqref="D1:D1048576">
    <cfRule type="cellIs" dxfId="0" priority="1" operator="equal">
      <formula>"BA"</formula>
    </cfRule>
  </conditionalFormatting>
  <conditionalFormatting sqref="E1:E104857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8A649-E3BF-49BB-BC31-8607B88FBDCF}">
  <sheetPr codeName="Sheet3"/>
  <dimension ref="A1:E134"/>
  <sheetViews>
    <sheetView workbookViewId="0">
      <selection sqref="A1:E131"/>
    </sheetView>
  </sheetViews>
  <sheetFormatPr defaultRowHeight="15" x14ac:dyDescent="0.25"/>
  <cols>
    <col min="1" max="1" width="9.28515625" bestFit="1" customWidth="1"/>
    <col min="2" max="3" width="11.7109375" bestFit="1" customWidth="1"/>
    <col min="4" max="4" width="10.140625" bestFit="1" customWidth="1"/>
    <col min="5" max="5" width="17.140625" bestFit="1" customWidth="1"/>
  </cols>
  <sheetData>
    <row r="1" spans="1:5" x14ac:dyDescent="0.25">
      <c r="A1" t="s">
        <v>1</v>
      </c>
      <c r="B1" t="s">
        <v>2</v>
      </c>
      <c r="C1" t="s">
        <v>3</v>
      </c>
      <c r="D1" t="s">
        <v>4</v>
      </c>
      <c r="E1" t="s">
        <v>53</v>
      </c>
    </row>
    <row r="2" spans="1:5" x14ac:dyDescent="0.25">
      <c r="A2">
        <v>14</v>
      </c>
      <c r="B2">
        <v>1.5</v>
      </c>
      <c r="C2">
        <v>304</v>
      </c>
      <c r="D2" t="s">
        <v>5</v>
      </c>
      <c r="E2">
        <v>4</v>
      </c>
    </row>
    <row r="3" spans="1:5" x14ac:dyDescent="0.25">
      <c r="A3">
        <v>21.3</v>
      </c>
      <c r="B3">
        <v>2</v>
      </c>
      <c r="C3">
        <v>304</v>
      </c>
      <c r="D3" t="s">
        <v>5</v>
      </c>
      <c r="E3">
        <v>0</v>
      </c>
    </row>
    <row r="4" spans="1:5" x14ac:dyDescent="0.25">
      <c r="A4">
        <v>21.3</v>
      </c>
      <c r="B4">
        <v>1.5</v>
      </c>
      <c r="C4">
        <v>304</v>
      </c>
      <c r="D4" t="s">
        <v>5</v>
      </c>
      <c r="E4">
        <v>1</v>
      </c>
    </row>
    <row r="5" spans="1:5" x14ac:dyDescent="0.25">
      <c r="A5">
        <v>22</v>
      </c>
      <c r="B5">
        <v>1.5</v>
      </c>
      <c r="C5">
        <v>304</v>
      </c>
      <c r="D5" t="s">
        <v>5</v>
      </c>
      <c r="E5">
        <v>8</v>
      </c>
    </row>
    <row r="6" spans="1:5" x14ac:dyDescent="0.25">
      <c r="A6">
        <v>23.9</v>
      </c>
      <c r="B6">
        <v>2</v>
      </c>
      <c r="C6">
        <v>304</v>
      </c>
      <c r="D6" t="s">
        <v>5</v>
      </c>
      <c r="E6">
        <v>4</v>
      </c>
    </row>
    <row r="7" spans="1:5" x14ac:dyDescent="0.25">
      <c r="A7">
        <v>26.67</v>
      </c>
      <c r="B7">
        <v>3.91</v>
      </c>
      <c r="C7">
        <v>304</v>
      </c>
      <c r="D7" t="s">
        <v>5</v>
      </c>
      <c r="E7">
        <v>1</v>
      </c>
    </row>
    <row r="8" spans="1:5" x14ac:dyDescent="0.25">
      <c r="A8">
        <v>26.9</v>
      </c>
      <c r="B8">
        <v>3</v>
      </c>
      <c r="C8">
        <v>304</v>
      </c>
      <c r="D8" t="s">
        <v>5</v>
      </c>
      <c r="E8">
        <v>10</v>
      </c>
    </row>
    <row r="9" spans="1:5" x14ac:dyDescent="0.25">
      <c r="A9">
        <v>26.9</v>
      </c>
      <c r="B9">
        <v>2.6</v>
      </c>
      <c r="C9">
        <v>304</v>
      </c>
      <c r="D9" t="s">
        <v>5</v>
      </c>
      <c r="E9">
        <v>1</v>
      </c>
    </row>
    <row r="10" spans="1:5" x14ac:dyDescent="0.25">
      <c r="A10">
        <v>26.9</v>
      </c>
      <c r="B10">
        <v>1.5</v>
      </c>
      <c r="C10">
        <v>304</v>
      </c>
      <c r="D10" t="s">
        <v>5</v>
      </c>
      <c r="E10">
        <v>19</v>
      </c>
    </row>
    <row r="11" spans="1:5" x14ac:dyDescent="0.25">
      <c r="A11">
        <v>28</v>
      </c>
      <c r="B11">
        <v>1.5</v>
      </c>
      <c r="C11">
        <v>316</v>
      </c>
      <c r="D11" t="s">
        <v>5</v>
      </c>
      <c r="E11">
        <v>5</v>
      </c>
    </row>
    <row r="12" spans="1:5" x14ac:dyDescent="0.25">
      <c r="A12">
        <v>28</v>
      </c>
      <c r="B12">
        <v>1.5</v>
      </c>
      <c r="C12">
        <v>304</v>
      </c>
      <c r="D12" t="s">
        <v>5</v>
      </c>
      <c r="E12">
        <v>2</v>
      </c>
    </row>
    <row r="13" spans="1:5" x14ac:dyDescent="0.25">
      <c r="A13">
        <v>30</v>
      </c>
      <c r="B13">
        <v>2</v>
      </c>
      <c r="C13">
        <v>304</v>
      </c>
      <c r="D13" t="s">
        <v>5</v>
      </c>
      <c r="E13">
        <v>10</v>
      </c>
    </row>
    <row r="14" spans="1:5" x14ac:dyDescent="0.25">
      <c r="A14">
        <v>30</v>
      </c>
      <c r="B14">
        <v>1.5</v>
      </c>
      <c r="C14">
        <v>304</v>
      </c>
      <c r="D14" t="s">
        <v>5</v>
      </c>
      <c r="E14">
        <v>7</v>
      </c>
    </row>
    <row r="15" spans="1:5" x14ac:dyDescent="0.25">
      <c r="A15">
        <v>33.700000000000003</v>
      </c>
      <c r="B15">
        <v>3</v>
      </c>
      <c r="C15">
        <v>304</v>
      </c>
      <c r="D15" t="s">
        <v>5</v>
      </c>
      <c r="E15">
        <v>9</v>
      </c>
    </row>
    <row r="16" spans="1:5" x14ac:dyDescent="0.25">
      <c r="A16">
        <v>34</v>
      </c>
      <c r="B16">
        <v>1.5</v>
      </c>
      <c r="C16">
        <v>304</v>
      </c>
      <c r="D16" t="s">
        <v>5</v>
      </c>
      <c r="E16">
        <v>13</v>
      </c>
    </row>
    <row r="17" spans="1:5" x14ac:dyDescent="0.25">
      <c r="A17">
        <v>38</v>
      </c>
      <c r="B17">
        <v>3</v>
      </c>
      <c r="C17">
        <v>304</v>
      </c>
      <c r="D17" t="s">
        <v>5</v>
      </c>
      <c r="E17">
        <v>2</v>
      </c>
    </row>
    <row r="18" spans="1:5" x14ac:dyDescent="0.25">
      <c r="A18">
        <v>40</v>
      </c>
      <c r="B18">
        <v>2</v>
      </c>
      <c r="C18">
        <v>304</v>
      </c>
      <c r="D18" t="s">
        <v>5</v>
      </c>
      <c r="E18">
        <v>24</v>
      </c>
    </row>
    <row r="19" spans="1:5" x14ac:dyDescent="0.25">
      <c r="A19">
        <v>40</v>
      </c>
      <c r="B19">
        <v>4</v>
      </c>
      <c r="C19">
        <v>304</v>
      </c>
      <c r="D19" t="s">
        <v>5</v>
      </c>
      <c r="E19">
        <v>1</v>
      </c>
    </row>
    <row r="20" spans="1:5" x14ac:dyDescent="0.25">
      <c r="A20">
        <v>42.4</v>
      </c>
      <c r="B20">
        <v>3</v>
      </c>
      <c r="C20">
        <v>304</v>
      </c>
      <c r="D20" t="s">
        <v>5</v>
      </c>
      <c r="E20">
        <v>4</v>
      </c>
    </row>
    <row r="21" spans="1:5" x14ac:dyDescent="0.25">
      <c r="A21">
        <v>42.4</v>
      </c>
      <c r="B21">
        <v>3</v>
      </c>
      <c r="C21">
        <v>316</v>
      </c>
      <c r="D21" t="s">
        <v>5</v>
      </c>
      <c r="E21">
        <v>1</v>
      </c>
    </row>
    <row r="22" spans="1:5" x14ac:dyDescent="0.25">
      <c r="A22">
        <v>42.4</v>
      </c>
      <c r="B22">
        <v>1.5</v>
      </c>
      <c r="C22">
        <v>304</v>
      </c>
      <c r="D22" t="s">
        <v>5</v>
      </c>
      <c r="E22">
        <v>7</v>
      </c>
    </row>
    <row r="23" spans="1:5" x14ac:dyDescent="0.25">
      <c r="A23">
        <v>48.3</v>
      </c>
      <c r="B23">
        <v>1.5</v>
      </c>
      <c r="C23">
        <v>304</v>
      </c>
      <c r="D23" t="s">
        <v>5</v>
      </c>
      <c r="E23">
        <v>16</v>
      </c>
    </row>
    <row r="24" spans="1:5" x14ac:dyDescent="0.25">
      <c r="A24">
        <v>48.3</v>
      </c>
      <c r="B24">
        <v>3.6</v>
      </c>
      <c r="C24">
        <v>304</v>
      </c>
      <c r="D24" t="s">
        <v>5</v>
      </c>
      <c r="E24">
        <v>4</v>
      </c>
    </row>
    <row r="25" spans="1:5" x14ac:dyDescent="0.25">
      <c r="A25">
        <v>48.3</v>
      </c>
      <c r="B25">
        <v>3</v>
      </c>
      <c r="C25">
        <v>304</v>
      </c>
      <c r="D25" t="s">
        <v>5</v>
      </c>
      <c r="E25">
        <v>8</v>
      </c>
    </row>
    <row r="26" spans="1:5" x14ac:dyDescent="0.25">
      <c r="A26">
        <v>50</v>
      </c>
      <c r="B26">
        <v>2</v>
      </c>
      <c r="C26">
        <v>304</v>
      </c>
      <c r="D26" t="s">
        <v>5</v>
      </c>
      <c r="E26">
        <v>16</v>
      </c>
    </row>
    <row r="27" spans="1:5" x14ac:dyDescent="0.25">
      <c r="A27">
        <v>50</v>
      </c>
      <c r="B27">
        <v>3</v>
      </c>
      <c r="C27">
        <v>304</v>
      </c>
      <c r="D27" t="s">
        <v>5</v>
      </c>
      <c r="E27">
        <v>4</v>
      </c>
    </row>
    <row r="28" spans="1:5" x14ac:dyDescent="0.25">
      <c r="A28">
        <v>52</v>
      </c>
      <c r="B28">
        <v>1.5</v>
      </c>
      <c r="C28">
        <v>304</v>
      </c>
      <c r="D28" t="s">
        <v>5</v>
      </c>
      <c r="E28">
        <v>5</v>
      </c>
    </row>
    <row r="29" spans="1:5" x14ac:dyDescent="0.25">
      <c r="A29">
        <v>52</v>
      </c>
      <c r="B29">
        <v>2</v>
      </c>
      <c r="C29">
        <v>304</v>
      </c>
      <c r="D29" t="s">
        <v>5</v>
      </c>
      <c r="E29">
        <v>6</v>
      </c>
    </row>
    <row r="30" spans="1:5" x14ac:dyDescent="0.25">
      <c r="A30">
        <v>52</v>
      </c>
      <c r="B30">
        <v>3</v>
      </c>
      <c r="C30">
        <v>304</v>
      </c>
      <c r="D30" t="s">
        <v>5</v>
      </c>
      <c r="E30">
        <v>8</v>
      </c>
    </row>
    <row r="31" spans="1:5" x14ac:dyDescent="0.25">
      <c r="A31">
        <v>60.3</v>
      </c>
      <c r="B31">
        <v>3</v>
      </c>
      <c r="C31">
        <v>304</v>
      </c>
      <c r="D31" t="s">
        <v>5</v>
      </c>
      <c r="E31">
        <v>6</v>
      </c>
    </row>
    <row r="32" spans="1:5" x14ac:dyDescent="0.25">
      <c r="A32">
        <v>60.3</v>
      </c>
      <c r="B32">
        <v>2</v>
      </c>
      <c r="C32">
        <v>304</v>
      </c>
      <c r="D32" t="s">
        <v>5</v>
      </c>
      <c r="E32">
        <v>6</v>
      </c>
    </row>
    <row r="33" spans="1:5" x14ac:dyDescent="0.25">
      <c r="A33">
        <v>60.3</v>
      </c>
      <c r="B33">
        <v>1.5</v>
      </c>
      <c r="C33">
        <v>304</v>
      </c>
      <c r="D33" t="s">
        <v>5</v>
      </c>
      <c r="E33">
        <v>5</v>
      </c>
    </row>
    <row r="34" spans="1:5" x14ac:dyDescent="0.25">
      <c r="A34">
        <v>63.5</v>
      </c>
      <c r="B34">
        <v>1.5</v>
      </c>
      <c r="C34">
        <v>304</v>
      </c>
      <c r="D34" t="s">
        <v>5</v>
      </c>
      <c r="E34">
        <v>2</v>
      </c>
    </row>
    <row r="35" spans="1:5" x14ac:dyDescent="0.25">
      <c r="A35">
        <v>70</v>
      </c>
      <c r="B35">
        <v>2</v>
      </c>
      <c r="C35">
        <v>304</v>
      </c>
      <c r="D35" t="s">
        <v>5</v>
      </c>
      <c r="E35">
        <v>16</v>
      </c>
    </row>
    <row r="36" spans="1:5" x14ac:dyDescent="0.25">
      <c r="A36">
        <v>70</v>
      </c>
      <c r="B36">
        <v>3</v>
      </c>
      <c r="C36">
        <v>304</v>
      </c>
      <c r="D36" t="s">
        <v>5</v>
      </c>
      <c r="E36">
        <v>14</v>
      </c>
    </row>
    <row r="37" spans="1:5" x14ac:dyDescent="0.25">
      <c r="A37">
        <v>76.099999999999994</v>
      </c>
      <c r="B37">
        <v>3</v>
      </c>
      <c r="C37">
        <v>304</v>
      </c>
      <c r="D37" t="s">
        <v>5</v>
      </c>
      <c r="E37">
        <v>2</v>
      </c>
    </row>
    <row r="38" spans="1:5" x14ac:dyDescent="0.25">
      <c r="A38">
        <v>76.099999999999994</v>
      </c>
      <c r="B38">
        <v>2</v>
      </c>
      <c r="C38">
        <v>304</v>
      </c>
      <c r="D38" t="s">
        <v>5</v>
      </c>
      <c r="E38">
        <v>3</v>
      </c>
    </row>
    <row r="39" spans="1:5" x14ac:dyDescent="0.25">
      <c r="A39">
        <v>80</v>
      </c>
      <c r="B39">
        <v>3</v>
      </c>
      <c r="C39">
        <v>304</v>
      </c>
      <c r="D39" t="s">
        <v>5</v>
      </c>
      <c r="E39">
        <v>12</v>
      </c>
    </row>
    <row r="40" spans="1:5" x14ac:dyDescent="0.25">
      <c r="A40">
        <v>80</v>
      </c>
      <c r="B40">
        <v>2</v>
      </c>
      <c r="C40">
        <v>304</v>
      </c>
      <c r="D40" t="s">
        <v>5</v>
      </c>
      <c r="E40">
        <v>34</v>
      </c>
    </row>
    <row r="41" spans="1:5" x14ac:dyDescent="0.25">
      <c r="A41">
        <v>80</v>
      </c>
      <c r="B41">
        <v>1.5</v>
      </c>
      <c r="C41">
        <v>304</v>
      </c>
      <c r="D41" t="s">
        <v>5</v>
      </c>
      <c r="E41">
        <v>7</v>
      </c>
    </row>
    <row r="42" spans="1:5" x14ac:dyDescent="0.25">
      <c r="A42">
        <v>88.9</v>
      </c>
      <c r="B42">
        <v>3</v>
      </c>
      <c r="C42">
        <v>304</v>
      </c>
      <c r="D42" t="s">
        <v>5</v>
      </c>
      <c r="E42">
        <v>26</v>
      </c>
    </row>
    <row r="43" spans="1:5" x14ac:dyDescent="0.25">
      <c r="A43">
        <v>88.9</v>
      </c>
      <c r="B43">
        <v>3</v>
      </c>
      <c r="C43">
        <v>316</v>
      </c>
      <c r="D43" t="s">
        <v>5</v>
      </c>
      <c r="E43">
        <v>3</v>
      </c>
    </row>
    <row r="44" spans="1:5" x14ac:dyDescent="0.25">
      <c r="A44">
        <v>88.9</v>
      </c>
      <c r="B44">
        <v>2</v>
      </c>
      <c r="C44">
        <v>304</v>
      </c>
      <c r="D44" t="s">
        <v>5</v>
      </c>
      <c r="E44">
        <v>20</v>
      </c>
    </row>
    <row r="45" spans="1:5" x14ac:dyDescent="0.25">
      <c r="A45">
        <v>101.6</v>
      </c>
      <c r="B45">
        <v>2</v>
      </c>
      <c r="C45">
        <v>304</v>
      </c>
      <c r="D45" t="s">
        <v>5</v>
      </c>
      <c r="E45">
        <v>21</v>
      </c>
    </row>
    <row r="46" spans="1:5" x14ac:dyDescent="0.25">
      <c r="A46">
        <v>101.6</v>
      </c>
      <c r="B46">
        <v>3</v>
      </c>
      <c r="C46">
        <v>304</v>
      </c>
      <c r="D46" t="s">
        <v>5</v>
      </c>
      <c r="E46">
        <v>27</v>
      </c>
    </row>
    <row r="47" spans="1:5" x14ac:dyDescent="0.25">
      <c r="A47">
        <v>101.6</v>
      </c>
      <c r="B47">
        <v>1.5</v>
      </c>
      <c r="C47">
        <v>304</v>
      </c>
      <c r="D47" t="s">
        <v>5</v>
      </c>
      <c r="E47">
        <v>1</v>
      </c>
    </row>
    <row r="48" spans="1:5" x14ac:dyDescent="0.25">
      <c r="A48">
        <v>114.3</v>
      </c>
      <c r="B48">
        <v>3</v>
      </c>
      <c r="C48">
        <v>304</v>
      </c>
      <c r="D48" t="s">
        <v>5</v>
      </c>
      <c r="E48">
        <v>9</v>
      </c>
    </row>
    <row r="49" spans="1:5" x14ac:dyDescent="0.25">
      <c r="A49">
        <v>114.3</v>
      </c>
      <c r="B49">
        <v>1.5</v>
      </c>
      <c r="C49">
        <v>304</v>
      </c>
      <c r="D49" t="s">
        <v>5</v>
      </c>
      <c r="E49">
        <v>9</v>
      </c>
    </row>
    <row r="50" spans="1:5" x14ac:dyDescent="0.25">
      <c r="A50">
        <v>114.3</v>
      </c>
      <c r="B50">
        <v>2</v>
      </c>
      <c r="C50">
        <v>304</v>
      </c>
      <c r="D50" t="s">
        <v>5</v>
      </c>
      <c r="E50">
        <v>19</v>
      </c>
    </row>
    <row r="51" spans="1:5" x14ac:dyDescent="0.25">
      <c r="A51">
        <v>120</v>
      </c>
      <c r="B51">
        <v>2</v>
      </c>
      <c r="C51">
        <v>304</v>
      </c>
      <c r="D51" t="s">
        <v>5</v>
      </c>
      <c r="E51">
        <v>21</v>
      </c>
    </row>
    <row r="52" spans="1:5" x14ac:dyDescent="0.25">
      <c r="A52">
        <v>127</v>
      </c>
      <c r="B52">
        <v>2</v>
      </c>
      <c r="C52">
        <v>304</v>
      </c>
      <c r="D52" t="s">
        <v>5</v>
      </c>
      <c r="E52">
        <v>5</v>
      </c>
    </row>
    <row r="53" spans="1:5" x14ac:dyDescent="0.25">
      <c r="A53">
        <v>129</v>
      </c>
      <c r="B53">
        <v>3</v>
      </c>
      <c r="C53">
        <v>304</v>
      </c>
      <c r="D53" t="s">
        <v>5</v>
      </c>
      <c r="E53">
        <v>16</v>
      </c>
    </row>
    <row r="54" spans="1:5" x14ac:dyDescent="0.25">
      <c r="A54">
        <v>139.69999999999999</v>
      </c>
      <c r="B54">
        <v>4</v>
      </c>
      <c r="C54">
        <v>304</v>
      </c>
      <c r="D54" t="s">
        <v>5</v>
      </c>
      <c r="E54">
        <v>2</v>
      </c>
    </row>
    <row r="55" spans="1:5" x14ac:dyDescent="0.25">
      <c r="A55">
        <v>139.69999999999999</v>
      </c>
      <c r="B55">
        <v>3</v>
      </c>
      <c r="C55">
        <v>304</v>
      </c>
      <c r="D55" t="s">
        <v>5</v>
      </c>
      <c r="E55">
        <v>12</v>
      </c>
    </row>
    <row r="56" spans="1:5" x14ac:dyDescent="0.25">
      <c r="A56">
        <v>139.69999999999999</v>
      </c>
      <c r="B56">
        <v>2</v>
      </c>
      <c r="C56">
        <v>316</v>
      </c>
      <c r="D56" t="s">
        <v>5</v>
      </c>
      <c r="E56">
        <v>14</v>
      </c>
    </row>
    <row r="57" spans="1:5" x14ac:dyDescent="0.25">
      <c r="A57">
        <v>154</v>
      </c>
      <c r="B57">
        <v>2</v>
      </c>
      <c r="C57">
        <v>304</v>
      </c>
      <c r="D57" t="s">
        <v>5</v>
      </c>
      <c r="E57">
        <v>24</v>
      </c>
    </row>
    <row r="58" spans="1:5" x14ac:dyDescent="0.25">
      <c r="A58">
        <v>168.3</v>
      </c>
      <c r="B58">
        <v>2</v>
      </c>
      <c r="C58">
        <v>304</v>
      </c>
      <c r="D58" t="s">
        <v>5</v>
      </c>
      <c r="E58">
        <v>3</v>
      </c>
    </row>
    <row r="59" spans="1:5" x14ac:dyDescent="0.25">
      <c r="A59">
        <v>168.3</v>
      </c>
      <c r="B59">
        <v>3</v>
      </c>
      <c r="C59">
        <v>304</v>
      </c>
      <c r="D59" t="s">
        <v>5</v>
      </c>
      <c r="E59">
        <v>7</v>
      </c>
    </row>
    <row r="60" spans="1:5" x14ac:dyDescent="0.25">
      <c r="A60">
        <v>204</v>
      </c>
      <c r="B60">
        <v>2</v>
      </c>
      <c r="C60">
        <v>304</v>
      </c>
      <c r="D60" t="s">
        <v>5</v>
      </c>
      <c r="E60">
        <v>14</v>
      </c>
    </row>
    <row r="61" spans="1:5" x14ac:dyDescent="0.25">
      <c r="A61">
        <v>204</v>
      </c>
      <c r="B61">
        <v>2</v>
      </c>
      <c r="C61">
        <v>316</v>
      </c>
      <c r="D61" t="s">
        <v>5</v>
      </c>
      <c r="E61">
        <v>3</v>
      </c>
    </row>
    <row r="62" spans="1:5" x14ac:dyDescent="0.25">
      <c r="A62">
        <v>204</v>
      </c>
      <c r="B62">
        <v>2</v>
      </c>
      <c r="C62">
        <v>304</v>
      </c>
      <c r="D62" t="s">
        <v>49</v>
      </c>
      <c r="E62">
        <v>6</v>
      </c>
    </row>
    <row r="63" spans="1:5" x14ac:dyDescent="0.25">
      <c r="A63">
        <v>219</v>
      </c>
      <c r="B63">
        <v>2</v>
      </c>
      <c r="C63">
        <v>304</v>
      </c>
      <c r="D63" t="s">
        <v>5</v>
      </c>
      <c r="E63">
        <v>2</v>
      </c>
    </row>
    <row r="64" spans="1:5" x14ac:dyDescent="0.25">
      <c r="A64">
        <v>219</v>
      </c>
      <c r="B64">
        <v>2</v>
      </c>
      <c r="C64">
        <v>316</v>
      </c>
      <c r="D64" t="s">
        <v>5</v>
      </c>
      <c r="E64">
        <v>1</v>
      </c>
    </row>
    <row r="65" spans="1:5" x14ac:dyDescent="0.25">
      <c r="A65">
        <v>219.1</v>
      </c>
      <c r="B65">
        <v>2</v>
      </c>
      <c r="C65">
        <v>304</v>
      </c>
      <c r="D65" t="s">
        <v>5</v>
      </c>
      <c r="E65">
        <v>2</v>
      </c>
    </row>
    <row r="66" spans="1:5" x14ac:dyDescent="0.25">
      <c r="A66">
        <v>254</v>
      </c>
      <c r="B66">
        <v>2</v>
      </c>
      <c r="C66">
        <v>316</v>
      </c>
      <c r="D66" t="s">
        <v>5</v>
      </c>
      <c r="E66">
        <v>13</v>
      </c>
    </row>
    <row r="67" spans="1:5" x14ac:dyDescent="0.25">
      <c r="A67">
        <v>254</v>
      </c>
      <c r="B67">
        <v>2</v>
      </c>
      <c r="C67">
        <v>304</v>
      </c>
      <c r="D67" t="s">
        <v>5</v>
      </c>
      <c r="E67">
        <v>5</v>
      </c>
    </row>
    <row r="68" spans="1:5" x14ac:dyDescent="0.25">
      <c r="A68" t="s">
        <v>12</v>
      </c>
      <c r="B68">
        <v>2</v>
      </c>
      <c r="C68">
        <v>304</v>
      </c>
      <c r="D68" t="s">
        <v>5</v>
      </c>
      <c r="E68">
        <v>9</v>
      </c>
    </row>
    <row r="69" spans="1:5" x14ac:dyDescent="0.25">
      <c r="A69" t="s">
        <v>12</v>
      </c>
      <c r="B69">
        <v>4</v>
      </c>
      <c r="C69">
        <v>304</v>
      </c>
      <c r="D69" t="s">
        <v>5</v>
      </c>
      <c r="E69">
        <v>22</v>
      </c>
    </row>
    <row r="70" spans="1:5" x14ac:dyDescent="0.25">
      <c r="A70" t="s">
        <v>12</v>
      </c>
      <c r="B70">
        <v>3</v>
      </c>
      <c r="C70">
        <v>304</v>
      </c>
      <c r="D70" t="s">
        <v>5</v>
      </c>
      <c r="E70">
        <v>26</v>
      </c>
    </row>
    <row r="71" spans="1:5" x14ac:dyDescent="0.25">
      <c r="A71" t="s">
        <v>19</v>
      </c>
      <c r="B71">
        <v>2</v>
      </c>
      <c r="C71">
        <v>304</v>
      </c>
      <c r="D71" t="s">
        <v>5</v>
      </c>
      <c r="E71">
        <v>7</v>
      </c>
    </row>
    <row r="72" spans="1:5" x14ac:dyDescent="0.25">
      <c r="A72" t="s">
        <v>19</v>
      </c>
      <c r="B72">
        <v>3</v>
      </c>
      <c r="C72">
        <v>304</v>
      </c>
      <c r="D72" t="s">
        <v>5</v>
      </c>
      <c r="E72">
        <v>18</v>
      </c>
    </row>
    <row r="73" spans="1:5" x14ac:dyDescent="0.25">
      <c r="A73" t="s">
        <v>42</v>
      </c>
      <c r="B73">
        <v>3</v>
      </c>
      <c r="C73">
        <v>304</v>
      </c>
      <c r="D73" t="s">
        <v>5</v>
      </c>
      <c r="E73">
        <v>1</v>
      </c>
    </row>
    <row r="74" spans="1:5" x14ac:dyDescent="0.25">
      <c r="A74" t="s">
        <v>38</v>
      </c>
      <c r="B74">
        <v>1</v>
      </c>
      <c r="C74">
        <v>304</v>
      </c>
      <c r="D74" t="s">
        <v>5</v>
      </c>
      <c r="E74">
        <v>1</v>
      </c>
    </row>
    <row r="75" spans="1:5" x14ac:dyDescent="0.25">
      <c r="A75" t="s">
        <v>24</v>
      </c>
      <c r="B75">
        <v>3</v>
      </c>
      <c r="C75">
        <v>304</v>
      </c>
      <c r="D75" t="s">
        <v>5</v>
      </c>
      <c r="E75">
        <v>19</v>
      </c>
    </row>
    <row r="76" spans="1:5" x14ac:dyDescent="0.25">
      <c r="A76" t="s">
        <v>24</v>
      </c>
      <c r="B76">
        <v>5</v>
      </c>
      <c r="C76">
        <v>304</v>
      </c>
      <c r="D76" t="s">
        <v>5</v>
      </c>
      <c r="E76">
        <v>2</v>
      </c>
    </row>
    <row r="77" spans="1:5" x14ac:dyDescent="0.25">
      <c r="A77" t="s">
        <v>24</v>
      </c>
      <c r="B77">
        <v>4</v>
      </c>
      <c r="C77">
        <v>304</v>
      </c>
      <c r="D77" t="s">
        <v>5</v>
      </c>
      <c r="E77">
        <v>10</v>
      </c>
    </row>
    <row r="78" spans="1:5" x14ac:dyDescent="0.25">
      <c r="A78" t="s">
        <v>43</v>
      </c>
      <c r="B78">
        <v>3</v>
      </c>
      <c r="C78">
        <v>304</v>
      </c>
      <c r="D78" t="s">
        <v>5</v>
      </c>
      <c r="E78">
        <v>2</v>
      </c>
    </row>
    <row r="79" spans="1:5" x14ac:dyDescent="0.25">
      <c r="A79" t="s">
        <v>43</v>
      </c>
      <c r="B79">
        <v>2</v>
      </c>
      <c r="C79">
        <v>304</v>
      </c>
      <c r="D79" t="s">
        <v>5</v>
      </c>
      <c r="E79">
        <v>0</v>
      </c>
    </row>
    <row r="80" spans="1:5" x14ac:dyDescent="0.25">
      <c r="A80" t="s">
        <v>40</v>
      </c>
      <c r="B80">
        <v>2</v>
      </c>
      <c r="C80">
        <v>304</v>
      </c>
      <c r="D80" t="s">
        <v>5</v>
      </c>
      <c r="E80">
        <v>11</v>
      </c>
    </row>
    <row r="81" spans="1:5" x14ac:dyDescent="0.25">
      <c r="A81" t="s">
        <v>25</v>
      </c>
      <c r="B81">
        <v>5</v>
      </c>
      <c r="C81">
        <v>304</v>
      </c>
      <c r="D81" t="s">
        <v>5</v>
      </c>
      <c r="E81">
        <v>1</v>
      </c>
    </row>
    <row r="82" spans="1:5" x14ac:dyDescent="0.25">
      <c r="A82" t="s">
        <v>25</v>
      </c>
      <c r="B82">
        <v>4</v>
      </c>
      <c r="C82">
        <v>304</v>
      </c>
      <c r="D82" t="s">
        <v>5</v>
      </c>
      <c r="E82">
        <v>3</v>
      </c>
    </row>
    <row r="83" spans="1:5" x14ac:dyDescent="0.25">
      <c r="A83" t="s">
        <v>25</v>
      </c>
      <c r="B83">
        <v>3</v>
      </c>
      <c r="C83">
        <v>304</v>
      </c>
      <c r="D83" t="s">
        <v>5</v>
      </c>
      <c r="E83">
        <v>3</v>
      </c>
    </row>
    <row r="84" spans="1:5" x14ac:dyDescent="0.25">
      <c r="A84" t="s">
        <v>26</v>
      </c>
      <c r="B84">
        <v>3</v>
      </c>
      <c r="C84">
        <v>304</v>
      </c>
      <c r="D84" t="s">
        <v>5</v>
      </c>
      <c r="E84">
        <v>3</v>
      </c>
    </row>
    <row r="85" spans="1:5" x14ac:dyDescent="0.25">
      <c r="A85" t="s">
        <v>16</v>
      </c>
      <c r="B85">
        <v>4</v>
      </c>
      <c r="C85">
        <v>304</v>
      </c>
      <c r="D85" t="s">
        <v>5</v>
      </c>
      <c r="E85">
        <v>6</v>
      </c>
    </row>
    <row r="86" spans="1:5" x14ac:dyDescent="0.25">
      <c r="A86" t="s">
        <v>16</v>
      </c>
      <c r="B86">
        <v>3</v>
      </c>
      <c r="C86">
        <v>304</v>
      </c>
      <c r="D86" t="s">
        <v>5</v>
      </c>
      <c r="E86">
        <v>2</v>
      </c>
    </row>
    <row r="87" spans="1:5" x14ac:dyDescent="0.25">
      <c r="A87" t="s">
        <v>16</v>
      </c>
      <c r="B87">
        <v>2</v>
      </c>
      <c r="C87">
        <v>304</v>
      </c>
      <c r="D87" t="s">
        <v>5</v>
      </c>
      <c r="E87">
        <v>4</v>
      </c>
    </row>
    <row r="88" spans="1:5" x14ac:dyDescent="0.25">
      <c r="A88" t="s">
        <v>39</v>
      </c>
      <c r="B88">
        <v>3</v>
      </c>
      <c r="C88">
        <v>304</v>
      </c>
      <c r="D88" t="s">
        <v>5</v>
      </c>
      <c r="E88">
        <v>7</v>
      </c>
    </row>
    <row r="89" spans="1:5" x14ac:dyDescent="0.25">
      <c r="A89" t="s">
        <v>34</v>
      </c>
      <c r="B89">
        <v>1.5</v>
      </c>
      <c r="C89">
        <v>304</v>
      </c>
      <c r="D89" t="s">
        <v>5</v>
      </c>
      <c r="E89">
        <v>1</v>
      </c>
    </row>
    <row r="90" spans="1:5" x14ac:dyDescent="0.25">
      <c r="A90" t="s">
        <v>45</v>
      </c>
      <c r="B90">
        <v>1.5</v>
      </c>
      <c r="C90">
        <v>304</v>
      </c>
      <c r="D90" t="s">
        <v>5</v>
      </c>
      <c r="E90">
        <v>1</v>
      </c>
    </row>
    <row r="91" spans="1:5" x14ac:dyDescent="0.25">
      <c r="A91" t="s">
        <v>32</v>
      </c>
      <c r="B91">
        <v>2</v>
      </c>
      <c r="C91">
        <v>304</v>
      </c>
      <c r="D91" t="s">
        <v>5</v>
      </c>
      <c r="E91">
        <v>7</v>
      </c>
    </row>
    <row r="92" spans="1:5" x14ac:dyDescent="0.25">
      <c r="A92" t="s">
        <v>47</v>
      </c>
      <c r="B92">
        <v>2</v>
      </c>
      <c r="C92">
        <v>304</v>
      </c>
      <c r="D92" t="s">
        <v>5</v>
      </c>
      <c r="E92">
        <v>1</v>
      </c>
    </row>
    <row r="93" spans="1:5" x14ac:dyDescent="0.25">
      <c r="A93" t="s">
        <v>35</v>
      </c>
      <c r="B93">
        <v>1.5</v>
      </c>
      <c r="C93">
        <v>316</v>
      </c>
      <c r="D93" t="s">
        <v>5</v>
      </c>
      <c r="E93">
        <v>9</v>
      </c>
    </row>
    <row r="94" spans="1:5" x14ac:dyDescent="0.25">
      <c r="A94" t="s">
        <v>35</v>
      </c>
      <c r="B94">
        <v>2</v>
      </c>
      <c r="C94">
        <v>304</v>
      </c>
      <c r="D94" t="s">
        <v>5</v>
      </c>
      <c r="E94">
        <v>2</v>
      </c>
    </row>
    <row r="95" spans="1:5" x14ac:dyDescent="0.25">
      <c r="A95" t="s">
        <v>44</v>
      </c>
      <c r="B95">
        <v>2</v>
      </c>
      <c r="C95">
        <v>304</v>
      </c>
      <c r="D95" t="s">
        <v>5</v>
      </c>
      <c r="E95">
        <v>5</v>
      </c>
    </row>
    <row r="96" spans="1:5" x14ac:dyDescent="0.25">
      <c r="A96" t="s">
        <v>29</v>
      </c>
      <c r="B96">
        <v>2</v>
      </c>
      <c r="C96">
        <v>304</v>
      </c>
      <c r="D96" t="s">
        <v>5</v>
      </c>
      <c r="E96">
        <v>5</v>
      </c>
    </row>
    <row r="97" spans="1:5" x14ac:dyDescent="0.25">
      <c r="A97" t="s">
        <v>20</v>
      </c>
      <c r="B97">
        <v>3</v>
      </c>
      <c r="C97">
        <v>304</v>
      </c>
      <c r="D97" t="s">
        <v>5</v>
      </c>
      <c r="E97">
        <v>9</v>
      </c>
    </row>
    <row r="98" spans="1:5" x14ac:dyDescent="0.25">
      <c r="A98" t="s">
        <v>20</v>
      </c>
      <c r="B98">
        <v>2</v>
      </c>
      <c r="C98">
        <v>304</v>
      </c>
      <c r="D98" t="s">
        <v>5</v>
      </c>
      <c r="E98">
        <v>18</v>
      </c>
    </row>
    <row r="99" spans="1:5" x14ac:dyDescent="0.25">
      <c r="A99" t="s">
        <v>31</v>
      </c>
      <c r="B99">
        <v>2</v>
      </c>
      <c r="C99">
        <v>304</v>
      </c>
      <c r="D99" t="s">
        <v>5</v>
      </c>
      <c r="E99">
        <v>2</v>
      </c>
    </row>
    <row r="100" spans="1:5" x14ac:dyDescent="0.25">
      <c r="A100" t="s">
        <v>37</v>
      </c>
      <c r="B100">
        <v>1.5</v>
      </c>
      <c r="C100">
        <v>304</v>
      </c>
      <c r="D100" t="s">
        <v>5</v>
      </c>
      <c r="E100">
        <v>18</v>
      </c>
    </row>
    <row r="101" spans="1:5" x14ac:dyDescent="0.25">
      <c r="A101" t="s">
        <v>30</v>
      </c>
      <c r="B101">
        <v>2</v>
      </c>
      <c r="C101">
        <v>304</v>
      </c>
      <c r="D101" t="s">
        <v>5</v>
      </c>
      <c r="E101">
        <v>1</v>
      </c>
    </row>
    <row r="102" spans="1:5" x14ac:dyDescent="0.25">
      <c r="A102" t="s">
        <v>27</v>
      </c>
      <c r="B102">
        <v>3</v>
      </c>
      <c r="C102">
        <v>304</v>
      </c>
      <c r="D102" t="s">
        <v>5</v>
      </c>
      <c r="E102">
        <v>5</v>
      </c>
    </row>
    <row r="103" spans="1:5" x14ac:dyDescent="0.25">
      <c r="A103" t="s">
        <v>27</v>
      </c>
      <c r="B103">
        <v>2</v>
      </c>
      <c r="C103">
        <v>304</v>
      </c>
      <c r="D103" t="s">
        <v>5</v>
      </c>
      <c r="E103">
        <v>1</v>
      </c>
    </row>
    <row r="104" spans="1:5" x14ac:dyDescent="0.25">
      <c r="A104" t="s">
        <v>28</v>
      </c>
      <c r="B104">
        <v>2</v>
      </c>
      <c r="C104">
        <v>304</v>
      </c>
      <c r="D104" t="s">
        <v>5</v>
      </c>
      <c r="E104">
        <v>4</v>
      </c>
    </row>
    <row r="105" spans="1:5" x14ac:dyDescent="0.25">
      <c r="A105" t="s">
        <v>28</v>
      </c>
      <c r="B105">
        <v>3</v>
      </c>
      <c r="C105">
        <v>304</v>
      </c>
      <c r="D105" t="s">
        <v>5</v>
      </c>
      <c r="E105">
        <v>5</v>
      </c>
    </row>
    <row r="106" spans="1:5" x14ac:dyDescent="0.25">
      <c r="A106" t="s">
        <v>41</v>
      </c>
      <c r="B106">
        <v>2</v>
      </c>
      <c r="C106">
        <v>304</v>
      </c>
      <c r="D106" t="s">
        <v>5</v>
      </c>
      <c r="E106">
        <v>6</v>
      </c>
    </row>
    <row r="107" spans="1:5" x14ac:dyDescent="0.25">
      <c r="A107" t="s">
        <v>41</v>
      </c>
      <c r="B107">
        <v>3</v>
      </c>
      <c r="C107">
        <v>304</v>
      </c>
      <c r="D107" t="s">
        <v>5</v>
      </c>
      <c r="E107">
        <v>20</v>
      </c>
    </row>
    <row r="108" spans="1:5" x14ac:dyDescent="0.25">
      <c r="A108" t="s">
        <v>48</v>
      </c>
      <c r="B108">
        <v>2</v>
      </c>
      <c r="C108">
        <v>304</v>
      </c>
      <c r="D108" t="s">
        <v>5</v>
      </c>
      <c r="E108">
        <v>1</v>
      </c>
    </row>
    <row r="109" spans="1:5" x14ac:dyDescent="0.25">
      <c r="A109" t="s">
        <v>36</v>
      </c>
      <c r="B109">
        <v>2</v>
      </c>
      <c r="C109">
        <v>304</v>
      </c>
      <c r="D109" t="s">
        <v>5</v>
      </c>
      <c r="E109">
        <v>4</v>
      </c>
    </row>
    <row r="110" spans="1:5" x14ac:dyDescent="0.25">
      <c r="A110" t="s">
        <v>18</v>
      </c>
      <c r="B110">
        <v>2</v>
      </c>
      <c r="C110">
        <v>304</v>
      </c>
      <c r="D110" t="s">
        <v>5</v>
      </c>
      <c r="E110">
        <v>2</v>
      </c>
    </row>
    <row r="111" spans="1:5" x14ac:dyDescent="0.25">
      <c r="A111" t="s">
        <v>22</v>
      </c>
      <c r="B111">
        <v>3</v>
      </c>
      <c r="C111">
        <v>304</v>
      </c>
      <c r="D111" t="s">
        <v>5</v>
      </c>
      <c r="E111">
        <v>9</v>
      </c>
    </row>
    <row r="112" spans="1:5" x14ac:dyDescent="0.25">
      <c r="A112" t="s">
        <v>22</v>
      </c>
      <c r="B112">
        <v>1.5</v>
      </c>
      <c r="C112">
        <v>304</v>
      </c>
      <c r="D112" t="s">
        <v>5</v>
      </c>
      <c r="E112">
        <v>1</v>
      </c>
    </row>
    <row r="113" spans="1:5" x14ac:dyDescent="0.25">
      <c r="A113" t="s">
        <v>22</v>
      </c>
      <c r="B113">
        <v>2</v>
      </c>
      <c r="C113">
        <v>304</v>
      </c>
      <c r="D113" t="s">
        <v>5</v>
      </c>
      <c r="E113">
        <v>18</v>
      </c>
    </row>
    <row r="114" spans="1:5" x14ac:dyDescent="0.25">
      <c r="A114" t="s">
        <v>33</v>
      </c>
      <c r="B114">
        <v>2</v>
      </c>
      <c r="C114">
        <v>304</v>
      </c>
      <c r="D114" t="s">
        <v>5</v>
      </c>
      <c r="E114">
        <v>2</v>
      </c>
    </row>
    <row r="115" spans="1:5" x14ac:dyDescent="0.25">
      <c r="A115" t="s">
        <v>21</v>
      </c>
      <c r="B115">
        <v>4</v>
      </c>
      <c r="C115">
        <v>304</v>
      </c>
      <c r="D115" t="s">
        <v>5</v>
      </c>
      <c r="E115">
        <v>8</v>
      </c>
    </row>
    <row r="116" spans="1:5" x14ac:dyDescent="0.25">
      <c r="A116" t="s">
        <v>21</v>
      </c>
      <c r="B116">
        <v>2</v>
      </c>
      <c r="C116">
        <v>304</v>
      </c>
      <c r="D116" t="s">
        <v>5</v>
      </c>
      <c r="E116">
        <v>13</v>
      </c>
    </row>
    <row r="117" spans="1:5" x14ac:dyDescent="0.25">
      <c r="A117" t="s">
        <v>21</v>
      </c>
      <c r="B117">
        <v>3</v>
      </c>
      <c r="C117">
        <v>304</v>
      </c>
      <c r="D117" t="s">
        <v>5</v>
      </c>
      <c r="E117">
        <v>21</v>
      </c>
    </row>
    <row r="118" spans="1:5" x14ac:dyDescent="0.25">
      <c r="A118" t="s">
        <v>50</v>
      </c>
      <c r="B118">
        <v>2</v>
      </c>
      <c r="C118">
        <v>304</v>
      </c>
      <c r="D118" t="s">
        <v>5</v>
      </c>
      <c r="E118">
        <v>2</v>
      </c>
    </row>
    <row r="119" spans="1:5" x14ac:dyDescent="0.25">
      <c r="A119" t="s">
        <v>23</v>
      </c>
      <c r="B119">
        <v>3</v>
      </c>
      <c r="C119">
        <v>304</v>
      </c>
      <c r="D119" t="s">
        <v>5</v>
      </c>
      <c r="E119">
        <v>8</v>
      </c>
    </row>
    <row r="120" spans="1:5" x14ac:dyDescent="0.25">
      <c r="A120" t="s">
        <v>14</v>
      </c>
      <c r="B120">
        <v>3</v>
      </c>
      <c r="C120">
        <v>304</v>
      </c>
      <c r="D120" t="s">
        <v>5</v>
      </c>
      <c r="E120">
        <v>4</v>
      </c>
    </row>
    <row r="121" spans="1:5" x14ac:dyDescent="0.25">
      <c r="A121" t="s">
        <v>14</v>
      </c>
      <c r="B121">
        <v>2</v>
      </c>
      <c r="C121">
        <v>304</v>
      </c>
      <c r="D121" t="s">
        <v>5</v>
      </c>
      <c r="E121">
        <v>2</v>
      </c>
    </row>
    <row r="122" spans="1:5" x14ac:dyDescent="0.25">
      <c r="A122" t="s">
        <v>17</v>
      </c>
      <c r="B122">
        <v>3</v>
      </c>
      <c r="C122">
        <v>304</v>
      </c>
      <c r="D122" t="s">
        <v>5</v>
      </c>
      <c r="E122">
        <v>29</v>
      </c>
    </row>
    <row r="123" spans="1:5" x14ac:dyDescent="0.25">
      <c r="A123" t="s">
        <v>17</v>
      </c>
      <c r="B123">
        <v>1.5</v>
      </c>
      <c r="C123">
        <v>304</v>
      </c>
      <c r="D123" t="s">
        <v>5</v>
      </c>
      <c r="E123">
        <v>1</v>
      </c>
    </row>
    <row r="124" spans="1:5" x14ac:dyDescent="0.25">
      <c r="A124" t="s">
        <v>17</v>
      </c>
      <c r="B124">
        <v>2</v>
      </c>
      <c r="C124">
        <v>304</v>
      </c>
      <c r="D124" t="s">
        <v>5</v>
      </c>
      <c r="E124">
        <v>29</v>
      </c>
    </row>
    <row r="125" spans="1:5" x14ac:dyDescent="0.25">
      <c r="A125" t="s">
        <v>17</v>
      </c>
      <c r="B125">
        <v>4</v>
      </c>
      <c r="C125">
        <v>304</v>
      </c>
      <c r="D125" t="s">
        <v>5</v>
      </c>
      <c r="E125">
        <v>13</v>
      </c>
    </row>
    <row r="126" spans="1:5" x14ac:dyDescent="0.25">
      <c r="A126" t="s">
        <v>13</v>
      </c>
      <c r="B126">
        <v>2</v>
      </c>
      <c r="C126">
        <v>304</v>
      </c>
      <c r="D126" t="s">
        <v>5</v>
      </c>
      <c r="E126">
        <v>24</v>
      </c>
    </row>
    <row r="127" spans="1:5" x14ac:dyDescent="0.25">
      <c r="A127" t="s">
        <v>13</v>
      </c>
      <c r="B127">
        <v>3</v>
      </c>
      <c r="C127">
        <v>304</v>
      </c>
      <c r="D127" t="s">
        <v>5</v>
      </c>
      <c r="E127">
        <v>10</v>
      </c>
    </row>
    <row r="128" spans="1:5" x14ac:dyDescent="0.25">
      <c r="A128" t="s">
        <v>15</v>
      </c>
      <c r="B128">
        <v>3</v>
      </c>
      <c r="C128">
        <v>304</v>
      </c>
      <c r="D128" t="s">
        <v>5</v>
      </c>
      <c r="E128">
        <v>3</v>
      </c>
    </row>
    <row r="129" spans="1:5" x14ac:dyDescent="0.25">
      <c r="A129" t="s">
        <v>15</v>
      </c>
      <c r="B129">
        <v>2</v>
      </c>
      <c r="C129">
        <v>304</v>
      </c>
      <c r="D129" t="s">
        <v>5</v>
      </c>
      <c r="E129">
        <v>2</v>
      </c>
    </row>
    <row r="130" spans="1:5" x14ac:dyDescent="0.25">
      <c r="A130" t="s">
        <v>46</v>
      </c>
      <c r="B130">
        <v>2</v>
      </c>
      <c r="C130">
        <v>304</v>
      </c>
      <c r="D130" t="s">
        <v>5</v>
      </c>
      <c r="E130">
        <v>5</v>
      </c>
    </row>
    <row r="131" spans="1:5" x14ac:dyDescent="0.25">
      <c r="A131" t="s">
        <v>46</v>
      </c>
      <c r="B131">
        <v>3</v>
      </c>
      <c r="C131">
        <v>304</v>
      </c>
      <c r="D131" t="s">
        <v>5</v>
      </c>
      <c r="E131">
        <v>1</v>
      </c>
    </row>
    <row r="132" spans="1:5" x14ac:dyDescent="0.25">
      <c r="A132" t="s">
        <v>46</v>
      </c>
      <c r="B132">
        <v>4</v>
      </c>
      <c r="C132">
        <v>304</v>
      </c>
      <c r="D132" t="s">
        <v>5</v>
      </c>
      <c r="E132">
        <v>2</v>
      </c>
    </row>
    <row r="133" spans="1:5" x14ac:dyDescent="0.25">
      <c r="A133" t="s">
        <v>46</v>
      </c>
      <c r="B133">
        <v>3</v>
      </c>
      <c r="C133">
        <v>316</v>
      </c>
      <c r="D133" t="s">
        <v>5</v>
      </c>
      <c r="E133">
        <v>2</v>
      </c>
    </row>
    <row r="134" spans="1:5" x14ac:dyDescent="0.25">
      <c r="A134" t="s">
        <v>51</v>
      </c>
      <c r="B134">
        <v>3</v>
      </c>
      <c r="C134">
        <v>304</v>
      </c>
      <c r="D134" t="s">
        <v>5</v>
      </c>
      <c r="E134">
        <v>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975FF-C499-4625-B29F-42AE546F1075}">
  <sheetPr codeName="Sheet4"/>
  <dimension ref="A1:AI11"/>
  <sheetViews>
    <sheetView topLeftCell="U1" workbookViewId="0">
      <selection activeCell="Y4" sqref="Y4"/>
    </sheetView>
  </sheetViews>
  <sheetFormatPr defaultRowHeight="15" x14ac:dyDescent="0.25"/>
  <cols>
    <col min="1" max="1" width="9.140625" style="2"/>
    <col min="2" max="3" width="11.5703125" style="2" customWidth="1"/>
    <col min="4" max="4" width="10" style="2" customWidth="1"/>
    <col min="5" max="5" width="10.85546875" style="2" customWidth="1"/>
    <col min="6" max="16384" width="9.140625" style="2"/>
  </cols>
  <sheetData>
    <row r="1" spans="1:35" x14ac:dyDescent="0.25">
      <c r="A1" s="6" t="s">
        <v>0</v>
      </c>
      <c r="B1" s="6"/>
      <c r="C1" s="6"/>
      <c r="D1" s="6"/>
      <c r="E1" s="6"/>
      <c r="G1" s="6" t="s">
        <v>7</v>
      </c>
      <c r="H1" s="6"/>
      <c r="I1" s="6"/>
      <c r="J1" s="6"/>
      <c r="K1" s="6"/>
      <c r="M1" s="6" t="s">
        <v>8</v>
      </c>
      <c r="N1" s="6"/>
      <c r="O1" s="6"/>
      <c r="P1" s="6"/>
      <c r="Q1" s="6"/>
      <c r="S1" s="6" t="s">
        <v>9</v>
      </c>
      <c r="T1" s="6"/>
      <c r="U1" s="6"/>
      <c r="V1" s="6"/>
      <c r="W1" s="6"/>
      <c r="Y1" s="6" t="s">
        <v>10</v>
      </c>
      <c r="Z1" s="6"/>
      <c r="AA1" s="6"/>
      <c r="AB1" s="6"/>
      <c r="AC1" s="6"/>
      <c r="AE1" s="6" t="s">
        <v>11</v>
      </c>
      <c r="AF1" s="6"/>
      <c r="AG1" s="6"/>
      <c r="AH1" s="6"/>
      <c r="AI1" s="6"/>
    </row>
    <row r="2" spans="1:3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6</v>
      </c>
      <c r="G2" s="2" t="s">
        <v>1</v>
      </c>
      <c r="H2" s="2" t="s">
        <v>2</v>
      </c>
      <c r="I2" s="2" t="s">
        <v>3</v>
      </c>
      <c r="J2" s="2" t="s">
        <v>4</v>
      </c>
      <c r="K2" s="2" t="s">
        <v>6</v>
      </c>
      <c r="M2" s="2" t="s">
        <v>1</v>
      </c>
      <c r="N2" s="2" t="s">
        <v>2</v>
      </c>
      <c r="O2" s="2" t="s">
        <v>3</v>
      </c>
      <c r="P2" s="2" t="s">
        <v>4</v>
      </c>
      <c r="Q2" s="2" t="s">
        <v>6</v>
      </c>
      <c r="S2" s="2" t="s">
        <v>1</v>
      </c>
      <c r="T2" s="2" t="s">
        <v>2</v>
      </c>
      <c r="U2" s="2" t="s">
        <v>3</v>
      </c>
      <c r="V2" s="2" t="s">
        <v>4</v>
      </c>
      <c r="W2" s="2" t="s">
        <v>6</v>
      </c>
      <c r="Y2" s="2" t="s">
        <v>1</v>
      </c>
      <c r="Z2" s="2" t="s">
        <v>2</v>
      </c>
      <c r="AA2" s="2" t="s">
        <v>3</v>
      </c>
      <c r="AB2" s="2" t="s">
        <v>4</v>
      </c>
      <c r="AC2" s="2" t="s">
        <v>6</v>
      </c>
      <c r="AE2" s="2" t="s">
        <v>1</v>
      </c>
      <c r="AF2" s="2" t="s">
        <v>2</v>
      </c>
      <c r="AG2" s="2" t="s">
        <v>3</v>
      </c>
      <c r="AH2" s="2" t="s">
        <v>4</v>
      </c>
      <c r="AI2" s="2" t="s">
        <v>6</v>
      </c>
    </row>
    <row r="3" spans="1:35" x14ac:dyDescent="0.25">
      <c r="A3" s="2">
        <v>52</v>
      </c>
      <c r="B3" s="2">
        <v>2</v>
      </c>
      <c r="C3" s="2">
        <v>304</v>
      </c>
      <c r="D3" s="2" t="s">
        <v>5</v>
      </c>
      <c r="E3" s="2">
        <v>6</v>
      </c>
      <c r="G3" s="2">
        <v>26.9</v>
      </c>
      <c r="H3" s="2">
        <v>1.5</v>
      </c>
      <c r="I3" s="2">
        <v>304</v>
      </c>
      <c r="J3" s="2" t="s">
        <v>5</v>
      </c>
      <c r="K3" s="2">
        <v>10</v>
      </c>
      <c r="M3" s="2">
        <v>34</v>
      </c>
      <c r="N3" s="2">
        <v>1.5</v>
      </c>
      <c r="O3" s="2">
        <v>304</v>
      </c>
      <c r="P3" s="2" t="s">
        <v>5</v>
      </c>
      <c r="Q3" s="2">
        <v>3</v>
      </c>
      <c r="S3" s="2">
        <v>48.3</v>
      </c>
      <c r="T3" s="2">
        <v>1.5</v>
      </c>
      <c r="U3" s="2">
        <v>304</v>
      </c>
      <c r="V3" s="2" t="s">
        <v>5</v>
      </c>
      <c r="W3" s="2">
        <v>5</v>
      </c>
      <c r="Y3" s="2">
        <v>80</v>
      </c>
      <c r="Z3" s="2">
        <v>1.5</v>
      </c>
      <c r="AA3" s="2">
        <v>304</v>
      </c>
      <c r="AB3" s="2" t="s">
        <v>5</v>
      </c>
      <c r="AC3" s="2">
        <v>5</v>
      </c>
      <c r="AE3" s="2">
        <v>114.3</v>
      </c>
      <c r="AF3" s="2">
        <v>2</v>
      </c>
      <c r="AG3" s="2">
        <v>304</v>
      </c>
      <c r="AH3" s="2" t="s">
        <v>5</v>
      </c>
      <c r="AI3" s="2">
        <v>19</v>
      </c>
    </row>
    <row r="4" spans="1:35" x14ac:dyDescent="0.25">
      <c r="A4" s="2">
        <v>52</v>
      </c>
      <c r="B4" s="2">
        <v>3</v>
      </c>
      <c r="C4" s="2">
        <v>304</v>
      </c>
      <c r="D4" s="2" t="s">
        <v>5</v>
      </c>
      <c r="E4" s="2">
        <v>8</v>
      </c>
      <c r="G4" s="2">
        <v>50</v>
      </c>
      <c r="H4" s="2">
        <v>2</v>
      </c>
      <c r="I4" s="2">
        <v>304</v>
      </c>
      <c r="J4" s="2" t="s">
        <v>5</v>
      </c>
      <c r="K4" s="2">
        <v>5</v>
      </c>
      <c r="M4" s="2">
        <v>14</v>
      </c>
      <c r="N4" s="2">
        <v>1.5</v>
      </c>
      <c r="O4" s="2">
        <v>304</v>
      </c>
      <c r="P4" s="2" t="s">
        <v>5</v>
      </c>
      <c r="Q4" s="2">
        <v>4</v>
      </c>
      <c r="S4" s="2">
        <v>70</v>
      </c>
      <c r="T4" s="2">
        <v>3</v>
      </c>
      <c r="U4" s="2">
        <v>304</v>
      </c>
      <c r="V4" s="2" t="s">
        <v>5</v>
      </c>
      <c r="W4" s="2">
        <v>14</v>
      </c>
      <c r="Y4" s="2">
        <v>101.6</v>
      </c>
      <c r="Z4" s="2">
        <v>2</v>
      </c>
      <c r="AA4" s="2">
        <v>304</v>
      </c>
      <c r="AB4" s="2" t="s">
        <v>5</v>
      </c>
      <c r="AC4" s="2">
        <v>10</v>
      </c>
    </row>
    <row r="5" spans="1:35" x14ac:dyDescent="0.25">
      <c r="A5" s="2">
        <v>40</v>
      </c>
      <c r="B5" s="2">
        <v>2</v>
      </c>
      <c r="C5" s="2">
        <v>304</v>
      </c>
      <c r="D5" s="2" t="s">
        <v>5</v>
      </c>
      <c r="E5" s="2">
        <v>10</v>
      </c>
      <c r="G5" s="2">
        <v>40</v>
      </c>
      <c r="H5" s="2">
        <v>2</v>
      </c>
      <c r="I5" s="2">
        <v>304</v>
      </c>
      <c r="J5" s="2" t="s">
        <v>5</v>
      </c>
      <c r="K5" s="2">
        <v>2</v>
      </c>
      <c r="M5" s="2">
        <v>21.3</v>
      </c>
      <c r="N5" s="2">
        <v>1.5</v>
      </c>
      <c r="O5" s="2">
        <v>304</v>
      </c>
      <c r="P5" s="2" t="s">
        <v>5</v>
      </c>
      <c r="Q5" s="2">
        <v>1</v>
      </c>
    </row>
    <row r="6" spans="1:35" x14ac:dyDescent="0.25">
      <c r="G6" s="2">
        <v>40</v>
      </c>
      <c r="H6" s="2">
        <v>4</v>
      </c>
      <c r="I6" s="2">
        <v>304</v>
      </c>
      <c r="J6" s="2" t="s">
        <v>5</v>
      </c>
      <c r="K6" s="2">
        <v>1</v>
      </c>
      <c r="M6" s="2">
        <v>22</v>
      </c>
      <c r="N6" s="2">
        <v>1.5</v>
      </c>
      <c r="O6" s="2">
        <v>304</v>
      </c>
      <c r="P6" s="2" t="s">
        <v>5</v>
      </c>
      <c r="Q6" s="2">
        <v>8</v>
      </c>
    </row>
    <row r="7" spans="1:35" x14ac:dyDescent="0.25">
      <c r="G7" s="2">
        <v>48.3</v>
      </c>
      <c r="H7" s="2">
        <v>3.6</v>
      </c>
      <c r="I7" s="2">
        <v>304</v>
      </c>
      <c r="J7" s="2" t="s">
        <v>5</v>
      </c>
      <c r="K7" s="2">
        <v>4</v>
      </c>
      <c r="M7" s="2">
        <v>26.9</v>
      </c>
      <c r="N7" s="2">
        <v>1.5</v>
      </c>
      <c r="O7" s="2">
        <v>304</v>
      </c>
      <c r="P7" s="2" t="s">
        <v>5</v>
      </c>
      <c r="Q7" s="2">
        <v>9</v>
      </c>
    </row>
    <row r="8" spans="1:35" x14ac:dyDescent="0.25">
      <c r="G8" s="2">
        <v>48.3</v>
      </c>
      <c r="H8" s="2">
        <v>3</v>
      </c>
      <c r="I8" s="2">
        <v>304</v>
      </c>
      <c r="J8" s="2" t="s">
        <v>5</v>
      </c>
      <c r="K8" s="2">
        <v>8</v>
      </c>
      <c r="M8" s="2">
        <v>28</v>
      </c>
      <c r="N8" s="2">
        <v>1.5</v>
      </c>
      <c r="O8" s="2">
        <v>304</v>
      </c>
      <c r="P8" s="2" t="s">
        <v>5</v>
      </c>
      <c r="Q8" s="2">
        <v>2</v>
      </c>
    </row>
    <row r="9" spans="1:35" x14ac:dyDescent="0.25">
      <c r="G9" s="2">
        <v>50</v>
      </c>
      <c r="H9" s="2">
        <v>2</v>
      </c>
      <c r="I9" s="2">
        <v>304</v>
      </c>
      <c r="J9" s="2" t="s">
        <v>5</v>
      </c>
      <c r="K9" s="2">
        <v>3</v>
      </c>
      <c r="M9" s="2">
        <v>30</v>
      </c>
      <c r="N9" s="2">
        <v>1.5</v>
      </c>
      <c r="O9" s="2">
        <v>304</v>
      </c>
      <c r="P9" s="2" t="s">
        <v>5</v>
      </c>
      <c r="Q9" s="2">
        <v>7</v>
      </c>
    </row>
    <row r="10" spans="1:35" x14ac:dyDescent="0.25">
      <c r="G10" s="2">
        <v>60.3</v>
      </c>
      <c r="H10" s="2">
        <v>2</v>
      </c>
      <c r="I10" s="2">
        <v>304</v>
      </c>
      <c r="J10" s="2" t="s">
        <v>5</v>
      </c>
      <c r="K10" s="2">
        <v>6</v>
      </c>
      <c r="M10" s="2">
        <v>33.700000000000003</v>
      </c>
      <c r="N10" s="2">
        <v>3</v>
      </c>
      <c r="O10" s="2">
        <v>304</v>
      </c>
      <c r="P10" s="2" t="s">
        <v>5</v>
      </c>
      <c r="Q10" s="2">
        <v>1</v>
      </c>
    </row>
    <row r="11" spans="1:35" x14ac:dyDescent="0.25">
      <c r="G11" s="2">
        <v>60.3</v>
      </c>
      <c r="H11" s="2">
        <v>1.5</v>
      </c>
      <c r="I11" s="2">
        <v>304</v>
      </c>
      <c r="J11" s="2" t="s">
        <v>5</v>
      </c>
      <c r="K11" s="2">
        <v>5</v>
      </c>
    </row>
  </sheetData>
  <mergeCells count="6">
    <mergeCell ref="AE1:AI1"/>
    <mergeCell ref="A1:E1"/>
    <mergeCell ref="G1:K1"/>
    <mergeCell ref="M1:Q1"/>
    <mergeCell ref="S1:W1"/>
    <mergeCell ref="Y1:AC1"/>
  </mergeCells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4D8BF-7645-4148-B9DE-9203349A850E}">
  <sheetPr codeName="Sheet5"/>
  <dimension ref="A1:AI10"/>
  <sheetViews>
    <sheetView topLeftCell="A4" zoomScale="85" zoomScaleNormal="85" workbookViewId="0">
      <selection activeCell="W7" sqref="W7"/>
    </sheetView>
  </sheetViews>
  <sheetFormatPr defaultRowHeight="15" x14ac:dyDescent="0.25"/>
  <cols>
    <col min="1" max="1" width="8.85546875" style="2" customWidth="1"/>
    <col min="2" max="2" width="10.85546875" style="2" customWidth="1"/>
    <col min="3" max="3" width="11.140625" style="2" customWidth="1"/>
    <col min="4" max="4" width="9.5703125" style="2" customWidth="1"/>
    <col min="5" max="5" width="10.42578125" style="2" customWidth="1"/>
    <col min="6" max="7" width="9.140625" style="2"/>
    <col min="8" max="8" width="10.85546875" style="2" customWidth="1"/>
    <col min="9" max="9" width="11.140625" style="2" customWidth="1"/>
    <col min="10" max="10" width="9.5703125" style="2" customWidth="1"/>
    <col min="11" max="11" width="10.42578125" style="2" customWidth="1"/>
    <col min="12" max="13" width="9.140625" style="2"/>
    <col min="14" max="14" width="10.85546875" style="2" customWidth="1"/>
    <col min="15" max="15" width="11.140625" style="2" customWidth="1"/>
    <col min="16" max="16" width="9.5703125" style="2" customWidth="1"/>
    <col min="17" max="17" width="10.42578125" style="2" customWidth="1"/>
    <col min="18" max="19" width="9.140625" style="2"/>
    <col min="20" max="20" width="10.85546875" style="2" customWidth="1"/>
    <col min="21" max="21" width="11.140625" style="2" customWidth="1"/>
    <col min="22" max="22" width="9.5703125" style="2" customWidth="1"/>
    <col min="23" max="23" width="10.42578125" style="2" customWidth="1"/>
    <col min="24" max="25" width="9.140625" style="2"/>
    <col min="26" max="26" width="10.85546875" style="2" customWidth="1"/>
    <col min="27" max="27" width="11.140625" style="2" customWidth="1"/>
    <col min="28" max="28" width="9.5703125" style="2" customWidth="1"/>
    <col min="29" max="29" width="10.42578125" style="2" customWidth="1"/>
    <col min="30" max="31" width="9.140625" style="2"/>
    <col min="32" max="32" width="10.85546875" style="2" customWidth="1"/>
    <col min="33" max="33" width="11.140625" style="2" customWidth="1"/>
    <col min="34" max="34" width="9.5703125" style="2" customWidth="1"/>
    <col min="35" max="35" width="10.42578125" style="2" customWidth="1"/>
    <col min="36" max="16384" width="9.140625" style="2"/>
  </cols>
  <sheetData>
    <row r="1" spans="1:35" x14ac:dyDescent="0.25">
      <c r="A1" s="6" t="s">
        <v>0</v>
      </c>
      <c r="B1" s="6"/>
      <c r="C1" s="6"/>
      <c r="D1" s="6"/>
      <c r="E1" s="6"/>
      <c r="G1" s="6" t="s">
        <v>7</v>
      </c>
      <c r="H1" s="6"/>
      <c r="I1" s="6"/>
      <c r="J1" s="6"/>
      <c r="K1" s="6"/>
      <c r="M1" s="6" t="s">
        <v>8</v>
      </c>
      <c r="N1" s="6"/>
      <c r="O1" s="6"/>
      <c r="P1" s="6"/>
      <c r="Q1" s="6"/>
      <c r="S1" s="6" t="s">
        <v>9</v>
      </c>
      <c r="T1" s="6"/>
      <c r="U1" s="6"/>
      <c r="V1" s="6"/>
      <c r="W1" s="6"/>
      <c r="Y1" s="6" t="s">
        <v>10</v>
      </c>
      <c r="Z1" s="6"/>
      <c r="AA1" s="6"/>
      <c r="AB1" s="6"/>
      <c r="AC1" s="6"/>
      <c r="AE1" s="6" t="s">
        <v>11</v>
      </c>
      <c r="AF1" s="6"/>
      <c r="AG1" s="6"/>
      <c r="AH1" s="6"/>
      <c r="AI1" s="6"/>
    </row>
    <row r="2" spans="1:3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6</v>
      </c>
      <c r="G2" s="2" t="s">
        <v>1</v>
      </c>
      <c r="H2" s="2" t="s">
        <v>2</v>
      </c>
      <c r="I2" s="2" t="s">
        <v>3</v>
      </c>
      <c r="J2" s="2" t="s">
        <v>4</v>
      </c>
      <c r="K2" s="2" t="s">
        <v>6</v>
      </c>
      <c r="M2" s="2" t="s">
        <v>1</v>
      </c>
      <c r="N2" s="2" t="s">
        <v>2</v>
      </c>
      <c r="O2" s="2" t="s">
        <v>3</v>
      </c>
      <c r="P2" s="2" t="s">
        <v>4</v>
      </c>
      <c r="Q2" s="2" t="s">
        <v>6</v>
      </c>
      <c r="S2" s="2" t="s">
        <v>1</v>
      </c>
      <c r="T2" s="2" t="s">
        <v>2</v>
      </c>
      <c r="U2" s="2" t="s">
        <v>3</v>
      </c>
      <c r="V2" s="2" t="s">
        <v>4</v>
      </c>
      <c r="W2" s="2" t="s">
        <v>6</v>
      </c>
      <c r="Y2" s="2" t="s">
        <v>1</v>
      </c>
      <c r="Z2" s="2" t="s">
        <v>2</v>
      </c>
      <c r="AA2" s="2" t="s">
        <v>3</v>
      </c>
      <c r="AB2" s="2" t="s">
        <v>4</v>
      </c>
      <c r="AC2" s="2" t="s">
        <v>6</v>
      </c>
      <c r="AE2" s="2" t="s">
        <v>1</v>
      </c>
      <c r="AF2" s="2" t="s">
        <v>2</v>
      </c>
      <c r="AG2" s="2" t="s">
        <v>3</v>
      </c>
      <c r="AH2" s="2" t="s">
        <v>4</v>
      </c>
      <c r="AI2" s="2" t="s">
        <v>6</v>
      </c>
    </row>
    <row r="3" spans="1:35" x14ac:dyDescent="0.25">
      <c r="A3" s="2">
        <v>80</v>
      </c>
      <c r="B3" s="2">
        <v>3</v>
      </c>
      <c r="C3" s="2">
        <v>304</v>
      </c>
      <c r="D3" s="2" t="s">
        <v>5</v>
      </c>
      <c r="E3" s="2">
        <v>11</v>
      </c>
      <c r="G3" s="2">
        <v>60.3</v>
      </c>
      <c r="H3" s="2">
        <v>3</v>
      </c>
      <c r="I3" s="2">
        <v>304</v>
      </c>
      <c r="J3" s="2" t="s">
        <v>5</v>
      </c>
      <c r="K3" s="2">
        <v>1</v>
      </c>
      <c r="M3" s="2">
        <v>26.9</v>
      </c>
      <c r="N3" s="2">
        <v>3</v>
      </c>
      <c r="O3" s="2">
        <v>304</v>
      </c>
      <c r="P3" s="2" t="s">
        <v>5</v>
      </c>
      <c r="Q3" s="2">
        <v>1</v>
      </c>
      <c r="S3" s="2">
        <v>34</v>
      </c>
      <c r="T3" s="2">
        <v>1.5</v>
      </c>
      <c r="U3" s="2">
        <v>304</v>
      </c>
      <c r="V3" s="2" t="s">
        <v>5</v>
      </c>
      <c r="W3" s="2">
        <v>4</v>
      </c>
      <c r="Y3" s="2">
        <v>23.9</v>
      </c>
      <c r="Z3" s="2">
        <v>2</v>
      </c>
      <c r="AA3" s="2">
        <v>304</v>
      </c>
      <c r="AB3" s="2" t="s">
        <v>5</v>
      </c>
      <c r="AC3" s="2">
        <v>4</v>
      </c>
      <c r="AE3" s="2">
        <v>40</v>
      </c>
      <c r="AF3" s="2">
        <v>2</v>
      </c>
      <c r="AG3" s="2">
        <v>304</v>
      </c>
      <c r="AH3" s="2" t="s">
        <v>5</v>
      </c>
      <c r="AI3" s="2">
        <v>5</v>
      </c>
    </row>
    <row r="4" spans="1:35" x14ac:dyDescent="0.25">
      <c r="A4" s="2">
        <v>76.099999999999994</v>
      </c>
      <c r="B4" s="2">
        <v>3</v>
      </c>
      <c r="C4" s="2">
        <v>304</v>
      </c>
      <c r="D4" s="2" t="s">
        <v>5</v>
      </c>
      <c r="E4" s="2">
        <v>2</v>
      </c>
      <c r="G4" s="2">
        <v>88.9</v>
      </c>
      <c r="H4" s="2">
        <v>3</v>
      </c>
      <c r="I4" s="2">
        <v>304</v>
      </c>
      <c r="J4" s="2" t="s">
        <v>5</v>
      </c>
      <c r="K4" s="2">
        <v>10</v>
      </c>
      <c r="M4" s="2">
        <v>26.9</v>
      </c>
      <c r="N4" s="2">
        <v>2.6</v>
      </c>
      <c r="O4" s="2">
        <v>304</v>
      </c>
      <c r="P4" s="2" t="s">
        <v>5</v>
      </c>
      <c r="Q4" s="2">
        <v>1</v>
      </c>
      <c r="S4" s="2">
        <v>80</v>
      </c>
      <c r="T4" s="2">
        <v>2</v>
      </c>
      <c r="U4" s="2">
        <v>304</v>
      </c>
      <c r="V4" s="2" t="s">
        <v>5</v>
      </c>
      <c r="W4" s="2">
        <v>0</v>
      </c>
      <c r="Y4" s="2">
        <v>33.700000000000003</v>
      </c>
      <c r="Z4" s="2">
        <v>3</v>
      </c>
      <c r="AA4" s="2">
        <v>304</v>
      </c>
      <c r="AB4" s="2" t="s">
        <v>5</v>
      </c>
      <c r="AC4" s="2">
        <v>3</v>
      </c>
      <c r="AE4" s="2">
        <v>50</v>
      </c>
      <c r="AF4" s="2">
        <v>3</v>
      </c>
      <c r="AG4" s="2">
        <v>304</v>
      </c>
      <c r="AH4" s="2" t="s">
        <v>5</v>
      </c>
      <c r="AI4" s="2">
        <v>4</v>
      </c>
    </row>
    <row r="5" spans="1:35" x14ac:dyDescent="0.25">
      <c r="A5" s="2">
        <v>120</v>
      </c>
      <c r="B5" s="2">
        <v>2</v>
      </c>
      <c r="C5" s="2">
        <v>304</v>
      </c>
      <c r="D5" s="2" t="s">
        <v>5</v>
      </c>
      <c r="E5" s="2">
        <v>1</v>
      </c>
      <c r="G5" s="2">
        <v>114.3</v>
      </c>
      <c r="H5" s="2">
        <v>3</v>
      </c>
      <c r="I5" s="2">
        <v>304</v>
      </c>
      <c r="J5" s="2" t="s">
        <v>5</v>
      </c>
      <c r="K5" s="2">
        <v>9</v>
      </c>
      <c r="M5" s="2">
        <v>30</v>
      </c>
      <c r="N5" s="2">
        <v>2</v>
      </c>
      <c r="O5" s="2">
        <v>304</v>
      </c>
      <c r="P5" s="2" t="s">
        <v>5</v>
      </c>
      <c r="Q5" s="2">
        <v>8</v>
      </c>
      <c r="Y5" s="2">
        <v>34</v>
      </c>
      <c r="Z5" s="2">
        <v>1.5</v>
      </c>
      <c r="AA5" s="2">
        <v>304</v>
      </c>
      <c r="AB5" s="2" t="s">
        <v>5</v>
      </c>
      <c r="AC5" s="2">
        <v>1</v>
      </c>
      <c r="AE5" s="2">
        <v>60.3</v>
      </c>
      <c r="AF5" s="2">
        <v>2</v>
      </c>
      <c r="AG5" s="2">
        <v>304</v>
      </c>
      <c r="AH5" s="2" t="s">
        <v>5</v>
      </c>
      <c r="AI5" s="2">
        <v>0</v>
      </c>
    </row>
    <row r="6" spans="1:35" x14ac:dyDescent="0.25">
      <c r="A6" s="2">
        <v>21.3</v>
      </c>
      <c r="B6" s="2">
        <v>1.6</v>
      </c>
      <c r="C6" s="2">
        <v>304</v>
      </c>
      <c r="D6" s="2" t="s">
        <v>5</v>
      </c>
      <c r="E6" s="2">
        <v>0</v>
      </c>
      <c r="M6" s="2">
        <v>40</v>
      </c>
      <c r="N6" s="2">
        <v>2</v>
      </c>
      <c r="O6" s="2">
        <v>304</v>
      </c>
      <c r="P6" s="2" t="s">
        <v>5</v>
      </c>
      <c r="Q6" s="2">
        <v>7</v>
      </c>
      <c r="Y6" s="2">
        <v>38</v>
      </c>
      <c r="Z6" s="2">
        <v>3</v>
      </c>
      <c r="AA6" s="2">
        <v>304</v>
      </c>
      <c r="AB6" s="2" t="s">
        <v>5</v>
      </c>
      <c r="AC6" s="2">
        <v>2</v>
      </c>
    </row>
    <row r="7" spans="1:35" x14ac:dyDescent="0.25">
      <c r="M7" s="2">
        <v>42.4</v>
      </c>
      <c r="N7" s="2">
        <v>3</v>
      </c>
      <c r="O7" s="2">
        <v>304</v>
      </c>
      <c r="P7" s="2" t="s">
        <v>5</v>
      </c>
      <c r="Q7" s="2">
        <v>4</v>
      </c>
      <c r="Y7" s="2">
        <v>48.3</v>
      </c>
      <c r="Z7" s="2">
        <v>1.5</v>
      </c>
      <c r="AA7" s="2">
        <v>304</v>
      </c>
      <c r="AB7" s="2" t="s">
        <v>5</v>
      </c>
      <c r="AC7" s="2">
        <v>6</v>
      </c>
    </row>
    <row r="8" spans="1:35" x14ac:dyDescent="0.25">
      <c r="M8" s="2">
        <v>42.4</v>
      </c>
      <c r="N8" s="2">
        <v>3</v>
      </c>
      <c r="O8" s="2">
        <v>316</v>
      </c>
      <c r="P8" s="2" t="s">
        <v>5</v>
      </c>
      <c r="Q8" s="2">
        <v>1</v>
      </c>
    </row>
    <row r="9" spans="1:35" x14ac:dyDescent="0.25">
      <c r="M9" s="2">
        <v>50</v>
      </c>
      <c r="N9" s="2">
        <v>2</v>
      </c>
      <c r="O9" s="2">
        <v>304</v>
      </c>
      <c r="P9" s="2" t="s">
        <v>5</v>
      </c>
      <c r="Q9" s="2">
        <v>1</v>
      </c>
    </row>
    <row r="10" spans="1:35" x14ac:dyDescent="0.25">
      <c r="M10" s="2">
        <v>52</v>
      </c>
      <c r="N10" s="2">
        <v>1.5</v>
      </c>
      <c r="O10" s="2">
        <v>304</v>
      </c>
      <c r="P10" s="2" t="s">
        <v>5</v>
      </c>
      <c r="Q10" s="2">
        <v>5</v>
      </c>
    </row>
  </sheetData>
  <sortState xmlns:xlrd2="http://schemas.microsoft.com/office/spreadsheetml/2017/richdata2" ref="AE3:AI5">
    <sortCondition ref="AE3:AE5"/>
  </sortState>
  <mergeCells count="6">
    <mergeCell ref="AE1:AI1"/>
    <mergeCell ref="A1:E1"/>
    <mergeCell ref="G1:K1"/>
    <mergeCell ref="M1:Q1"/>
    <mergeCell ref="S1:W1"/>
    <mergeCell ref="Y1:AC1"/>
  </mergeCells>
  <pageMargins left="0.7" right="0.7" top="0.75" bottom="0.75" header="0.3" footer="0.3"/>
  <pageSetup orientation="portrait" horizontalDpi="0" verticalDpi="0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7E442-2D9E-48D7-B536-E86ADC6BB7DD}">
  <sheetPr codeName="Sheet6"/>
  <dimension ref="A1:Q4"/>
  <sheetViews>
    <sheetView tabSelected="1" workbookViewId="0">
      <selection activeCell="H10" sqref="H10"/>
    </sheetView>
  </sheetViews>
  <sheetFormatPr defaultRowHeight="15" x14ac:dyDescent="0.25"/>
  <cols>
    <col min="1" max="1" width="9.140625" style="2"/>
    <col min="2" max="3" width="11.5703125" style="2" customWidth="1"/>
    <col min="4" max="4" width="10" style="2" customWidth="1"/>
    <col min="5" max="5" width="10.85546875" style="2" customWidth="1"/>
    <col min="6" max="7" width="9.140625" style="2"/>
    <col min="8" max="9" width="11.5703125" style="2" customWidth="1"/>
    <col min="10" max="10" width="10" style="2" customWidth="1"/>
    <col min="11" max="11" width="10.85546875" style="2" customWidth="1"/>
    <col min="12" max="13" width="9.140625" style="2"/>
    <col min="14" max="15" width="11.5703125" style="2" customWidth="1"/>
    <col min="16" max="16" width="10" style="2" customWidth="1"/>
    <col min="17" max="17" width="10.85546875" style="2" customWidth="1"/>
    <col min="18" max="16384" width="9.140625" style="2"/>
  </cols>
  <sheetData>
    <row r="1" spans="1:17" x14ac:dyDescent="0.25">
      <c r="A1" s="6" t="s">
        <v>0</v>
      </c>
      <c r="B1" s="6"/>
      <c r="C1" s="6"/>
      <c r="D1" s="6"/>
      <c r="E1" s="6"/>
      <c r="G1" s="6" t="s">
        <v>7</v>
      </c>
      <c r="H1" s="6"/>
      <c r="I1" s="6"/>
      <c r="J1" s="6"/>
      <c r="K1" s="6"/>
      <c r="M1" s="6" t="s">
        <v>8</v>
      </c>
      <c r="N1" s="6"/>
      <c r="O1" s="6"/>
      <c r="P1" s="6"/>
      <c r="Q1" s="6"/>
    </row>
    <row r="2" spans="1:17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6</v>
      </c>
      <c r="G2" s="2" t="s">
        <v>1</v>
      </c>
      <c r="H2" s="2" t="s">
        <v>2</v>
      </c>
      <c r="I2" s="2" t="s">
        <v>3</v>
      </c>
      <c r="J2" s="2" t="s">
        <v>4</v>
      </c>
      <c r="K2" s="2" t="s">
        <v>6</v>
      </c>
      <c r="M2" s="2" t="s">
        <v>1</v>
      </c>
      <c r="N2" s="2" t="s">
        <v>2</v>
      </c>
      <c r="O2" s="2" t="s">
        <v>3</v>
      </c>
      <c r="P2" s="2" t="s">
        <v>4</v>
      </c>
      <c r="Q2" s="2" t="s">
        <v>6</v>
      </c>
    </row>
    <row r="3" spans="1:17" x14ac:dyDescent="0.25">
      <c r="A3" s="2">
        <v>254</v>
      </c>
      <c r="B3" s="2">
        <v>2</v>
      </c>
      <c r="C3" s="2">
        <v>316</v>
      </c>
      <c r="D3" s="2" t="s">
        <v>5</v>
      </c>
      <c r="E3" s="2">
        <v>6</v>
      </c>
      <c r="G3" s="2">
        <v>219.1</v>
      </c>
      <c r="H3" s="2">
        <v>2</v>
      </c>
      <c r="I3" s="2">
        <v>304</v>
      </c>
      <c r="J3" s="2" t="s">
        <v>5</v>
      </c>
      <c r="K3" s="2">
        <v>2</v>
      </c>
      <c r="M3" s="2">
        <v>154</v>
      </c>
      <c r="N3" s="2">
        <v>2</v>
      </c>
      <c r="O3" s="2">
        <v>304</v>
      </c>
      <c r="P3" s="2" t="s">
        <v>5</v>
      </c>
      <c r="Q3" s="2">
        <v>10</v>
      </c>
    </row>
    <row r="4" spans="1:17" x14ac:dyDescent="0.25">
      <c r="A4" s="2">
        <v>120</v>
      </c>
      <c r="B4" s="2">
        <v>2</v>
      </c>
      <c r="C4" s="2">
        <v>304</v>
      </c>
      <c r="D4" s="2" t="s">
        <v>5</v>
      </c>
      <c r="E4" s="2">
        <v>20</v>
      </c>
      <c r="G4" s="2">
        <v>204</v>
      </c>
      <c r="H4" s="2">
        <v>2</v>
      </c>
      <c r="I4" s="2">
        <v>304</v>
      </c>
      <c r="J4" s="2" t="s">
        <v>5</v>
      </c>
      <c r="K4" s="2">
        <v>1</v>
      </c>
    </row>
  </sheetData>
  <sortState xmlns:xlrd2="http://schemas.microsoft.com/office/spreadsheetml/2017/richdata2" ref="M3:Q9">
    <sortCondition ref="M3:M9"/>
  </sortState>
  <mergeCells count="3">
    <mergeCell ref="A1:E1"/>
    <mergeCell ref="G1:K1"/>
    <mergeCell ref="M1:Q1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995AF-893C-4B24-8A4B-560E6B72F50B}">
  <sheetPr codeName="Sheet7"/>
  <dimension ref="A1:Q8"/>
  <sheetViews>
    <sheetView workbookViewId="0">
      <selection activeCell="G7" sqref="G7"/>
    </sheetView>
  </sheetViews>
  <sheetFormatPr defaultRowHeight="15" x14ac:dyDescent="0.25"/>
  <cols>
    <col min="2" max="3" width="11.5703125" customWidth="1"/>
    <col min="4" max="4" width="10" customWidth="1"/>
    <col min="5" max="5" width="10.85546875" customWidth="1"/>
    <col min="8" max="9" width="11.5703125" customWidth="1"/>
    <col min="10" max="10" width="10" customWidth="1"/>
    <col min="11" max="11" width="10.85546875" customWidth="1"/>
    <col min="14" max="15" width="11.5703125" customWidth="1"/>
    <col min="16" max="16" width="10" customWidth="1"/>
    <col min="17" max="17" width="10.85546875" customWidth="1"/>
  </cols>
  <sheetData>
    <row r="1" spans="1:17" x14ac:dyDescent="0.25">
      <c r="A1" s="6" t="s">
        <v>0</v>
      </c>
      <c r="B1" s="6"/>
      <c r="C1" s="6"/>
      <c r="D1" s="6"/>
      <c r="E1" s="6"/>
      <c r="F1" s="2"/>
      <c r="G1" s="6" t="s">
        <v>7</v>
      </c>
      <c r="H1" s="6"/>
      <c r="I1" s="6"/>
      <c r="J1" s="6"/>
      <c r="K1" s="6"/>
      <c r="L1" s="2"/>
      <c r="M1" s="6" t="s">
        <v>8</v>
      </c>
      <c r="N1" s="6"/>
      <c r="O1" s="6"/>
      <c r="P1" s="6"/>
      <c r="Q1" s="6"/>
    </row>
    <row r="2" spans="1:17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6</v>
      </c>
      <c r="F2" s="2"/>
      <c r="G2" s="2" t="s">
        <v>1</v>
      </c>
      <c r="H2" s="2" t="s">
        <v>2</v>
      </c>
      <c r="I2" s="2" t="s">
        <v>3</v>
      </c>
      <c r="J2" s="2" t="s">
        <v>4</v>
      </c>
      <c r="K2" s="2" t="s">
        <v>6</v>
      </c>
      <c r="L2" s="2"/>
      <c r="M2" s="2" t="s">
        <v>1</v>
      </c>
      <c r="N2" s="2" t="s">
        <v>2</v>
      </c>
      <c r="O2" s="2" t="s">
        <v>3</v>
      </c>
      <c r="P2" s="2" t="s">
        <v>4</v>
      </c>
      <c r="Q2" s="2" t="s">
        <v>6</v>
      </c>
    </row>
    <row r="3" spans="1:17" x14ac:dyDescent="0.25">
      <c r="A3">
        <v>76.099999999999994</v>
      </c>
      <c r="B3">
        <v>2</v>
      </c>
      <c r="C3">
        <v>304</v>
      </c>
      <c r="D3" t="s">
        <v>5</v>
      </c>
      <c r="E3">
        <v>3</v>
      </c>
      <c r="G3">
        <v>60.3</v>
      </c>
      <c r="H3">
        <v>3</v>
      </c>
      <c r="I3">
        <v>304</v>
      </c>
      <c r="J3" t="s">
        <v>5</v>
      </c>
      <c r="K3">
        <v>5</v>
      </c>
      <c r="M3">
        <v>80</v>
      </c>
      <c r="N3">
        <v>2</v>
      </c>
      <c r="O3">
        <v>304</v>
      </c>
      <c r="P3" t="s">
        <v>5</v>
      </c>
      <c r="Q3">
        <v>12</v>
      </c>
    </row>
    <row r="4" spans="1:17" x14ac:dyDescent="0.25">
      <c r="A4">
        <v>80</v>
      </c>
      <c r="B4">
        <v>2</v>
      </c>
      <c r="C4">
        <v>304</v>
      </c>
      <c r="D4" t="s">
        <v>5</v>
      </c>
      <c r="E4">
        <v>15</v>
      </c>
      <c r="G4">
        <v>80</v>
      </c>
      <c r="H4">
        <v>2</v>
      </c>
      <c r="I4">
        <v>304</v>
      </c>
      <c r="J4" t="s">
        <v>5</v>
      </c>
      <c r="K4">
        <v>7</v>
      </c>
      <c r="M4">
        <v>101.6</v>
      </c>
      <c r="N4">
        <v>3</v>
      </c>
      <c r="O4">
        <v>304</v>
      </c>
      <c r="P4" t="s">
        <v>5</v>
      </c>
      <c r="Q4">
        <v>1</v>
      </c>
    </row>
    <row r="5" spans="1:17" x14ac:dyDescent="0.25">
      <c r="A5">
        <v>88.9</v>
      </c>
      <c r="B5">
        <v>3</v>
      </c>
      <c r="C5">
        <v>304</v>
      </c>
      <c r="D5" t="s">
        <v>5</v>
      </c>
      <c r="E5">
        <v>8</v>
      </c>
      <c r="G5">
        <v>101.6</v>
      </c>
      <c r="H5">
        <v>2</v>
      </c>
      <c r="I5">
        <v>304</v>
      </c>
      <c r="J5" t="s">
        <v>5</v>
      </c>
      <c r="K5">
        <v>2</v>
      </c>
      <c r="M5">
        <v>154</v>
      </c>
      <c r="N5">
        <v>2</v>
      </c>
      <c r="O5">
        <v>304</v>
      </c>
      <c r="P5" t="s">
        <v>5</v>
      </c>
      <c r="Q5">
        <v>4</v>
      </c>
    </row>
    <row r="6" spans="1:17" x14ac:dyDescent="0.25">
      <c r="A6">
        <v>88.9</v>
      </c>
      <c r="B6">
        <v>3</v>
      </c>
      <c r="C6">
        <v>316</v>
      </c>
      <c r="D6" t="s">
        <v>5</v>
      </c>
      <c r="E6">
        <v>3</v>
      </c>
      <c r="G6">
        <v>101.6</v>
      </c>
      <c r="H6">
        <v>3</v>
      </c>
      <c r="I6">
        <v>304</v>
      </c>
      <c r="J6" t="s">
        <v>5</v>
      </c>
      <c r="K6">
        <v>1</v>
      </c>
      <c r="M6">
        <v>139.69999999999999</v>
      </c>
      <c r="N6">
        <v>4</v>
      </c>
      <c r="O6">
        <v>304</v>
      </c>
      <c r="P6" t="s">
        <v>5</v>
      </c>
      <c r="Q6">
        <v>2</v>
      </c>
    </row>
    <row r="7" spans="1:17" x14ac:dyDescent="0.25">
      <c r="G7">
        <v>101.6</v>
      </c>
      <c r="H7">
        <v>1.5</v>
      </c>
      <c r="I7">
        <v>304</v>
      </c>
      <c r="J7" t="s">
        <v>5</v>
      </c>
      <c r="K7">
        <v>1</v>
      </c>
    </row>
    <row r="8" spans="1:17" x14ac:dyDescent="0.25">
      <c r="G8">
        <v>88.9</v>
      </c>
      <c r="H8">
        <v>2</v>
      </c>
      <c r="I8">
        <v>304</v>
      </c>
      <c r="J8" t="s">
        <v>5</v>
      </c>
      <c r="K8">
        <v>10</v>
      </c>
    </row>
  </sheetData>
  <sortState xmlns:xlrd2="http://schemas.microsoft.com/office/spreadsheetml/2017/richdata2" ref="A3:E6">
    <sortCondition ref="A3:A6"/>
  </sortState>
  <mergeCells count="3">
    <mergeCell ref="A1:E1"/>
    <mergeCell ref="G1:K1"/>
    <mergeCell ref="M1:Q1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08349-136A-4C73-A038-834C9F6F6C75}">
  <sheetPr codeName="Sheet8"/>
  <dimension ref="A1:V28"/>
  <sheetViews>
    <sheetView topLeftCell="K1" zoomScale="85" zoomScaleNormal="85" workbookViewId="0">
      <selection activeCell="A4" sqref="A4"/>
    </sheetView>
  </sheetViews>
  <sheetFormatPr defaultRowHeight="15" x14ac:dyDescent="0.25"/>
  <cols>
    <col min="2" max="2" width="10.85546875" customWidth="1"/>
    <col min="3" max="3" width="11.140625" customWidth="1"/>
    <col min="4" max="4" width="9.5703125" customWidth="1"/>
    <col min="5" max="5" width="10.42578125" customWidth="1"/>
    <col min="8" max="8" width="10.85546875" customWidth="1"/>
    <col min="9" max="9" width="11.140625" customWidth="1"/>
    <col min="10" max="10" width="9.5703125" customWidth="1"/>
    <col min="11" max="11" width="10.42578125" customWidth="1"/>
    <col min="14" max="14" width="10.85546875" customWidth="1"/>
    <col min="15" max="15" width="11.140625" customWidth="1"/>
    <col min="16" max="16" width="9.5703125" customWidth="1"/>
    <col min="17" max="17" width="10.42578125" customWidth="1"/>
  </cols>
  <sheetData>
    <row r="1" spans="1:22" x14ac:dyDescent="0.25">
      <c r="A1" s="6" t="s">
        <v>0</v>
      </c>
      <c r="B1" s="6"/>
      <c r="C1" s="6"/>
      <c r="D1" s="6"/>
      <c r="E1" s="6"/>
      <c r="F1" s="2"/>
      <c r="G1" s="6" t="s">
        <v>7</v>
      </c>
      <c r="H1" s="6"/>
      <c r="I1" s="6"/>
      <c r="J1" s="6"/>
      <c r="K1" s="6"/>
      <c r="L1" s="2"/>
      <c r="M1" s="6" t="s">
        <v>8</v>
      </c>
      <c r="N1" s="6"/>
      <c r="O1" s="6"/>
      <c r="P1" s="6"/>
      <c r="Q1" s="6"/>
      <c r="R1" s="1"/>
      <c r="S1" s="1"/>
      <c r="T1" s="1"/>
      <c r="U1" s="1"/>
      <c r="V1" s="1"/>
    </row>
    <row r="2" spans="1:22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6</v>
      </c>
      <c r="F2" s="2"/>
      <c r="G2" s="2" t="s">
        <v>1</v>
      </c>
      <c r="H2" s="2" t="s">
        <v>2</v>
      </c>
      <c r="I2" s="2" t="s">
        <v>3</v>
      </c>
      <c r="J2" s="2" t="s">
        <v>4</v>
      </c>
      <c r="K2" s="2" t="s">
        <v>6</v>
      </c>
      <c r="L2" s="2"/>
      <c r="M2" s="2" t="s">
        <v>1</v>
      </c>
      <c r="N2" s="2" t="s">
        <v>2</v>
      </c>
      <c r="O2" s="2" t="s">
        <v>3</v>
      </c>
      <c r="P2" s="2" t="s">
        <v>4</v>
      </c>
      <c r="Q2" s="2" t="s">
        <v>6</v>
      </c>
      <c r="R2" s="1"/>
      <c r="S2" s="1"/>
      <c r="T2" s="1"/>
      <c r="U2" s="1"/>
      <c r="V2" s="1"/>
    </row>
    <row r="3" spans="1:22" x14ac:dyDescent="0.25">
      <c r="A3" s="1">
        <v>101.6</v>
      </c>
      <c r="B3" s="1">
        <v>2</v>
      </c>
      <c r="C3" s="1">
        <v>304</v>
      </c>
      <c r="D3" s="1" t="s">
        <v>5</v>
      </c>
      <c r="E3" s="1">
        <v>0</v>
      </c>
      <c r="F3" s="1"/>
      <c r="G3" s="1">
        <v>114.3</v>
      </c>
      <c r="H3" s="1">
        <v>1.5</v>
      </c>
      <c r="I3" s="1">
        <v>304</v>
      </c>
      <c r="J3" s="1" t="s">
        <v>5</v>
      </c>
      <c r="K3" s="1">
        <v>9</v>
      </c>
      <c r="L3" s="1"/>
      <c r="M3" s="1">
        <v>139.69999999999999</v>
      </c>
      <c r="N3" s="1">
        <v>3</v>
      </c>
      <c r="O3" s="1">
        <v>304</v>
      </c>
      <c r="P3" s="1" t="s">
        <v>5</v>
      </c>
      <c r="Q3" s="1">
        <v>12</v>
      </c>
      <c r="R3" s="1"/>
      <c r="S3" s="1"/>
      <c r="T3" s="1"/>
      <c r="U3" s="1"/>
      <c r="V3" s="1"/>
    </row>
    <row r="4" spans="1:22" x14ac:dyDescent="0.25">
      <c r="A4" s="1">
        <v>101.6</v>
      </c>
      <c r="B4" s="1">
        <v>3</v>
      </c>
      <c r="C4" s="1">
        <v>304</v>
      </c>
      <c r="D4" s="1" t="s">
        <v>5</v>
      </c>
      <c r="E4" s="1">
        <v>15</v>
      </c>
      <c r="F4" s="1"/>
      <c r="G4" s="1">
        <v>127</v>
      </c>
      <c r="H4" s="1">
        <v>2</v>
      </c>
      <c r="I4" s="1">
        <v>304</v>
      </c>
      <c r="J4" s="1" t="s">
        <v>5</v>
      </c>
      <c r="K4" s="1">
        <v>5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x14ac:dyDescent="0.25">
      <c r="A5" s="1">
        <v>168.3</v>
      </c>
      <c r="B5" s="1">
        <v>2</v>
      </c>
      <c r="C5" s="1">
        <v>304</v>
      </c>
      <c r="D5" s="1" t="s">
        <v>5</v>
      </c>
      <c r="E5" s="1">
        <v>1</v>
      </c>
      <c r="F5" s="1"/>
      <c r="G5" s="1">
        <v>129</v>
      </c>
      <c r="H5" s="1">
        <v>3</v>
      </c>
      <c r="I5" s="1">
        <v>304</v>
      </c>
      <c r="J5" s="1" t="s">
        <v>5</v>
      </c>
      <c r="K5" s="1">
        <v>2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</sheetData>
  <mergeCells count="3">
    <mergeCell ref="A1:E1"/>
    <mergeCell ref="G1:K1"/>
    <mergeCell ref="M1:Q1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DF9CA-245A-4D10-9E03-93545C90706A}">
  <sheetPr codeName="Sheet9"/>
  <dimension ref="A1:AI33"/>
  <sheetViews>
    <sheetView topLeftCell="E1" zoomScale="85" zoomScaleNormal="85" workbookViewId="0">
      <selection activeCell="AF3" sqref="AF3"/>
    </sheetView>
  </sheetViews>
  <sheetFormatPr defaultRowHeight="15" x14ac:dyDescent="0.25"/>
  <cols>
    <col min="2" max="2" width="10.85546875" customWidth="1"/>
    <col min="3" max="3" width="11.140625" customWidth="1"/>
    <col min="4" max="4" width="9.5703125" customWidth="1"/>
    <col min="5" max="5" width="10.42578125" customWidth="1"/>
    <col min="8" max="8" width="10.85546875" customWidth="1"/>
    <col min="9" max="9" width="11.140625" customWidth="1"/>
    <col min="10" max="10" width="9.5703125" customWidth="1"/>
    <col min="11" max="11" width="10.42578125" customWidth="1"/>
    <col min="14" max="14" width="10.85546875" customWidth="1"/>
    <col min="15" max="15" width="11.140625" customWidth="1"/>
    <col min="16" max="16" width="9.5703125" customWidth="1"/>
    <col min="17" max="17" width="10.42578125" customWidth="1"/>
    <col min="20" max="20" width="10.85546875" customWidth="1"/>
    <col min="21" max="21" width="11.140625" customWidth="1"/>
    <col min="22" max="22" width="9.5703125" customWidth="1"/>
    <col min="23" max="23" width="10.42578125" customWidth="1"/>
    <col min="26" max="26" width="10.85546875" customWidth="1"/>
    <col min="27" max="27" width="11.140625" customWidth="1"/>
    <col min="28" max="28" width="9.5703125" customWidth="1"/>
    <col min="29" max="29" width="10.42578125" customWidth="1"/>
    <col min="32" max="32" width="10.85546875" customWidth="1"/>
    <col min="33" max="33" width="11.140625" customWidth="1"/>
    <col min="34" max="34" width="9.5703125" customWidth="1"/>
    <col min="35" max="35" width="10.42578125" customWidth="1"/>
  </cols>
  <sheetData>
    <row r="1" spans="1:35" x14ac:dyDescent="0.25">
      <c r="A1" s="6" t="s">
        <v>0</v>
      </c>
      <c r="B1" s="6"/>
      <c r="C1" s="6"/>
      <c r="D1" s="6"/>
      <c r="E1" s="6"/>
      <c r="F1" s="2"/>
      <c r="G1" s="6" t="s">
        <v>7</v>
      </c>
      <c r="H1" s="6"/>
      <c r="I1" s="6"/>
      <c r="J1" s="6"/>
      <c r="K1" s="6"/>
      <c r="L1" s="2"/>
      <c r="M1" s="6" t="s">
        <v>8</v>
      </c>
      <c r="N1" s="6"/>
      <c r="O1" s="6"/>
      <c r="P1" s="6"/>
      <c r="Q1" s="6"/>
      <c r="R1" s="1"/>
      <c r="S1" s="6" t="s">
        <v>9</v>
      </c>
      <c r="T1" s="6"/>
      <c r="U1" s="6"/>
      <c r="V1" s="6"/>
      <c r="W1" s="6"/>
      <c r="X1" s="2"/>
      <c r="Y1" s="6" t="s">
        <v>10</v>
      </c>
      <c r="Z1" s="6"/>
      <c r="AA1" s="6"/>
      <c r="AB1" s="6"/>
      <c r="AC1" s="6"/>
      <c r="AD1" s="2"/>
      <c r="AE1" s="6" t="s">
        <v>11</v>
      </c>
      <c r="AF1" s="6"/>
      <c r="AG1" s="6"/>
      <c r="AH1" s="6"/>
      <c r="AI1" s="6"/>
    </row>
    <row r="2" spans="1:3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6</v>
      </c>
      <c r="F2" s="2"/>
      <c r="G2" s="2" t="s">
        <v>1</v>
      </c>
      <c r="H2" s="2" t="s">
        <v>2</v>
      </c>
      <c r="I2" s="2" t="s">
        <v>3</v>
      </c>
      <c r="J2" s="2" t="s">
        <v>4</v>
      </c>
      <c r="K2" s="2" t="s">
        <v>6</v>
      </c>
      <c r="L2" s="2"/>
      <c r="M2" s="2" t="s">
        <v>1</v>
      </c>
      <c r="N2" s="2" t="s">
        <v>2</v>
      </c>
      <c r="O2" s="2" t="s">
        <v>3</v>
      </c>
      <c r="P2" s="2" t="s">
        <v>4</v>
      </c>
      <c r="Q2" s="2" t="s">
        <v>6</v>
      </c>
      <c r="R2" s="1"/>
      <c r="S2" s="2" t="s">
        <v>1</v>
      </c>
      <c r="T2" s="2" t="s">
        <v>2</v>
      </c>
      <c r="U2" s="2" t="s">
        <v>3</v>
      </c>
      <c r="V2" s="2" t="s">
        <v>4</v>
      </c>
      <c r="W2" s="2" t="s">
        <v>6</v>
      </c>
      <c r="X2" s="2"/>
      <c r="Y2" s="2" t="s">
        <v>1</v>
      </c>
      <c r="Z2" s="2" t="s">
        <v>2</v>
      </c>
      <c r="AA2" s="2" t="s">
        <v>3</v>
      </c>
      <c r="AB2" s="2" t="s">
        <v>4</v>
      </c>
      <c r="AC2" s="2" t="s">
        <v>6</v>
      </c>
      <c r="AD2" s="2"/>
      <c r="AE2" s="2" t="s">
        <v>1</v>
      </c>
      <c r="AF2" s="2" t="s">
        <v>2</v>
      </c>
      <c r="AG2" s="2" t="s">
        <v>3</v>
      </c>
      <c r="AH2" s="2" t="s">
        <v>4</v>
      </c>
      <c r="AI2" s="2" t="s">
        <v>6</v>
      </c>
    </row>
    <row r="3" spans="1:35" x14ac:dyDescent="0.25">
      <c r="A3" s="1" t="s">
        <v>12</v>
      </c>
      <c r="B3" s="1">
        <v>2</v>
      </c>
      <c r="C3" s="1">
        <v>304</v>
      </c>
      <c r="D3" s="1" t="s">
        <v>5</v>
      </c>
      <c r="E3" s="1">
        <v>2</v>
      </c>
      <c r="F3" s="1"/>
      <c r="G3" s="1" t="s">
        <v>17</v>
      </c>
      <c r="H3" s="1">
        <v>3</v>
      </c>
      <c r="I3" s="1">
        <v>304</v>
      </c>
      <c r="J3" s="1" t="s">
        <v>5</v>
      </c>
      <c r="K3" s="1">
        <v>2</v>
      </c>
      <c r="L3" s="1"/>
      <c r="M3" s="1" t="s">
        <v>25</v>
      </c>
      <c r="N3" s="1">
        <v>5</v>
      </c>
      <c r="O3" s="1">
        <v>304</v>
      </c>
      <c r="P3" s="1" t="s">
        <v>5</v>
      </c>
      <c r="Q3" s="1">
        <v>1</v>
      </c>
      <c r="R3" s="1"/>
      <c r="S3" s="1" t="s">
        <v>39</v>
      </c>
      <c r="T3" s="1">
        <v>3</v>
      </c>
      <c r="U3" s="1">
        <v>304</v>
      </c>
      <c r="V3" s="1" t="s">
        <v>5</v>
      </c>
      <c r="W3" s="1">
        <v>2</v>
      </c>
      <c r="X3" s="1"/>
      <c r="Y3" s="1" t="s">
        <v>24</v>
      </c>
      <c r="Z3" s="1">
        <v>3</v>
      </c>
      <c r="AA3" s="1">
        <v>304</v>
      </c>
      <c r="AB3" s="1" t="s">
        <v>5</v>
      </c>
      <c r="AC3" s="1">
        <v>3</v>
      </c>
      <c r="AD3" s="1"/>
      <c r="AE3" s="1" t="s">
        <v>12</v>
      </c>
      <c r="AF3" s="1">
        <v>2</v>
      </c>
      <c r="AG3" s="1">
        <v>304</v>
      </c>
      <c r="AH3" s="1" t="s">
        <v>5</v>
      </c>
      <c r="AI3" s="1">
        <v>6</v>
      </c>
    </row>
    <row r="4" spans="1:35" x14ac:dyDescent="0.25">
      <c r="A4" s="1" t="s">
        <v>13</v>
      </c>
      <c r="B4" s="1">
        <v>2</v>
      </c>
      <c r="C4" s="1">
        <v>304</v>
      </c>
      <c r="D4" s="1" t="s">
        <v>5</v>
      </c>
      <c r="E4" s="1">
        <v>23</v>
      </c>
      <c r="F4" s="1"/>
      <c r="G4" s="1" t="s">
        <v>18</v>
      </c>
      <c r="H4" s="1">
        <v>2</v>
      </c>
      <c r="I4" s="1">
        <v>304</v>
      </c>
      <c r="J4" s="1" t="s">
        <v>5</v>
      </c>
      <c r="K4" s="1">
        <v>2</v>
      </c>
      <c r="L4" s="1"/>
      <c r="M4" s="1" t="s">
        <v>20</v>
      </c>
      <c r="N4" s="1">
        <v>2</v>
      </c>
      <c r="O4" s="1">
        <v>304</v>
      </c>
      <c r="P4" s="1" t="s">
        <v>5</v>
      </c>
      <c r="Q4" s="1">
        <v>3</v>
      </c>
      <c r="R4" s="1"/>
      <c r="S4" s="1" t="s">
        <v>24</v>
      </c>
      <c r="T4" s="1">
        <v>5</v>
      </c>
      <c r="U4" s="1">
        <v>304</v>
      </c>
      <c r="V4" s="1" t="s">
        <v>5</v>
      </c>
      <c r="W4" s="1">
        <v>2</v>
      </c>
      <c r="X4" s="1"/>
      <c r="Y4" s="1" t="s">
        <v>40</v>
      </c>
      <c r="Z4" s="1">
        <v>2</v>
      </c>
      <c r="AA4" s="1">
        <v>304</v>
      </c>
      <c r="AB4" s="1" t="s">
        <v>5</v>
      </c>
      <c r="AC4" s="1">
        <v>2</v>
      </c>
      <c r="AD4" s="1"/>
      <c r="AE4" s="1" t="s">
        <v>16</v>
      </c>
      <c r="AF4" s="1">
        <v>2</v>
      </c>
      <c r="AG4" s="1">
        <v>304</v>
      </c>
      <c r="AH4" s="1" t="s">
        <v>5</v>
      </c>
      <c r="AI4" s="1">
        <v>4</v>
      </c>
    </row>
    <row r="5" spans="1:35" x14ac:dyDescent="0.25">
      <c r="A5" s="1" t="s">
        <v>14</v>
      </c>
      <c r="B5" s="1">
        <v>3</v>
      </c>
      <c r="C5" s="1">
        <v>304</v>
      </c>
      <c r="D5" s="1" t="s">
        <v>5</v>
      </c>
      <c r="E5" s="1">
        <v>4</v>
      </c>
      <c r="F5" s="1"/>
      <c r="G5" s="1" t="s">
        <v>19</v>
      </c>
      <c r="H5" s="1">
        <v>2</v>
      </c>
      <c r="I5" s="1">
        <v>304</v>
      </c>
      <c r="J5" s="1" t="s">
        <v>5</v>
      </c>
      <c r="K5" s="1">
        <v>5</v>
      </c>
      <c r="L5" s="1"/>
      <c r="M5" s="1" t="s">
        <v>21</v>
      </c>
      <c r="N5" s="1">
        <v>2</v>
      </c>
      <c r="O5" s="1">
        <v>304</v>
      </c>
      <c r="P5" s="1" t="s">
        <v>5</v>
      </c>
      <c r="Q5" s="1">
        <v>7</v>
      </c>
      <c r="R5" s="1"/>
      <c r="S5" s="1" t="s">
        <v>16</v>
      </c>
      <c r="T5" s="1">
        <v>3</v>
      </c>
      <c r="U5" s="1">
        <v>304</v>
      </c>
      <c r="V5" s="1" t="s">
        <v>5</v>
      </c>
      <c r="W5" s="1">
        <v>2</v>
      </c>
      <c r="X5" s="1"/>
      <c r="Y5" s="1" t="s">
        <v>41</v>
      </c>
      <c r="Z5" s="1">
        <v>2</v>
      </c>
      <c r="AA5" s="1">
        <v>304</v>
      </c>
      <c r="AB5" s="1" t="s">
        <v>5</v>
      </c>
      <c r="AC5" s="1">
        <v>6</v>
      </c>
      <c r="AD5" s="1"/>
      <c r="AE5" s="1" t="s">
        <v>40</v>
      </c>
      <c r="AF5" s="1">
        <v>2</v>
      </c>
      <c r="AG5" s="1">
        <v>304</v>
      </c>
      <c r="AH5" s="1" t="s">
        <v>5</v>
      </c>
      <c r="AI5" s="1">
        <v>9</v>
      </c>
    </row>
    <row r="6" spans="1:35" x14ac:dyDescent="0.25">
      <c r="A6" s="1" t="s">
        <v>13</v>
      </c>
      <c r="B6" s="1">
        <v>3</v>
      </c>
      <c r="C6" s="1">
        <v>304</v>
      </c>
      <c r="D6" s="1" t="s">
        <v>5</v>
      </c>
      <c r="E6" s="1">
        <v>1</v>
      </c>
      <c r="F6" s="1"/>
      <c r="G6" s="1" t="s">
        <v>20</v>
      </c>
      <c r="H6" s="1">
        <v>3</v>
      </c>
      <c r="I6" s="1">
        <v>304</v>
      </c>
      <c r="J6" s="1" t="s">
        <v>5</v>
      </c>
      <c r="K6" s="1">
        <v>9</v>
      </c>
      <c r="L6" s="1"/>
      <c r="M6" s="1" t="s">
        <v>26</v>
      </c>
      <c r="N6" s="1">
        <v>3</v>
      </c>
      <c r="O6" s="1">
        <v>304</v>
      </c>
      <c r="P6" s="1" t="s">
        <v>5</v>
      </c>
      <c r="Q6" s="1">
        <v>1</v>
      </c>
      <c r="R6" s="1"/>
      <c r="S6" s="1" t="s">
        <v>20</v>
      </c>
      <c r="T6" s="1">
        <v>2</v>
      </c>
      <c r="U6" s="1">
        <v>304</v>
      </c>
      <c r="V6" s="1" t="s">
        <v>5</v>
      </c>
      <c r="W6" s="1">
        <v>15</v>
      </c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</row>
    <row r="7" spans="1:35" x14ac:dyDescent="0.25">
      <c r="A7" s="1" t="s">
        <v>15</v>
      </c>
      <c r="B7" s="1">
        <v>3</v>
      </c>
      <c r="C7" s="1">
        <v>304</v>
      </c>
      <c r="D7" s="1" t="s">
        <v>5</v>
      </c>
      <c r="E7" s="1">
        <v>2</v>
      </c>
      <c r="F7" s="1"/>
      <c r="G7" s="1" t="s">
        <v>17</v>
      </c>
      <c r="H7" s="1">
        <v>1.5</v>
      </c>
      <c r="I7" s="1">
        <v>304</v>
      </c>
      <c r="J7" s="1" t="s">
        <v>5</v>
      </c>
      <c r="K7" s="1">
        <v>1</v>
      </c>
      <c r="L7" s="1"/>
      <c r="M7" s="1" t="s">
        <v>27</v>
      </c>
      <c r="N7" s="1">
        <v>3</v>
      </c>
      <c r="O7" s="1">
        <v>304</v>
      </c>
      <c r="P7" s="1" t="s">
        <v>5</v>
      </c>
      <c r="Q7" s="1">
        <v>5</v>
      </c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</row>
    <row r="8" spans="1:35" x14ac:dyDescent="0.25">
      <c r="A8" s="1" t="s">
        <v>16</v>
      </c>
      <c r="B8" s="1">
        <v>4</v>
      </c>
      <c r="C8" s="1">
        <v>304</v>
      </c>
      <c r="D8" s="1" t="s">
        <v>5</v>
      </c>
      <c r="E8" s="1">
        <v>3</v>
      </c>
      <c r="F8" s="1"/>
      <c r="G8" s="1" t="s">
        <v>21</v>
      </c>
      <c r="H8" s="1">
        <v>4</v>
      </c>
      <c r="I8" s="1">
        <v>304</v>
      </c>
      <c r="J8" s="1" t="s">
        <v>5</v>
      </c>
      <c r="K8" s="1">
        <v>1</v>
      </c>
      <c r="L8" s="1"/>
      <c r="M8" s="1" t="s">
        <v>28</v>
      </c>
      <c r="N8" s="1">
        <v>2</v>
      </c>
      <c r="O8" s="1">
        <v>304</v>
      </c>
      <c r="P8" s="1" t="s">
        <v>5</v>
      </c>
      <c r="Q8" s="1">
        <v>3</v>
      </c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</row>
    <row r="9" spans="1:35" x14ac:dyDescent="0.25">
      <c r="A9" s="1"/>
      <c r="B9" s="1"/>
      <c r="C9" s="1"/>
      <c r="D9" s="1"/>
      <c r="E9" s="1"/>
      <c r="F9" s="1"/>
      <c r="G9" s="1" t="s">
        <v>22</v>
      </c>
      <c r="H9" s="1">
        <v>3</v>
      </c>
      <c r="I9" s="1">
        <v>304</v>
      </c>
      <c r="J9" s="1" t="s">
        <v>5</v>
      </c>
      <c r="K9" s="1">
        <v>9</v>
      </c>
      <c r="L9" s="1"/>
      <c r="M9" s="1" t="s">
        <v>29</v>
      </c>
      <c r="N9" s="1">
        <v>2</v>
      </c>
      <c r="O9" s="1">
        <v>304</v>
      </c>
      <c r="P9" s="1" t="s">
        <v>5</v>
      </c>
      <c r="Q9" s="1">
        <v>2</v>
      </c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</row>
    <row r="10" spans="1:35" x14ac:dyDescent="0.25">
      <c r="A10" s="1"/>
      <c r="B10" s="1"/>
      <c r="C10" s="1"/>
      <c r="D10" s="1"/>
      <c r="E10" s="1"/>
      <c r="F10" s="1"/>
      <c r="G10" s="1" t="s">
        <v>23</v>
      </c>
      <c r="H10" s="1">
        <v>3</v>
      </c>
      <c r="I10" s="1">
        <v>304</v>
      </c>
      <c r="J10" s="1" t="s">
        <v>5</v>
      </c>
      <c r="K10" s="1">
        <v>8</v>
      </c>
      <c r="L10" s="1"/>
      <c r="M10" s="1" t="s">
        <v>30</v>
      </c>
      <c r="N10" s="1">
        <v>2</v>
      </c>
      <c r="O10" s="1">
        <v>304</v>
      </c>
      <c r="P10" s="1" t="s">
        <v>5</v>
      </c>
      <c r="Q10" s="1">
        <v>1</v>
      </c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</row>
    <row r="11" spans="1:35" x14ac:dyDescent="0.25">
      <c r="A11" s="1"/>
      <c r="B11" s="1"/>
      <c r="C11" s="1"/>
      <c r="D11" s="1"/>
      <c r="E11" s="1"/>
      <c r="F11" s="1"/>
      <c r="G11" s="1" t="s">
        <v>24</v>
      </c>
      <c r="H11" s="1">
        <v>3</v>
      </c>
      <c r="I11" s="1">
        <v>304</v>
      </c>
      <c r="J11" s="1" t="s">
        <v>5</v>
      </c>
      <c r="K11" s="1">
        <v>2</v>
      </c>
      <c r="L11" s="1"/>
      <c r="M11" s="1" t="s">
        <v>31</v>
      </c>
      <c r="N11" s="1">
        <v>2</v>
      </c>
      <c r="O11" s="1">
        <v>304</v>
      </c>
      <c r="P11" s="1" t="s">
        <v>5</v>
      </c>
      <c r="Q11" s="1">
        <v>2</v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</row>
    <row r="12" spans="1:35" x14ac:dyDescent="0.25">
      <c r="A12" s="1"/>
      <c r="B12" s="1"/>
      <c r="C12" s="1"/>
      <c r="D12" s="1"/>
      <c r="E12" s="1"/>
      <c r="F12" s="1"/>
      <c r="G12" s="1" t="s">
        <v>22</v>
      </c>
      <c r="H12" s="1">
        <v>1.5</v>
      </c>
      <c r="I12" s="1">
        <v>304</v>
      </c>
      <c r="J12" s="1" t="s">
        <v>5</v>
      </c>
      <c r="K12" s="1">
        <v>1</v>
      </c>
      <c r="L12" s="1"/>
      <c r="M12" s="1" t="s">
        <v>20</v>
      </c>
      <c r="N12" s="1">
        <v>3</v>
      </c>
      <c r="O12" s="1">
        <v>304</v>
      </c>
      <c r="P12" s="1" t="s">
        <v>5</v>
      </c>
      <c r="Q12" s="1">
        <v>0</v>
      </c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</row>
    <row r="13" spans="1:35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 t="s">
        <v>33</v>
      </c>
      <c r="N13" s="1">
        <v>2</v>
      </c>
      <c r="O13" s="1">
        <v>304</v>
      </c>
      <c r="P13" s="1" t="s">
        <v>5</v>
      </c>
      <c r="Q13" s="1">
        <v>2</v>
      </c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</row>
    <row r="14" spans="1:35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 t="s">
        <v>34</v>
      </c>
      <c r="N14" s="1">
        <v>1.5</v>
      </c>
      <c r="O14" s="1">
        <v>304</v>
      </c>
      <c r="P14" s="1" t="s">
        <v>5</v>
      </c>
      <c r="Q14" s="1">
        <v>1</v>
      </c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</row>
    <row r="15" spans="1:35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 t="s">
        <v>27</v>
      </c>
      <c r="N15" s="1">
        <v>2</v>
      </c>
      <c r="O15" s="1">
        <v>304</v>
      </c>
      <c r="P15" s="1" t="s">
        <v>5</v>
      </c>
      <c r="Q15" s="1">
        <v>1</v>
      </c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</row>
    <row r="16" spans="1:35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 t="s">
        <v>14</v>
      </c>
      <c r="N16" s="1">
        <v>2</v>
      </c>
      <c r="O16" s="1">
        <v>304</v>
      </c>
      <c r="P16" s="1" t="s">
        <v>5</v>
      </c>
      <c r="Q16" s="1">
        <v>2</v>
      </c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</row>
    <row r="17" spans="1:35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 t="s">
        <v>32</v>
      </c>
      <c r="N17" s="1">
        <v>2</v>
      </c>
      <c r="O17" s="1">
        <v>304</v>
      </c>
      <c r="P17" s="1" t="s">
        <v>5</v>
      </c>
      <c r="Q17" s="1">
        <v>7</v>
      </c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</row>
    <row r="18" spans="1:35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 t="s">
        <v>35</v>
      </c>
      <c r="N18" s="1">
        <v>1.5</v>
      </c>
      <c r="O18" s="1">
        <v>316</v>
      </c>
      <c r="P18" s="1" t="s">
        <v>5</v>
      </c>
      <c r="Q18" s="1">
        <v>9</v>
      </c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</row>
    <row r="19" spans="1:35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 t="s">
        <v>35</v>
      </c>
      <c r="N19" s="1">
        <v>2</v>
      </c>
      <c r="O19" s="1">
        <v>304</v>
      </c>
      <c r="P19" s="1" t="s">
        <v>5</v>
      </c>
      <c r="Q19" s="1">
        <v>2</v>
      </c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</row>
    <row r="20" spans="1:35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 t="s">
        <v>17</v>
      </c>
      <c r="N20" s="1">
        <v>2</v>
      </c>
      <c r="O20" s="1">
        <v>304</v>
      </c>
      <c r="P20" s="1" t="s">
        <v>5</v>
      </c>
      <c r="Q20" s="1">
        <v>2</v>
      </c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</row>
    <row r="21" spans="1:35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 t="s">
        <v>36</v>
      </c>
      <c r="N21" s="1">
        <v>2</v>
      </c>
      <c r="O21" s="1">
        <v>304</v>
      </c>
      <c r="P21" s="1" t="s">
        <v>5</v>
      </c>
      <c r="Q21" s="1">
        <v>3</v>
      </c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</row>
    <row r="22" spans="1:35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 t="s">
        <v>28</v>
      </c>
      <c r="N22" s="1">
        <v>3</v>
      </c>
      <c r="O22" s="1">
        <v>304</v>
      </c>
      <c r="P22" s="1" t="s">
        <v>5</v>
      </c>
      <c r="Q22" s="1">
        <v>2</v>
      </c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</row>
    <row r="23" spans="1:35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 t="s">
        <v>37</v>
      </c>
      <c r="N23" s="1">
        <v>1.5</v>
      </c>
      <c r="O23" s="1">
        <v>304</v>
      </c>
      <c r="P23" s="1" t="s">
        <v>5</v>
      </c>
      <c r="Q23" s="1">
        <v>14</v>
      </c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</row>
    <row r="24" spans="1:35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 t="s">
        <v>38</v>
      </c>
      <c r="N24" s="1">
        <v>1</v>
      </c>
      <c r="O24" s="1">
        <v>304</v>
      </c>
      <c r="P24" s="1" t="s">
        <v>5</v>
      </c>
      <c r="Q24" s="1">
        <v>1</v>
      </c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</row>
    <row r="25" spans="1:35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</row>
    <row r="26" spans="1:35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</row>
    <row r="27" spans="1:35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</row>
    <row r="28" spans="1:35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</row>
    <row r="29" spans="1:35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</row>
    <row r="30" spans="1:3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</row>
    <row r="31" spans="1:3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</row>
    <row r="32" spans="1:3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</row>
    <row r="33" spans="1:3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</row>
  </sheetData>
  <mergeCells count="6">
    <mergeCell ref="AE1:AI1"/>
    <mergeCell ref="A1:E1"/>
    <mergeCell ref="G1:K1"/>
    <mergeCell ref="M1:Q1"/>
    <mergeCell ref="S1:W1"/>
    <mergeCell ref="Y1:AC1"/>
  </mergeCells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26AB8-BB62-46EE-AC08-C92C8F112013}">
  <sheetPr codeName="Sheet10"/>
  <dimension ref="A1:AJ17"/>
  <sheetViews>
    <sheetView zoomScale="85" zoomScaleNormal="85" workbookViewId="0">
      <selection activeCell="E14" sqref="E14"/>
    </sheetView>
  </sheetViews>
  <sheetFormatPr defaultRowHeight="15" x14ac:dyDescent="0.25"/>
  <cols>
    <col min="2" max="2" width="10.85546875" customWidth="1"/>
    <col min="3" max="3" width="11.140625" customWidth="1"/>
    <col min="4" max="4" width="9.5703125" customWidth="1"/>
    <col min="5" max="5" width="10.42578125" customWidth="1"/>
    <col min="8" max="8" width="10.85546875" customWidth="1"/>
    <col min="9" max="9" width="11.140625" customWidth="1"/>
    <col min="10" max="10" width="9.5703125" customWidth="1"/>
    <col min="11" max="11" width="10.42578125" customWidth="1"/>
    <col min="14" max="14" width="10.85546875" customWidth="1"/>
    <col min="15" max="15" width="11.140625" customWidth="1"/>
    <col min="16" max="16" width="9.5703125" customWidth="1"/>
    <col min="17" max="17" width="10.42578125" customWidth="1"/>
    <col min="20" max="20" width="10.85546875" customWidth="1"/>
    <col min="21" max="21" width="11.140625" customWidth="1"/>
    <col min="22" max="22" width="9.5703125" customWidth="1"/>
    <col min="23" max="23" width="10.42578125" customWidth="1"/>
    <col min="26" max="26" width="10.85546875" customWidth="1"/>
    <col min="27" max="27" width="11.140625" customWidth="1"/>
    <col min="28" max="28" width="9.5703125" customWidth="1"/>
    <col min="29" max="29" width="10.42578125" customWidth="1"/>
    <col min="32" max="32" width="10.85546875" customWidth="1"/>
    <col min="33" max="33" width="11.140625" customWidth="1"/>
    <col min="34" max="34" width="9.5703125" customWidth="1"/>
    <col min="35" max="35" width="10.42578125" customWidth="1"/>
  </cols>
  <sheetData>
    <row r="1" spans="1:36" x14ac:dyDescent="0.25">
      <c r="A1" s="6" t="s">
        <v>0</v>
      </c>
      <c r="B1" s="6"/>
      <c r="C1" s="6"/>
      <c r="D1" s="6"/>
      <c r="E1" s="6"/>
      <c r="F1" s="2"/>
      <c r="G1" s="6" t="s">
        <v>7</v>
      </c>
      <c r="H1" s="6"/>
      <c r="I1" s="6"/>
      <c r="J1" s="6"/>
      <c r="K1" s="6"/>
      <c r="L1" s="2"/>
      <c r="M1" s="6" t="s">
        <v>8</v>
      </c>
      <c r="N1" s="6"/>
      <c r="O1" s="6"/>
      <c r="P1" s="6"/>
      <c r="Q1" s="6"/>
      <c r="R1" s="1"/>
      <c r="S1" s="6" t="s">
        <v>9</v>
      </c>
      <c r="T1" s="6"/>
      <c r="U1" s="6"/>
      <c r="V1" s="6"/>
      <c r="W1" s="6"/>
      <c r="X1" s="2"/>
      <c r="Y1" s="6" t="s">
        <v>10</v>
      </c>
      <c r="Z1" s="6"/>
      <c r="AA1" s="6"/>
      <c r="AB1" s="6"/>
      <c r="AC1" s="6"/>
      <c r="AD1" s="2"/>
      <c r="AE1" s="6" t="s">
        <v>11</v>
      </c>
      <c r="AF1" s="6"/>
      <c r="AG1" s="6"/>
      <c r="AH1" s="6"/>
      <c r="AI1" s="6"/>
      <c r="AJ1" s="1"/>
    </row>
    <row r="2" spans="1:3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6</v>
      </c>
      <c r="F2" s="2"/>
      <c r="G2" s="2" t="s">
        <v>1</v>
      </c>
      <c r="H2" s="2" t="s">
        <v>2</v>
      </c>
      <c r="I2" s="2" t="s">
        <v>3</v>
      </c>
      <c r="J2" s="2" t="s">
        <v>4</v>
      </c>
      <c r="K2" s="2" t="s">
        <v>6</v>
      </c>
      <c r="L2" s="2"/>
      <c r="M2" s="2" t="s">
        <v>1</v>
      </c>
      <c r="N2" s="2" t="s">
        <v>2</v>
      </c>
      <c r="O2" s="2" t="s">
        <v>3</v>
      </c>
      <c r="P2" s="2" t="s">
        <v>4</v>
      </c>
      <c r="Q2" s="2" t="s">
        <v>6</v>
      </c>
      <c r="R2" s="1"/>
      <c r="S2" s="2" t="s">
        <v>1</v>
      </c>
      <c r="T2" s="2" t="s">
        <v>2</v>
      </c>
      <c r="U2" s="2" t="s">
        <v>3</v>
      </c>
      <c r="V2" s="2" t="s">
        <v>4</v>
      </c>
      <c r="W2" s="2" t="s">
        <v>6</v>
      </c>
      <c r="X2" s="2"/>
      <c r="Y2" s="2" t="s">
        <v>1</v>
      </c>
      <c r="Z2" s="2" t="s">
        <v>2</v>
      </c>
      <c r="AA2" s="2" t="s">
        <v>3</v>
      </c>
      <c r="AB2" s="2" t="s">
        <v>4</v>
      </c>
      <c r="AC2" s="2" t="s">
        <v>6</v>
      </c>
      <c r="AD2" s="2"/>
      <c r="AE2" s="2" t="s">
        <v>1</v>
      </c>
      <c r="AF2" s="2" t="s">
        <v>2</v>
      </c>
      <c r="AG2" s="2" t="s">
        <v>3</v>
      </c>
      <c r="AH2" s="2" t="s">
        <v>4</v>
      </c>
      <c r="AI2" s="2" t="s">
        <v>6</v>
      </c>
      <c r="AJ2" s="1"/>
    </row>
    <row r="3" spans="1:36" x14ac:dyDescent="0.25">
      <c r="A3" s="1" t="s">
        <v>12</v>
      </c>
      <c r="B3" s="1">
        <v>4</v>
      </c>
      <c r="C3" s="1">
        <v>304</v>
      </c>
      <c r="D3" s="1" t="s">
        <v>5</v>
      </c>
      <c r="E3" s="1">
        <v>12</v>
      </c>
      <c r="G3" s="1" t="s">
        <v>25</v>
      </c>
      <c r="H3" s="1">
        <v>4</v>
      </c>
      <c r="I3" s="1">
        <v>304</v>
      </c>
      <c r="J3" s="1" t="s">
        <v>5</v>
      </c>
      <c r="K3" s="1">
        <v>3</v>
      </c>
      <c r="L3" s="1"/>
      <c r="M3" s="1" t="s">
        <v>15</v>
      </c>
      <c r="N3" s="1">
        <v>2</v>
      </c>
      <c r="O3" s="1">
        <v>304</v>
      </c>
      <c r="P3" s="1" t="s">
        <v>5</v>
      </c>
      <c r="Q3" s="1">
        <v>2</v>
      </c>
      <c r="R3" s="1"/>
      <c r="S3" s="1" t="s">
        <v>21</v>
      </c>
      <c r="T3" s="1">
        <v>3</v>
      </c>
      <c r="U3" s="1">
        <v>304</v>
      </c>
      <c r="V3" s="1" t="s">
        <v>5</v>
      </c>
      <c r="W3" s="1">
        <v>21</v>
      </c>
      <c r="X3" s="1"/>
      <c r="Y3" s="1" t="s">
        <v>17</v>
      </c>
      <c r="Z3" s="1">
        <v>2</v>
      </c>
      <c r="AA3" s="1">
        <v>304</v>
      </c>
      <c r="AB3" s="1" t="s">
        <v>5</v>
      </c>
      <c r="AC3" s="1">
        <v>10</v>
      </c>
      <c r="AD3" s="1"/>
      <c r="AE3" s="1" t="s">
        <v>22</v>
      </c>
      <c r="AF3" s="1">
        <v>2</v>
      </c>
      <c r="AG3" s="1">
        <v>304</v>
      </c>
      <c r="AH3" s="1" t="s">
        <v>5</v>
      </c>
      <c r="AI3" s="1">
        <v>8</v>
      </c>
      <c r="AJ3" s="1"/>
    </row>
    <row r="4" spans="1:36" x14ac:dyDescent="0.25">
      <c r="A4" s="1" t="s">
        <v>26</v>
      </c>
      <c r="B4" s="1">
        <v>3</v>
      </c>
      <c r="C4" s="1">
        <v>304</v>
      </c>
      <c r="D4" s="1" t="s">
        <v>5</v>
      </c>
      <c r="E4" s="1">
        <v>1</v>
      </c>
      <c r="G4" s="1" t="s">
        <v>44</v>
      </c>
      <c r="H4" s="1">
        <v>2</v>
      </c>
      <c r="I4" s="1">
        <v>304</v>
      </c>
      <c r="J4" s="1" t="s">
        <v>5</v>
      </c>
      <c r="K4" s="1">
        <v>5</v>
      </c>
      <c r="L4" s="1"/>
      <c r="M4" s="1" t="s">
        <v>48</v>
      </c>
      <c r="N4" s="1">
        <v>2</v>
      </c>
      <c r="O4" s="1">
        <v>304</v>
      </c>
      <c r="P4" s="1" t="s">
        <v>5</v>
      </c>
      <c r="Q4" s="1">
        <v>1</v>
      </c>
      <c r="R4" s="1"/>
      <c r="S4" s="1" t="s">
        <v>24</v>
      </c>
      <c r="T4" s="1">
        <v>3</v>
      </c>
      <c r="U4" s="1">
        <v>304</v>
      </c>
      <c r="V4" s="1" t="s">
        <v>5</v>
      </c>
      <c r="W4" s="1">
        <v>1</v>
      </c>
      <c r="X4" s="1"/>
      <c r="Y4" s="1" t="s">
        <v>46</v>
      </c>
      <c r="Z4" s="1">
        <v>2</v>
      </c>
      <c r="AA4" s="1">
        <v>304</v>
      </c>
      <c r="AB4" s="1" t="s">
        <v>5</v>
      </c>
      <c r="AC4" s="1">
        <v>3</v>
      </c>
      <c r="AD4" s="1"/>
      <c r="AE4" s="1" t="s">
        <v>16</v>
      </c>
      <c r="AF4" s="1">
        <v>4</v>
      </c>
      <c r="AG4" s="1">
        <v>304</v>
      </c>
      <c r="AH4" s="1" t="s">
        <v>5</v>
      </c>
      <c r="AI4" s="1">
        <v>3</v>
      </c>
      <c r="AJ4" s="1"/>
    </row>
    <row r="5" spans="1:36" x14ac:dyDescent="0.25">
      <c r="A5" s="1" t="s">
        <v>39</v>
      </c>
      <c r="B5" s="1">
        <v>3</v>
      </c>
      <c r="C5" s="1">
        <v>304</v>
      </c>
      <c r="D5" s="1" t="s">
        <v>5</v>
      </c>
      <c r="E5" s="1">
        <v>5</v>
      </c>
      <c r="G5" s="1" t="s">
        <v>26</v>
      </c>
      <c r="H5" s="1">
        <v>3</v>
      </c>
      <c r="I5" s="1">
        <v>304</v>
      </c>
      <c r="J5" s="1" t="s">
        <v>5</v>
      </c>
      <c r="K5" s="1">
        <v>1</v>
      </c>
      <c r="L5" s="1"/>
      <c r="M5" s="1" t="s">
        <v>37</v>
      </c>
      <c r="N5" s="1">
        <v>1.5</v>
      </c>
      <c r="O5" s="1">
        <v>304</v>
      </c>
      <c r="P5" s="1" t="s">
        <v>5</v>
      </c>
      <c r="Q5" s="1">
        <v>4</v>
      </c>
      <c r="R5" s="1"/>
      <c r="S5" s="1" t="s">
        <v>17</v>
      </c>
      <c r="T5" s="1">
        <v>3</v>
      </c>
      <c r="U5" s="1">
        <v>304</v>
      </c>
      <c r="V5" s="1" t="s">
        <v>5</v>
      </c>
      <c r="W5" s="1">
        <v>15</v>
      </c>
      <c r="X5" s="1"/>
      <c r="Y5" s="1" t="s">
        <v>24</v>
      </c>
      <c r="Z5" s="1">
        <v>3</v>
      </c>
      <c r="AA5" s="1">
        <v>304</v>
      </c>
      <c r="AB5" s="1" t="s">
        <v>5</v>
      </c>
      <c r="AC5" s="1">
        <v>4</v>
      </c>
      <c r="AD5" s="1"/>
      <c r="AE5" s="1" t="s">
        <v>13</v>
      </c>
      <c r="AF5" s="1">
        <v>3</v>
      </c>
      <c r="AG5" s="1">
        <v>304</v>
      </c>
      <c r="AH5" s="1" t="s">
        <v>5</v>
      </c>
      <c r="AI5" s="1">
        <v>9</v>
      </c>
      <c r="AJ5" s="1"/>
    </row>
    <row r="6" spans="1:36" x14ac:dyDescent="0.25">
      <c r="A6" s="1" t="s">
        <v>42</v>
      </c>
      <c r="B6" s="1">
        <v>3</v>
      </c>
      <c r="C6" s="1">
        <v>304</v>
      </c>
      <c r="D6" s="1" t="s">
        <v>5</v>
      </c>
      <c r="E6" s="1">
        <v>1</v>
      </c>
      <c r="G6" s="1" t="s">
        <v>36</v>
      </c>
      <c r="H6" s="1">
        <v>2</v>
      </c>
      <c r="I6" s="1">
        <v>304</v>
      </c>
      <c r="J6" s="1" t="s">
        <v>5</v>
      </c>
      <c r="K6" s="1">
        <v>1</v>
      </c>
      <c r="L6" s="1"/>
      <c r="M6" s="1" t="s">
        <v>41</v>
      </c>
      <c r="N6" s="1">
        <v>2</v>
      </c>
      <c r="O6" s="1">
        <v>304</v>
      </c>
      <c r="P6" s="1" t="s">
        <v>5</v>
      </c>
      <c r="Q6" s="1">
        <v>0</v>
      </c>
      <c r="R6" s="1"/>
      <c r="S6" s="1" t="s">
        <v>17</v>
      </c>
      <c r="T6" s="1">
        <v>2</v>
      </c>
      <c r="U6" s="1">
        <v>304</v>
      </c>
      <c r="V6" s="1" t="s">
        <v>5</v>
      </c>
      <c r="W6" s="1">
        <v>1</v>
      </c>
      <c r="X6" s="1"/>
      <c r="Y6" s="1"/>
      <c r="Z6" s="1"/>
      <c r="AA6" s="1"/>
      <c r="AB6" s="1"/>
      <c r="AC6" s="1"/>
      <c r="AD6" s="1"/>
      <c r="AE6" s="1" t="s">
        <v>24</v>
      </c>
      <c r="AF6" s="1">
        <v>3</v>
      </c>
      <c r="AG6" s="1">
        <v>304</v>
      </c>
      <c r="AH6" s="1" t="s">
        <v>5</v>
      </c>
      <c r="AI6" s="1">
        <v>1</v>
      </c>
      <c r="AJ6" s="1"/>
    </row>
    <row r="7" spans="1:36" x14ac:dyDescent="0.25">
      <c r="A7" s="1" t="s">
        <v>43</v>
      </c>
      <c r="B7" s="1">
        <v>3</v>
      </c>
      <c r="C7" s="1">
        <v>304</v>
      </c>
      <c r="D7" s="1" t="s">
        <v>5</v>
      </c>
      <c r="E7" s="1">
        <v>2</v>
      </c>
      <c r="G7" s="1" t="s">
        <v>45</v>
      </c>
      <c r="H7" s="1">
        <v>1.5</v>
      </c>
      <c r="I7" s="1">
        <v>304</v>
      </c>
      <c r="J7" s="1" t="s">
        <v>5</v>
      </c>
      <c r="K7" s="1">
        <v>1</v>
      </c>
      <c r="L7" s="1"/>
      <c r="M7" s="1" t="s">
        <v>28</v>
      </c>
      <c r="N7" s="1">
        <v>3</v>
      </c>
      <c r="O7" s="1">
        <v>304</v>
      </c>
      <c r="P7" s="1" t="s">
        <v>5</v>
      </c>
      <c r="Q7" s="1">
        <v>3</v>
      </c>
      <c r="R7" s="1"/>
      <c r="S7" s="1" t="s">
        <v>46</v>
      </c>
      <c r="T7" s="1">
        <v>4</v>
      </c>
      <c r="U7" s="1">
        <v>304</v>
      </c>
      <c r="V7" s="1" t="s">
        <v>5</v>
      </c>
      <c r="W7" s="1">
        <v>2</v>
      </c>
      <c r="X7" s="1"/>
      <c r="Y7" s="1"/>
      <c r="Z7" s="1"/>
      <c r="AA7" s="1"/>
      <c r="AB7" s="1"/>
      <c r="AC7" s="1"/>
      <c r="AD7" s="1"/>
      <c r="AE7" s="1" t="s">
        <v>25</v>
      </c>
      <c r="AF7" s="1">
        <v>3</v>
      </c>
      <c r="AG7" s="1">
        <v>304</v>
      </c>
      <c r="AH7" s="1" t="s">
        <v>5</v>
      </c>
      <c r="AI7" s="1">
        <v>3</v>
      </c>
      <c r="AJ7" s="1"/>
    </row>
    <row r="8" spans="1:36" x14ac:dyDescent="0.25">
      <c r="A8" s="1" t="s">
        <v>12</v>
      </c>
      <c r="B8" s="1">
        <v>2</v>
      </c>
      <c r="C8" s="1">
        <v>304</v>
      </c>
      <c r="D8" s="1" t="s">
        <v>5</v>
      </c>
      <c r="E8" s="1">
        <v>1</v>
      </c>
      <c r="G8" s="1" t="s">
        <v>46</v>
      </c>
      <c r="H8" s="1">
        <v>2</v>
      </c>
      <c r="I8" s="1">
        <v>304</v>
      </c>
      <c r="J8" s="1" t="s">
        <v>5</v>
      </c>
      <c r="K8" s="1">
        <v>2</v>
      </c>
      <c r="L8" s="1"/>
      <c r="M8" s="1" t="s">
        <v>29</v>
      </c>
      <c r="N8" s="1">
        <v>2</v>
      </c>
      <c r="O8" s="1">
        <v>304</v>
      </c>
      <c r="P8" s="1" t="s">
        <v>5</v>
      </c>
      <c r="Q8" s="1">
        <v>3</v>
      </c>
      <c r="R8" s="1"/>
      <c r="S8" s="1" t="s">
        <v>19</v>
      </c>
      <c r="T8" s="1">
        <v>3</v>
      </c>
      <c r="U8" s="1">
        <v>304</v>
      </c>
      <c r="V8" s="1" t="s">
        <v>5</v>
      </c>
      <c r="W8" s="1">
        <v>3</v>
      </c>
      <c r="X8" s="1"/>
    </row>
    <row r="9" spans="1:36" x14ac:dyDescent="0.25">
      <c r="A9" s="1"/>
      <c r="B9" s="1"/>
      <c r="C9" s="1"/>
      <c r="D9" s="1"/>
      <c r="E9" s="1"/>
      <c r="G9" s="1" t="s">
        <v>47</v>
      </c>
      <c r="H9" s="1">
        <v>2</v>
      </c>
      <c r="I9" s="1">
        <v>304</v>
      </c>
      <c r="J9" s="1" t="s">
        <v>5</v>
      </c>
      <c r="K9" s="1">
        <v>1</v>
      </c>
      <c r="L9" s="1"/>
      <c r="M9" s="1" t="s">
        <v>43</v>
      </c>
      <c r="N9" s="1">
        <v>2</v>
      </c>
      <c r="O9" s="1">
        <v>304</v>
      </c>
      <c r="P9" s="1" t="s">
        <v>5</v>
      </c>
      <c r="Q9" s="1">
        <v>0</v>
      </c>
      <c r="R9" s="1"/>
      <c r="S9" s="1"/>
      <c r="T9" s="1"/>
      <c r="U9" s="1"/>
      <c r="V9" s="1"/>
      <c r="W9" s="1"/>
      <c r="X9" s="1"/>
    </row>
    <row r="10" spans="1:36" x14ac:dyDescent="0.25">
      <c r="A10" s="1"/>
      <c r="B10" s="1"/>
      <c r="C10" s="1"/>
      <c r="D10" s="1"/>
      <c r="E10" s="1"/>
      <c r="G10" s="1" t="s">
        <v>12</v>
      </c>
      <c r="H10" s="1">
        <v>4</v>
      </c>
      <c r="I10" s="1">
        <v>304</v>
      </c>
      <c r="J10" s="1" t="s">
        <v>5</v>
      </c>
      <c r="K10" s="1">
        <v>9</v>
      </c>
      <c r="L10" s="1"/>
      <c r="M10" s="1" t="s">
        <v>28</v>
      </c>
      <c r="N10" s="1">
        <v>2</v>
      </c>
      <c r="O10" s="1">
        <v>304</v>
      </c>
      <c r="P10" s="1" t="s">
        <v>5</v>
      </c>
      <c r="Q10" s="1">
        <v>1</v>
      </c>
      <c r="R10" s="1"/>
      <c r="S10" s="1"/>
      <c r="T10" s="1"/>
      <c r="U10" s="1"/>
      <c r="V10" s="1"/>
      <c r="W10" s="1"/>
      <c r="X10" s="1"/>
    </row>
    <row r="11" spans="1:36" x14ac:dyDescent="0.25">
      <c r="A11" s="1"/>
      <c r="B11" s="1"/>
      <c r="C11" s="1"/>
      <c r="D11" s="1"/>
      <c r="E11" s="1"/>
      <c r="G11" s="1"/>
      <c r="H11" s="1"/>
      <c r="I11" s="1"/>
      <c r="J11" s="1"/>
      <c r="K11" s="1"/>
      <c r="L11" s="1"/>
      <c r="M11" s="1" t="s">
        <v>19</v>
      </c>
      <c r="N11" s="1">
        <v>3</v>
      </c>
      <c r="O11" s="1">
        <v>304</v>
      </c>
      <c r="P11" s="1" t="s">
        <v>5</v>
      </c>
      <c r="Q11" s="1">
        <v>2</v>
      </c>
      <c r="R11" s="1"/>
      <c r="S11" s="1"/>
      <c r="T11" s="1"/>
      <c r="U11" s="1"/>
      <c r="V11" s="1"/>
      <c r="W11" s="1"/>
      <c r="X11" s="1"/>
    </row>
    <row r="12" spans="1:36" x14ac:dyDescent="0.25">
      <c r="A12" s="1"/>
      <c r="B12" s="1"/>
      <c r="C12" s="1"/>
      <c r="D12" s="1"/>
      <c r="E12" s="1"/>
      <c r="G12" s="1"/>
      <c r="H12" s="1"/>
      <c r="I12" s="1"/>
      <c r="J12" s="1"/>
      <c r="K12" s="1"/>
      <c r="L12" s="1"/>
      <c r="M12" s="1" t="s">
        <v>41</v>
      </c>
      <c r="N12" s="1">
        <v>3</v>
      </c>
      <c r="O12" s="1">
        <v>304</v>
      </c>
      <c r="P12" s="1" t="s">
        <v>5</v>
      </c>
      <c r="Q12" s="1">
        <v>0</v>
      </c>
      <c r="R12" s="1"/>
      <c r="S12" s="1"/>
      <c r="T12" s="1"/>
      <c r="U12" s="1"/>
      <c r="V12" s="1"/>
      <c r="W12" s="1"/>
      <c r="X12" s="1"/>
    </row>
    <row r="13" spans="1:36" x14ac:dyDescent="0.25">
      <c r="A13" s="1"/>
      <c r="B13" s="1"/>
      <c r="C13" s="1"/>
      <c r="D13" s="1"/>
      <c r="E13" s="1"/>
      <c r="G13" s="1"/>
      <c r="H13" s="1"/>
      <c r="I13" s="1"/>
      <c r="J13" s="1"/>
      <c r="K13" s="1"/>
      <c r="L13" s="1"/>
      <c r="M13" s="1" t="s">
        <v>19</v>
      </c>
      <c r="N13" s="1">
        <v>2</v>
      </c>
      <c r="O13" s="1">
        <v>304</v>
      </c>
      <c r="P13" s="1" t="s">
        <v>5</v>
      </c>
      <c r="Q13" s="1">
        <v>2</v>
      </c>
      <c r="R13" s="1"/>
      <c r="S13" s="1"/>
      <c r="T13" s="1"/>
      <c r="U13" s="1"/>
      <c r="V13" s="1"/>
      <c r="W13" s="1"/>
      <c r="X13" s="1"/>
    </row>
    <row r="14" spans="1:36" x14ac:dyDescent="0.25">
      <c r="E14" t="s">
        <v>57</v>
      </c>
      <c r="G14" s="1"/>
      <c r="H14" s="1"/>
      <c r="I14" s="1"/>
      <c r="J14" s="1"/>
      <c r="K14" s="1"/>
      <c r="L14" s="1"/>
      <c r="M14" s="1" t="s">
        <v>46</v>
      </c>
      <c r="N14" s="1">
        <v>3</v>
      </c>
      <c r="O14" s="1">
        <v>304</v>
      </c>
      <c r="P14" s="1" t="s">
        <v>5</v>
      </c>
      <c r="Q14" s="1">
        <v>1</v>
      </c>
      <c r="R14" s="1"/>
    </row>
    <row r="15" spans="1:36" x14ac:dyDescent="0.25">
      <c r="M15" s="1" t="s">
        <v>24</v>
      </c>
      <c r="N15" s="1">
        <v>3</v>
      </c>
      <c r="O15" s="1">
        <v>304</v>
      </c>
      <c r="P15" s="1" t="s">
        <v>5</v>
      </c>
      <c r="Q15" s="1">
        <v>8</v>
      </c>
      <c r="R15" s="1"/>
    </row>
    <row r="16" spans="1:36" x14ac:dyDescent="0.25">
      <c r="M16" s="1"/>
      <c r="N16" s="1"/>
      <c r="O16" s="1"/>
      <c r="P16" s="1"/>
      <c r="Q16" s="1"/>
      <c r="R16" s="1"/>
    </row>
    <row r="17" spans="13:18" x14ac:dyDescent="0.25">
      <c r="M17" s="1"/>
      <c r="N17" s="1"/>
      <c r="O17" s="1"/>
      <c r="P17" s="1"/>
      <c r="Q17" s="1"/>
      <c r="R17" s="1"/>
    </row>
  </sheetData>
  <mergeCells count="6">
    <mergeCell ref="AE1:AI1"/>
    <mergeCell ref="A1:E1"/>
    <mergeCell ref="G1:K1"/>
    <mergeCell ref="M1:Q1"/>
    <mergeCell ref="S1:W1"/>
    <mergeCell ref="Y1:AC1"/>
  </mergeCells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C7B67-2830-427E-8333-F81C102800FC}">
  <sheetPr codeName="Sheet11"/>
  <dimension ref="A1:R13"/>
  <sheetViews>
    <sheetView zoomScale="115" zoomScaleNormal="115" workbookViewId="0">
      <selection activeCell="A6" sqref="A6"/>
    </sheetView>
  </sheetViews>
  <sheetFormatPr defaultRowHeight="15" x14ac:dyDescent="0.25"/>
  <cols>
    <col min="2" max="3" width="11" customWidth="1"/>
    <col min="4" max="4" width="9.28515625" customWidth="1"/>
    <col min="5" max="5" width="10" customWidth="1"/>
    <col min="8" max="9" width="11" customWidth="1"/>
    <col min="10" max="10" width="9.28515625" customWidth="1"/>
    <col min="11" max="11" width="10" customWidth="1"/>
    <col min="14" max="15" width="11" customWidth="1"/>
    <col min="16" max="16" width="9.28515625" customWidth="1"/>
    <col min="17" max="17" width="10" customWidth="1"/>
  </cols>
  <sheetData>
    <row r="1" spans="1:18" x14ac:dyDescent="0.25">
      <c r="A1" s="6" t="s">
        <v>0</v>
      </c>
      <c r="B1" s="6"/>
      <c r="C1" s="6"/>
      <c r="D1" s="6"/>
      <c r="E1" s="6"/>
      <c r="F1" s="2"/>
      <c r="G1" s="6" t="s">
        <v>7</v>
      </c>
      <c r="H1" s="6"/>
      <c r="I1" s="6"/>
      <c r="J1" s="6"/>
      <c r="K1" s="6"/>
      <c r="L1" s="2"/>
      <c r="M1" s="6" t="s">
        <v>8</v>
      </c>
      <c r="N1" s="6"/>
      <c r="O1" s="6"/>
      <c r="P1" s="6"/>
      <c r="Q1" s="6"/>
      <c r="R1" s="1"/>
    </row>
    <row r="2" spans="1:18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6</v>
      </c>
      <c r="F2" s="2"/>
      <c r="G2" s="2" t="s">
        <v>1</v>
      </c>
      <c r="H2" s="2" t="s">
        <v>2</v>
      </c>
      <c r="I2" s="2" t="s">
        <v>3</v>
      </c>
      <c r="J2" s="2" t="s">
        <v>4</v>
      </c>
      <c r="K2" s="2" t="s">
        <v>6</v>
      </c>
      <c r="L2" s="2"/>
      <c r="M2" s="2" t="s">
        <v>1</v>
      </c>
      <c r="N2" s="2" t="s">
        <v>2</v>
      </c>
      <c r="O2" s="2" t="s">
        <v>3</v>
      </c>
      <c r="P2" s="2" t="s">
        <v>4</v>
      </c>
      <c r="Q2" s="2" t="s">
        <v>6</v>
      </c>
      <c r="R2" s="1"/>
    </row>
    <row r="3" spans="1:18" x14ac:dyDescent="0.25">
      <c r="A3" s="1">
        <v>70</v>
      </c>
      <c r="B3" s="1">
        <v>2</v>
      </c>
      <c r="C3" s="1">
        <v>304</v>
      </c>
      <c r="D3" s="1" t="s">
        <v>5</v>
      </c>
      <c r="E3" s="1">
        <v>12</v>
      </c>
      <c r="G3" s="1">
        <v>50</v>
      </c>
      <c r="H3" s="1">
        <v>2</v>
      </c>
      <c r="I3" s="1">
        <v>304</v>
      </c>
      <c r="J3" s="1" t="s">
        <v>5</v>
      </c>
      <c r="K3" s="1">
        <v>7</v>
      </c>
      <c r="M3" s="1">
        <v>139.69999999999999</v>
      </c>
      <c r="N3" s="1">
        <v>2</v>
      </c>
      <c r="O3" s="1">
        <v>316</v>
      </c>
      <c r="P3" s="1" t="s">
        <v>5</v>
      </c>
      <c r="Q3" s="1">
        <v>14</v>
      </c>
      <c r="R3" s="1"/>
    </row>
    <row r="4" spans="1:18" x14ac:dyDescent="0.25">
      <c r="A4" s="1">
        <v>88.9</v>
      </c>
      <c r="B4" s="1">
        <v>3</v>
      </c>
      <c r="C4" s="1">
        <v>304</v>
      </c>
      <c r="D4" s="1" t="s">
        <v>5</v>
      </c>
      <c r="E4" s="1">
        <v>8</v>
      </c>
      <c r="G4" s="1">
        <v>70</v>
      </c>
      <c r="H4" s="1">
        <v>2</v>
      </c>
      <c r="I4" s="1">
        <v>304</v>
      </c>
      <c r="J4" s="1" t="s">
        <v>5</v>
      </c>
      <c r="K4" s="1">
        <v>4</v>
      </c>
      <c r="M4" s="1" t="s">
        <v>46</v>
      </c>
      <c r="N4" s="1">
        <v>3</v>
      </c>
      <c r="O4" s="1">
        <v>316</v>
      </c>
      <c r="P4" s="1" t="s">
        <v>5</v>
      </c>
      <c r="Q4" s="1">
        <v>2</v>
      </c>
      <c r="R4" s="1"/>
    </row>
    <row r="5" spans="1:18" x14ac:dyDescent="0.25">
      <c r="A5" s="1">
        <v>168.3</v>
      </c>
      <c r="B5" s="1">
        <v>2</v>
      </c>
      <c r="C5" s="1">
        <v>304</v>
      </c>
      <c r="D5" s="1" t="s">
        <v>5</v>
      </c>
      <c r="E5" s="1">
        <v>2</v>
      </c>
      <c r="G5" s="1">
        <v>80</v>
      </c>
      <c r="H5" s="1">
        <v>1.5</v>
      </c>
      <c r="I5" s="1">
        <v>304</v>
      </c>
      <c r="J5" s="1" t="s">
        <v>5</v>
      </c>
      <c r="K5" s="1">
        <v>2</v>
      </c>
      <c r="M5" s="1">
        <v>204</v>
      </c>
      <c r="N5" s="1">
        <v>2</v>
      </c>
      <c r="O5" s="1">
        <v>316</v>
      </c>
      <c r="P5" s="1" t="s">
        <v>5</v>
      </c>
      <c r="Q5" s="1">
        <v>1</v>
      </c>
      <c r="R5" s="1"/>
    </row>
    <row r="6" spans="1:18" x14ac:dyDescent="0.25">
      <c r="A6" s="1" t="s">
        <v>12</v>
      </c>
      <c r="B6" s="1">
        <v>3</v>
      </c>
      <c r="C6" s="1">
        <v>304</v>
      </c>
      <c r="D6" s="1" t="s">
        <v>5</v>
      </c>
      <c r="E6" s="1">
        <v>0</v>
      </c>
      <c r="G6" s="1">
        <v>28</v>
      </c>
      <c r="H6" s="1">
        <v>1.5</v>
      </c>
      <c r="I6" s="1">
        <v>316</v>
      </c>
      <c r="J6" s="1" t="s">
        <v>5</v>
      </c>
      <c r="K6" s="1">
        <v>5</v>
      </c>
      <c r="M6" s="1"/>
      <c r="N6" s="1"/>
      <c r="O6" s="1"/>
      <c r="P6" s="1"/>
      <c r="Q6" s="1"/>
      <c r="R6" s="1"/>
    </row>
    <row r="7" spans="1:18" x14ac:dyDescent="0.25">
      <c r="A7" s="1">
        <v>63.5</v>
      </c>
      <c r="B7" s="1">
        <v>1.5</v>
      </c>
      <c r="C7" s="1">
        <v>304</v>
      </c>
      <c r="D7" s="1" t="s">
        <v>5</v>
      </c>
      <c r="E7" s="1">
        <v>2</v>
      </c>
      <c r="G7" s="1">
        <v>204</v>
      </c>
      <c r="H7" s="1">
        <v>2</v>
      </c>
      <c r="I7" s="1">
        <v>316</v>
      </c>
      <c r="J7" s="1" t="s">
        <v>5</v>
      </c>
      <c r="K7" s="1">
        <v>2</v>
      </c>
      <c r="M7" s="1"/>
      <c r="N7" s="1"/>
      <c r="O7" s="1"/>
      <c r="P7" s="1"/>
      <c r="Q7" s="1"/>
      <c r="R7" s="1"/>
    </row>
    <row r="8" spans="1:18" x14ac:dyDescent="0.25">
      <c r="A8" s="1">
        <v>80</v>
      </c>
      <c r="B8" s="1">
        <v>3</v>
      </c>
      <c r="C8" s="1">
        <v>304</v>
      </c>
      <c r="D8" s="1" t="s">
        <v>5</v>
      </c>
      <c r="E8" s="1">
        <v>1</v>
      </c>
      <c r="G8" s="1">
        <v>254</v>
      </c>
      <c r="H8" s="1">
        <v>2</v>
      </c>
      <c r="I8" s="1">
        <v>316</v>
      </c>
      <c r="J8" s="1" t="s">
        <v>5</v>
      </c>
      <c r="K8" s="1">
        <v>1</v>
      </c>
      <c r="M8" s="1"/>
      <c r="N8" s="1"/>
      <c r="O8" s="1"/>
      <c r="P8" s="1"/>
      <c r="Q8" s="1"/>
      <c r="R8" s="1"/>
    </row>
    <row r="9" spans="1:18" x14ac:dyDescent="0.25">
      <c r="A9" s="1" t="s">
        <v>15</v>
      </c>
      <c r="B9" s="1">
        <v>3</v>
      </c>
      <c r="C9" s="1">
        <v>304</v>
      </c>
      <c r="D9" s="1" t="s">
        <v>5</v>
      </c>
      <c r="E9" s="1">
        <v>1</v>
      </c>
      <c r="G9" s="1">
        <v>219.1</v>
      </c>
      <c r="H9" s="1">
        <v>2</v>
      </c>
      <c r="I9" s="1">
        <v>316</v>
      </c>
      <c r="J9" s="1" t="s">
        <v>5</v>
      </c>
      <c r="K9" s="1">
        <v>1</v>
      </c>
      <c r="M9" s="1"/>
      <c r="N9" s="1"/>
      <c r="O9" s="1"/>
      <c r="P9" s="1"/>
      <c r="Q9" s="1"/>
      <c r="R9" s="1"/>
    </row>
    <row r="10" spans="1:18" x14ac:dyDescent="0.25">
      <c r="A10" s="1"/>
      <c r="B10" s="1"/>
      <c r="C10" s="1"/>
      <c r="D10" s="1"/>
      <c r="E10" s="1"/>
      <c r="G10" s="1"/>
      <c r="H10" s="1"/>
      <c r="I10" s="1"/>
      <c r="J10" s="1"/>
      <c r="K10" s="1"/>
      <c r="M10" s="1"/>
      <c r="N10" s="1"/>
      <c r="O10" s="1"/>
      <c r="P10" s="1"/>
      <c r="Q10" s="1"/>
      <c r="R10" s="1"/>
    </row>
    <row r="11" spans="1:18" x14ac:dyDescent="0.25">
      <c r="A11" s="1"/>
      <c r="B11" s="1"/>
      <c r="C11" s="1"/>
      <c r="D11" s="1"/>
      <c r="E11" s="1"/>
      <c r="G11" s="1"/>
      <c r="H11" s="1"/>
      <c r="I11" s="1"/>
      <c r="J11" s="1"/>
      <c r="K11" s="1"/>
    </row>
    <row r="12" spans="1:18" x14ac:dyDescent="0.25">
      <c r="G12" s="1"/>
      <c r="H12" s="1"/>
      <c r="I12" s="1"/>
      <c r="J12" s="1"/>
      <c r="K12" s="1"/>
    </row>
    <row r="13" spans="1:18" x14ac:dyDescent="0.25">
      <c r="G13" s="1"/>
      <c r="H13" s="1"/>
      <c r="I13" s="1"/>
      <c r="J13" s="1"/>
      <c r="K13" s="1"/>
    </row>
  </sheetData>
  <mergeCells count="3">
    <mergeCell ref="A1:E1"/>
    <mergeCell ref="G1:K1"/>
    <mergeCell ref="M1:Q1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53E90-245B-430C-872B-0BADD5BAFC15}">
  <sheetPr codeName="Sheet12"/>
  <dimension ref="A1:R16"/>
  <sheetViews>
    <sheetView workbookViewId="0">
      <selection activeCell="M5" sqref="M5"/>
    </sheetView>
  </sheetViews>
  <sheetFormatPr defaultRowHeight="15" x14ac:dyDescent="0.25"/>
  <cols>
    <col min="1" max="1" width="12" bestFit="1" customWidth="1"/>
    <col min="2" max="3" width="11.5703125" customWidth="1"/>
    <col min="4" max="4" width="10" customWidth="1"/>
    <col min="5" max="5" width="10.85546875" customWidth="1"/>
    <col min="8" max="9" width="11.5703125" customWidth="1"/>
    <col min="10" max="10" width="10" customWidth="1"/>
    <col min="11" max="11" width="10.85546875" customWidth="1"/>
    <col min="14" max="15" width="11.5703125" customWidth="1"/>
    <col min="16" max="16" width="10" customWidth="1"/>
    <col min="17" max="17" width="10.85546875" customWidth="1"/>
  </cols>
  <sheetData>
    <row r="1" spans="1:18" x14ac:dyDescent="0.25">
      <c r="A1" s="6" t="s">
        <v>0</v>
      </c>
      <c r="B1" s="6"/>
      <c r="C1" s="6"/>
      <c r="D1" s="6"/>
      <c r="E1" s="6"/>
      <c r="F1" s="2"/>
      <c r="G1" s="6" t="s">
        <v>7</v>
      </c>
      <c r="H1" s="6"/>
      <c r="I1" s="6"/>
      <c r="J1" s="6"/>
      <c r="K1" s="6"/>
      <c r="L1" s="2"/>
      <c r="M1" s="6" t="s">
        <v>8</v>
      </c>
      <c r="N1" s="6"/>
      <c r="O1" s="6"/>
      <c r="P1" s="6"/>
      <c r="Q1" s="6"/>
      <c r="R1" s="1"/>
    </row>
    <row r="2" spans="1:18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6</v>
      </c>
      <c r="F2" s="2"/>
      <c r="G2" s="2" t="s">
        <v>1</v>
      </c>
      <c r="H2" s="2" t="s">
        <v>2</v>
      </c>
      <c r="I2" s="2" t="s">
        <v>3</v>
      </c>
      <c r="J2" s="2" t="s">
        <v>4</v>
      </c>
      <c r="K2" s="2" t="s">
        <v>6</v>
      </c>
      <c r="L2" s="2"/>
      <c r="M2" s="2" t="s">
        <v>1</v>
      </c>
      <c r="N2" s="2" t="s">
        <v>2</v>
      </c>
      <c r="O2" s="2" t="s">
        <v>3</v>
      </c>
      <c r="P2" s="2" t="s">
        <v>4</v>
      </c>
      <c r="Q2" s="2" t="s">
        <v>6</v>
      </c>
      <c r="R2" s="1"/>
    </row>
    <row r="3" spans="1:18" x14ac:dyDescent="0.25">
      <c r="A3" s="1">
        <v>204</v>
      </c>
      <c r="B3" s="1">
        <v>2</v>
      </c>
      <c r="C3" s="1">
        <v>304</v>
      </c>
      <c r="D3" s="1" t="s">
        <v>49</v>
      </c>
      <c r="E3" s="1">
        <v>6</v>
      </c>
      <c r="F3" s="1"/>
      <c r="G3" s="1">
        <v>254</v>
      </c>
      <c r="H3" s="1">
        <v>2</v>
      </c>
      <c r="I3" s="1">
        <v>304</v>
      </c>
      <c r="J3" s="1" t="s">
        <v>5</v>
      </c>
      <c r="K3" s="1">
        <v>5</v>
      </c>
      <c r="L3" s="1"/>
      <c r="M3" s="1">
        <v>101.6</v>
      </c>
      <c r="N3" s="1">
        <v>3</v>
      </c>
      <c r="O3" s="1">
        <v>304</v>
      </c>
      <c r="P3" s="1" t="s">
        <v>5</v>
      </c>
      <c r="Q3" s="1">
        <v>10</v>
      </c>
      <c r="R3" s="1"/>
    </row>
    <row r="4" spans="1:18" x14ac:dyDescent="0.25">
      <c r="A4" s="1">
        <v>168.3</v>
      </c>
      <c r="B4" s="1">
        <v>3</v>
      </c>
      <c r="C4" s="1">
        <v>304</v>
      </c>
      <c r="D4" s="1" t="s">
        <v>5</v>
      </c>
      <c r="E4" s="1">
        <v>7</v>
      </c>
      <c r="F4" s="1"/>
      <c r="G4" s="1">
        <v>204</v>
      </c>
      <c r="H4" s="1">
        <v>2</v>
      </c>
      <c r="I4" s="1">
        <v>304</v>
      </c>
      <c r="J4" s="1" t="s">
        <v>5</v>
      </c>
      <c r="K4" s="1">
        <v>8</v>
      </c>
      <c r="L4" s="1"/>
      <c r="M4" s="1">
        <v>129</v>
      </c>
      <c r="N4" s="1">
        <v>3</v>
      </c>
      <c r="O4" s="1">
        <v>304</v>
      </c>
      <c r="P4" s="1" t="s">
        <v>5</v>
      </c>
      <c r="Q4" s="1">
        <v>14</v>
      </c>
      <c r="R4" s="1"/>
    </row>
    <row r="5" spans="1:18" x14ac:dyDescent="0.25">
      <c r="A5" s="1">
        <v>30</v>
      </c>
      <c r="B5" s="1">
        <v>2</v>
      </c>
      <c r="C5" s="1">
        <v>304</v>
      </c>
      <c r="D5" s="1" t="s">
        <v>5</v>
      </c>
      <c r="E5" s="1">
        <v>2</v>
      </c>
      <c r="F5" s="1"/>
      <c r="G5" s="1"/>
      <c r="H5" s="1"/>
      <c r="I5" s="1"/>
      <c r="J5" s="1"/>
      <c r="K5" s="1"/>
      <c r="L5" s="1"/>
      <c r="M5" s="1">
        <v>101.6</v>
      </c>
      <c r="N5" s="1">
        <v>2</v>
      </c>
      <c r="O5" s="1">
        <v>304</v>
      </c>
      <c r="P5" s="1" t="s">
        <v>5</v>
      </c>
      <c r="Q5" s="1">
        <v>9</v>
      </c>
      <c r="R5" s="1"/>
    </row>
    <row r="6" spans="1:18" x14ac:dyDescent="0.25">
      <c r="A6" s="1">
        <v>26.9</v>
      </c>
      <c r="B6" s="1">
        <v>3</v>
      </c>
      <c r="C6" s="1">
        <v>304</v>
      </c>
      <c r="D6" s="1" t="s">
        <v>5</v>
      </c>
      <c r="E6" s="1">
        <v>9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x14ac:dyDescent="0.25">
      <c r="A7" s="1">
        <v>26.67</v>
      </c>
      <c r="B7" s="1">
        <v>3.91</v>
      </c>
      <c r="C7" s="1">
        <v>304</v>
      </c>
      <c r="D7" s="1" t="s">
        <v>5</v>
      </c>
      <c r="E7" s="1">
        <v>1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x14ac:dyDescent="0.25">
      <c r="A8" s="1">
        <v>42.4</v>
      </c>
      <c r="B8" s="1">
        <v>1.5</v>
      </c>
      <c r="C8" s="1">
        <v>304</v>
      </c>
      <c r="D8" s="1" t="s">
        <v>5</v>
      </c>
      <c r="E8" s="1">
        <v>7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x14ac:dyDescent="0.25">
      <c r="A9" s="1">
        <v>33.700000000000003</v>
      </c>
      <c r="B9" s="1">
        <v>3</v>
      </c>
      <c r="C9" s="1">
        <v>304</v>
      </c>
      <c r="D9" s="1" t="s">
        <v>5</v>
      </c>
      <c r="E9" s="1">
        <v>5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8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18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18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</sheetData>
  <mergeCells count="3">
    <mergeCell ref="A1:E1"/>
    <mergeCell ref="G1:K1"/>
    <mergeCell ref="M1:Q1"/>
  </mergeCells>
  <phoneticPr fontId="1" type="noConversion"/>
  <pageMargins left="0.7" right="0.7" top="0.75" bottom="0.75" header="0.3" footer="0.3"/>
  <tableParts count="3">
    <tablePart r:id="rId1"/>
    <tablePart r:id="rId2"/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9757D-69DE-4129-B68D-5762A0F87209}">
  <sheetPr codeName="Sheet13"/>
  <dimension ref="A1:X19"/>
  <sheetViews>
    <sheetView workbookViewId="0">
      <selection activeCell="A9" sqref="A9"/>
    </sheetView>
  </sheetViews>
  <sheetFormatPr defaultRowHeight="15" x14ac:dyDescent="0.25"/>
  <cols>
    <col min="2" max="3" width="11.5703125" customWidth="1"/>
    <col min="4" max="4" width="10" customWidth="1"/>
    <col min="5" max="5" width="10.85546875" customWidth="1"/>
    <col min="8" max="9" width="11.5703125" customWidth="1"/>
    <col min="10" max="10" width="10" customWidth="1"/>
    <col min="11" max="11" width="10.85546875" customWidth="1"/>
    <col min="14" max="15" width="11.5703125" customWidth="1"/>
    <col min="16" max="16" width="10" customWidth="1"/>
    <col min="17" max="17" width="10.85546875" customWidth="1"/>
    <col min="20" max="21" width="11.5703125" customWidth="1"/>
    <col min="22" max="22" width="10" customWidth="1"/>
    <col min="23" max="23" width="10.85546875" customWidth="1"/>
  </cols>
  <sheetData>
    <row r="1" spans="1:24" x14ac:dyDescent="0.25">
      <c r="A1" s="6" t="s">
        <v>0</v>
      </c>
      <c r="B1" s="6"/>
      <c r="C1" s="6"/>
      <c r="D1" s="6"/>
      <c r="E1" s="6"/>
      <c r="F1" s="2"/>
      <c r="G1" s="6" t="s">
        <v>7</v>
      </c>
      <c r="H1" s="6"/>
      <c r="I1" s="6"/>
      <c r="J1" s="6"/>
      <c r="K1" s="6"/>
      <c r="L1" s="2"/>
      <c r="M1" s="6" t="s">
        <v>8</v>
      </c>
      <c r="N1" s="6"/>
      <c r="O1" s="6"/>
      <c r="P1" s="6"/>
      <c r="Q1" s="6"/>
      <c r="R1" s="1"/>
      <c r="S1" s="6" t="s">
        <v>9</v>
      </c>
      <c r="T1" s="6"/>
      <c r="U1" s="6"/>
      <c r="V1" s="6"/>
      <c r="W1" s="6"/>
      <c r="X1" s="2"/>
    </row>
    <row r="2" spans="1:24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6</v>
      </c>
      <c r="F2" s="2"/>
      <c r="G2" s="2" t="s">
        <v>1</v>
      </c>
      <c r="H2" s="2" t="s">
        <v>2</v>
      </c>
      <c r="I2" s="2" t="s">
        <v>3</v>
      </c>
      <c r="J2" s="2" t="s">
        <v>4</v>
      </c>
      <c r="K2" s="2" t="s">
        <v>6</v>
      </c>
      <c r="L2" s="2"/>
      <c r="M2" s="2" t="s">
        <v>1</v>
      </c>
      <c r="N2" s="2" t="s">
        <v>2</v>
      </c>
      <c r="O2" s="2" t="s">
        <v>3</v>
      </c>
      <c r="P2" s="2" t="s">
        <v>4</v>
      </c>
      <c r="Q2" s="2" t="s">
        <v>6</v>
      </c>
      <c r="R2" s="1"/>
      <c r="S2" s="2" t="s">
        <v>1</v>
      </c>
      <c r="T2" s="2" t="s">
        <v>2</v>
      </c>
      <c r="U2" s="2" t="s">
        <v>3</v>
      </c>
      <c r="V2" s="2" t="s">
        <v>4</v>
      </c>
      <c r="W2" s="2" t="s">
        <v>6</v>
      </c>
      <c r="X2" s="2"/>
    </row>
    <row r="3" spans="1:24" x14ac:dyDescent="0.25">
      <c r="A3" s="1" t="s">
        <v>21</v>
      </c>
      <c r="B3" s="1">
        <v>2</v>
      </c>
      <c r="C3" s="1">
        <v>304</v>
      </c>
      <c r="D3" s="1" t="s">
        <v>5</v>
      </c>
      <c r="E3" s="1">
        <v>6</v>
      </c>
      <c r="F3" s="1"/>
      <c r="G3" s="1" t="s">
        <v>17</v>
      </c>
      <c r="H3" s="1">
        <v>3</v>
      </c>
      <c r="I3" s="1">
        <v>304</v>
      </c>
      <c r="J3" s="1" t="s">
        <v>5</v>
      </c>
      <c r="K3" s="1">
        <v>12</v>
      </c>
      <c r="L3" s="1"/>
      <c r="M3" s="1" t="s">
        <v>24</v>
      </c>
      <c r="N3" s="1">
        <v>4</v>
      </c>
      <c r="O3" s="1">
        <v>304</v>
      </c>
      <c r="P3" s="1" t="s">
        <v>5</v>
      </c>
      <c r="Q3" s="1">
        <v>10</v>
      </c>
      <c r="R3" s="1"/>
      <c r="S3" s="1" t="s">
        <v>17</v>
      </c>
      <c r="T3" s="1">
        <v>4</v>
      </c>
      <c r="U3" s="1">
        <v>304</v>
      </c>
      <c r="V3" s="1" t="s">
        <v>5</v>
      </c>
      <c r="W3" s="1">
        <v>12</v>
      </c>
      <c r="X3" s="1"/>
    </row>
    <row r="4" spans="1:24" x14ac:dyDescent="0.25">
      <c r="A4" s="1" t="s">
        <v>41</v>
      </c>
      <c r="B4" s="1">
        <v>3</v>
      </c>
      <c r="C4" s="1">
        <v>304</v>
      </c>
      <c r="D4" s="1" t="s">
        <v>5</v>
      </c>
      <c r="E4" s="1">
        <v>8</v>
      </c>
      <c r="F4" s="1"/>
      <c r="G4" s="1" t="s">
        <v>13</v>
      </c>
      <c r="H4" s="1">
        <v>2</v>
      </c>
      <c r="I4" s="1">
        <v>304</v>
      </c>
      <c r="J4" s="1" t="s">
        <v>5</v>
      </c>
      <c r="K4" s="1">
        <v>1</v>
      </c>
      <c r="L4" s="1"/>
      <c r="M4" s="1" t="s">
        <v>17</v>
      </c>
      <c r="N4" s="1">
        <v>2</v>
      </c>
      <c r="O4" s="1">
        <v>304</v>
      </c>
      <c r="P4" s="1" t="s">
        <v>5</v>
      </c>
      <c r="Q4" s="1">
        <v>4</v>
      </c>
      <c r="R4" s="1"/>
      <c r="S4" s="1" t="s">
        <v>41</v>
      </c>
      <c r="T4" s="1">
        <v>3</v>
      </c>
      <c r="U4" s="1">
        <v>304</v>
      </c>
      <c r="V4" s="1" t="s">
        <v>5</v>
      </c>
      <c r="W4" s="1">
        <v>1</v>
      </c>
      <c r="X4" s="1"/>
    </row>
    <row r="5" spans="1:24" x14ac:dyDescent="0.25">
      <c r="A5" s="1" t="s">
        <v>21</v>
      </c>
      <c r="B5" s="1">
        <v>3</v>
      </c>
      <c r="C5" s="1">
        <v>304</v>
      </c>
      <c r="D5" s="1" t="s">
        <v>5</v>
      </c>
      <c r="E5" s="1">
        <v>0</v>
      </c>
      <c r="F5" s="1"/>
      <c r="G5" s="1" t="s">
        <v>21</v>
      </c>
      <c r="H5" s="1">
        <v>4</v>
      </c>
      <c r="I5" s="1">
        <v>304</v>
      </c>
      <c r="J5" s="1" t="s">
        <v>5</v>
      </c>
      <c r="K5" s="1">
        <v>7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x14ac:dyDescent="0.25">
      <c r="A6" s="1" t="s">
        <v>17</v>
      </c>
      <c r="B6" s="1">
        <v>2</v>
      </c>
      <c r="C6" s="1">
        <v>304</v>
      </c>
      <c r="D6" s="1" t="s">
        <v>5</v>
      </c>
      <c r="E6" s="1">
        <v>2</v>
      </c>
      <c r="F6" s="1"/>
      <c r="G6" s="1" t="s">
        <v>41</v>
      </c>
      <c r="H6" s="1">
        <v>3</v>
      </c>
      <c r="I6" s="1">
        <v>304</v>
      </c>
      <c r="J6" s="1" t="s">
        <v>5</v>
      </c>
      <c r="K6" s="1">
        <v>1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x14ac:dyDescent="0.25">
      <c r="A7" s="1" t="s">
        <v>50</v>
      </c>
      <c r="B7" s="1">
        <v>2</v>
      </c>
      <c r="C7" s="1">
        <v>304</v>
      </c>
      <c r="D7" s="1" t="s">
        <v>5</v>
      </c>
      <c r="E7" s="1">
        <v>2</v>
      </c>
      <c r="F7" s="1"/>
      <c r="G7" s="1" t="s">
        <v>19</v>
      </c>
      <c r="H7" s="1">
        <v>3</v>
      </c>
      <c r="I7" s="1">
        <v>304</v>
      </c>
      <c r="J7" s="1" t="s">
        <v>5</v>
      </c>
      <c r="K7" s="1">
        <v>10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x14ac:dyDescent="0.25">
      <c r="A8" s="1" t="s">
        <v>19</v>
      </c>
      <c r="B8" s="1">
        <v>3</v>
      </c>
      <c r="C8" s="1">
        <v>304</v>
      </c>
      <c r="D8" s="1" t="s">
        <v>5</v>
      </c>
      <c r="E8" s="1">
        <v>3</v>
      </c>
      <c r="F8" s="1"/>
      <c r="G8" s="1" t="s">
        <v>17</v>
      </c>
      <c r="H8" s="1">
        <v>4</v>
      </c>
      <c r="I8" s="1">
        <v>304</v>
      </c>
      <c r="J8" s="1" t="s">
        <v>5</v>
      </c>
      <c r="K8" s="1">
        <v>1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x14ac:dyDescent="0.25">
      <c r="A9" s="1" t="s">
        <v>12</v>
      </c>
      <c r="B9" s="1">
        <v>4</v>
      </c>
      <c r="C9" s="1">
        <v>304</v>
      </c>
      <c r="D9" s="1" t="s">
        <v>5</v>
      </c>
      <c r="E9" s="1">
        <v>1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x14ac:dyDescent="0.25">
      <c r="A10" s="1" t="s">
        <v>51</v>
      </c>
      <c r="B10" s="1">
        <v>3</v>
      </c>
      <c r="C10" s="1">
        <v>304</v>
      </c>
      <c r="D10" s="1" t="s">
        <v>5</v>
      </c>
      <c r="E10" s="1">
        <v>3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5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</sheetData>
  <mergeCells count="4">
    <mergeCell ref="A1:E1"/>
    <mergeCell ref="G1:K1"/>
    <mergeCell ref="M1:Q1"/>
    <mergeCell ref="S1:W1"/>
  </mergeCells>
  <phoneticPr fontId="1" type="noConversion"/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59991-CC53-4BF3-9A56-CFCEB4AEE2C1}">
  <sheetPr codeName="Sheet14"/>
  <dimension ref="A1:F30"/>
  <sheetViews>
    <sheetView workbookViewId="0">
      <selection activeCell="A10" sqref="A10"/>
    </sheetView>
  </sheetViews>
  <sheetFormatPr defaultRowHeight="15" x14ac:dyDescent="0.25"/>
  <cols>
    <col min="2" max="3" width="11.5703125" customWidth="1"/>
    <col min="4" max="4" width="10" customWidth="1"/>
    <col min="5" max="5" width="10.85546875" customWidth="1"/>
  </cols>
  <sheetData>
    <row r="1" spans="1:6" x14ac:dyDescent="0.25">
      <c r="A1" s="7" t="s">
        <v>52</v>
      </c>
      <c r="B1" s="7"/>
      <c r="C1" s="7"/>
      <c r="D1" s="7"/>
      <c r="E1" s="7"/>
      <c r="F1" s="1"/>
    </row>
    <row r="2" spans="1: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6</v>
      </c>
      <c r="F2" s="1"/>
    </row>
    <row r="3" spans="1:6" x14ac:dyDescent="0.25">
      <c r="A3" s="1">
        <v>254</v>
      </c>
      <c r="B3" s="1">
        <v>2</v>
      </c>
      <c r="C3" s="1">
        <v>316</v>
      </c>
      <c r="D3" s="1" t="s">
        <v>5</v>
      </c>
      <c r="E3" s="1">
        <v>6</v>
      </c>
      <c r="F3" s="1"/>
    </row>
    <row r="4" spans="1:6" x14ac:dyDescent="0.25">
      <c r="A4" s="1">
        <v>154</v>
      </c>
      <c r="B4" s="1">
        <v>2</v>
      </c>
      <c r="C4" s="1">
        <v>304</v>
      </c>
      <c r="D4" s="1" t="s">
        <v>5</v>
      </c>
      <c r="E4" s="1">
        <v>10</v>
      </c>
      <c r="F4" s="1"/>
    </row>
    <row r="5" spans="1:6" x14ac:dyDescent="0.25">
      <c r="A5" s="1">
        <v>48.3</v>
      </c>
      <c r="B5" s="1">
        <v>1.5</v>
      </c>
      <c r="C5" s="1">
        <v>304</v>
      </c>
      <c r="D5" s="1" t="s">
        <v>5</v>
      </c>
      <c r="E5" s="1">
        <v>5</v>
      </c>
      <c r="F5" s="1"/>
    </row>
    <row r="6" spans="1:6" x14ac:dyDescent="0.25">
      <c r="A6" s="1">
        <v>114.3</v>
      </c>
      <c r="B6" s="1">
        <v>2</v>
      </c>
      <c r="C6" s="1">
        <v>304</v>
      </c>
      <c r="D6" s="1" t="s">
        <v>5</v>
      </c>
      <c r="E6" s="1">
        <v>19</v>
      </c>
      <c r="F6" s="1"/>
    </row>
    <row r="7" spans="1:6" x14ac:dyDescent="0.25">
      <c r="A7" s="1">
        <v>219.1</v>
      </c>
      <c r="B7" s="1">
        <v>2</v>
      </c>
      <c r="C7" s="1">
        <v>304</v>
      </c>
      <c r="D7" s="1" t="s">
        <v>5</v>
      </c>
      <c r="E7" s="1">
        <v>2</v>
      </c>
      <c r="F7" s="1"/>
    </row>
    <row r="8" spans="1:6" x14ac:dyDescent="0.25">
      <c r="A8" s="1">
        <v>34</v>
      </c>
      <c r="B8" s="1">
        <v>1.5</v>
      </c>
      <c r="C8" s="1">
        <v>304</v>
      </c>
      <c r="D8" s="1" t="s">
        <v>5</v>
      </c>
      <c r="E8" s="1">
        <v>5</v>
      </c>
      <c r="F8" s="1"/>
    </row>
    <row r="9" spans="1:6" x14ac:dyDescent="0.25">
      <c r="A9" s="1">
        <v>88.9</v>
      </c>
      <c r="B9" s="1">
        <v>2</v>
      </c>
      <c r="C9" s="1">
        <v>304</v>
      </c>
      <c r="D9" s="1" t="s">
        <v>5</v>
      </c>
      <c r="E9" s="1">
        <v>10</v>
      </c>
      <c r="F9" s="1"/>
    </row>
    <row r="10" spans="1:6" x14ac:dyDescent="0.25">
      <c r="A10" s="1">
        <v>101.6</v>
      </c>
      <c r="B10" s="1">
        <v>2</v>
      </c>
      <c r="C10" s="1">
        <v>304</v>
      </c>
      <c r="D10" s="1" t="s">
        <v>5</v>
      </c>
      <c r="E10" s="1">
        <v>10</v>
      </c>
      <c r="F10" s="1"/>
    </row>
    <row r="11" spans="1:6" x14ac:dyDescent="0.25">
      <c r="A11" s="1" t="s">
        <v>17</v>
      </c>
      <c r="B11" s="1">
        <v>2</v>
      </c>
      <c r="C11" s="1">
        <v>304</v>
      </c>
      <c r="D11" s="1" t="s">
        <v>5</v>
      </c>
      <c r="E11" s="1">
        <v>10</v>
      </c>
      <c r="F11" s="1"/>
    </row>
    <row r="12" spans="1:6" x14ac:dyDescent="0.25">
      <c r="A12" s="1">
        <v>80</v>
      </c>
      <c r="B12" s="1">
        <v>1.5</v>
      </c>
      <c r="C12" s="1">
        <v>304</v>
      </c>
      <c r="D12" s="1" t="s">
        <v>5</v>
      </c>
      <c r="E12" s="1">
        <v>5</v>
      </c>
      <c r="F12" s="1"/>
    </row>
    <row r="13" spans="1:6" x14ac:dyDescent="0.25">
      <c r="A13" s="1">
        <v>204</v>
      </c>
      <c r="B13" s="1">
        <v>2</v>
      </c>
      <c r="C13" s="1">
        <v>304</v>
      </c>
      <c r="D13" s="1" t="s">
        <v>5</v>
      </c>
      <c r="E13" s="1">
        <v>5</v>
      </c>
      <c r="F13" s="1"/>
    </row>
    <row r="14" spans="1:6" x14ac:dyDescent="0.25">
      <c r="A14" s="1" t="s">
        <v>12</v>
      </c>
      <c r="B14" s="1">
        <v>3</v>
      </c>
      <c r="C14" s="1">
        <v>304</v>
      </c>
      <c r="D14" s="1" t="s">
        <v>5</v>
      </c>
      <c r="E14" s="1">
        <v>26</v>
      </c>
      <c r="F14" s="1"/>
    </row>
    <row r="15" spans="1:6" x14ac:dyDescent="0.25">
      <c r="A15" s="1" t="s">
        <v>46</v>
      </c>
      <c r="B15" s="1">
        <v>3</v>
      </c>
      <c r="C15" s="1">
        <v>304</v>
      </c>
      <c r="D15" s="1" t="s">
        <v>5</v>
      </c>
      <c r="E15" s="1">
        <v>0</v>
      </c>
      <c r="F15" s="1"/>
    </row>
    <row r="16" spans="1:6" x14ac:dyDescent="0.25">
      <c r="A16" s="1" t="s">
        <v>41</v>
      </c>
      <c r="B16" s="1">
        <v>3</v>
      </c>
      <c r="C16" s="1">
        <v>304</v>
      </c>
      <c r="D16" s="1" t="s">
        <v>5</v>
      </c>
      <c r="E16" s="1">
        <v>10</v>
      </c>
      <c r="F16" s="1"/>
    </row>
    <row r="17" spans="1:6" x14ac:dyDescent="0.25">
      <c r="A17" s="1" t="s">
        <v>22</v>
      </c>
      <c r="B17" s="1">
        <v>2</v>
      </c>
      <c r="C17" s="1">
        <v>304</v>
      </c>
      <c r="D17" s="1" t="s">
        <v>5</v>
      </c>
      <c r="E17" s="1">
        <v>10</v>
      </c>
      <c r="F17" s="1"/>
    </row>
    <row r="18" spans="1:6" x14ac:dyDescent="0.25">
      <c r="A18" s="1"/>
      <c r="B18" s="1"/>
      <c r="C18" s="1"/>
      <c r="D18" s="1"/>
      <c r="E18" s="1"/>
      <c r="F18" s="1"/>
    </row>
    <row r="19" spans="1:6" x14ac:dyDescent="0.25">
      <c r="A19" s="1"/>
      <c r="B19" s="1"/>
      <c r="C19" s="1"/>
      <c r="D19" s="1"/>
      <c r="E19" s="1"/>
      <c r="F19" s="1"/>
    </row>
    <row r="20" spans="1:6" x14ac:dyDescent="0.25">
      <c r="A20" s="1"/>
      <c r="B20" s="1"/>
      <c r="C20" s="1"/>
      <c r="D20" s="1"/>
      <c r="E20" s="1"/>
      <c r="F20" s="1"/>
    </row>
    <row r="21" spans="1:6" x14ac:dyDescent="0.25">
      <c r="A21" s="1"/>
      <c r="B21" s="1"/>
      <c r="C21" s="1"/>
      <c r="D21" s="1"/>
      <c r="E21" s="1"/>
      <c r="F21" s="1"/>
    </row>
    <row r="22" spans="1:6" x14ac:dyDescent="0.25">
      <c r="A22" s="1"/>
      <c r="B22" s="1"/>
      <c r="C22" s="1"/>
      <c r="D22" s="1"/>
      <c r="E22" s="1"/>
      <c r="F22" s="1"/>
    </row>
    <row r="23" spans="1:6" x14ac:dyDescent="0.25">
      <c r="A23" s="1"/>
      <c r="B23" s="1"/>
      <c r="C23" s="1"/>
      <c r="D23" s="1"/>
      <c r="E23" s="1"/>
      <c r="F23" s="1"/>
    </row>
    <row r="24" spans="1:6" x14ac:dyDescent="0.25">
      <c r="A24" s="1"/>
      <c r="B24" s="1"/>
      <c r="C24" s="1"/>
      <c r="D24" s="1"/>
      <c r="E24" s="1"/>
      <c r="F24" s="1"/>
    </row>
    <row r="25" spans="1:6" x14ac:dyDescent="0.25">
      <c r="A25" s="1"/>
      <c r="B25" s="1"/>
      <c r="C25" s="1"/>
      <c r="D25" s="1"/>
      <c r="E25" s="1"/>
      <c r="F25" s="1"/>
    </row>
    <row r="26" spans="1:6" x14ac:dyDescent="0.25">
      <c r="A26" s="1"/>
      <c r="B26" s="1"/>
      <c r="C26" s="1"/>
      <c r="D26" s="1"/>
      <c r="E26" s="1"/>
      <c r="F26" s="1"/>
    </row>
    <row r="27" spans="1:6" x14ac:dyDescent="0.25">
      <c r="A27" s="1"/>
      <c r="B27" s="1"/>
      <c r="C27" s="1"/>
      <c r="D27" s="1"/>
      <c r="E27" s="1"/>
      <c r="F27" s="1"/>
    </row>
    <row r="28" spans="1:6" x14ac:dyDescent="0.25">
      <c r="A28" s="1"/>
      <c r="B28" s="1"/>
      <c r="C28" s="1"/>
      <c r="D28" s="1"/>
      <c r="E28" s="1"/>
      <c r="F28" s="1"/>
    </row>
    <row r="29" spans="1:6" x14ac:dyDescent="0.25">
      <c r="A29" s="1"/>
      <c r="B29" s="1"/>
      <c r="C29" s="1"/>
      <c r="D29" s="1"/>
      <c r="E29" s="1"/>
      <c r="F29" s="1"/>
    </row>
    <row r="30" spans="1:6" x14ac:dyDescent="0.25">
      <c r="A30" s="1"/>
      <c r="B30" s="1"/>
      <c r="C30" s="1"/>
      <c r="D30" s="1"/>
      <c r="E30" s="1"/>
      <c r="F30" s="1"/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FE8D3B7-0BB9-4EC9-92FA-F0AA0FCEE1E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ConteggioTubiTondi</vt:lpstr>
      <vt:lpstr>ConteggioTubolari</vt:lpstr>
      <vt:lpstr>Accoda1</vt:lpstr>
      <vt:lpstr>Scaffalatura 0</vt:lpstr>
      <vt:lpstr>Scaffalatura 1</vt:lpstr>
      <vt:lpstr>Scaffalatura 2</vt:lpstr>
      <vt:lpstr>Scaffalatura 3</vt:lpstr>
      <vt:lpstr>Scaffalatura 4</vt:lpstr>
      <vt:lpstr>Scaffalatura 5A</vt:lpstr>
      <vt:lpstr>Scaffalatura 5B</vt:lpstr>
      <vt:lpstr>Scaffalatura 6</vt:lpstr>
      <vt:lpstr>Scaffalatura 7</vt:lpstr>
      <vt:lpstr>Scaffalatura 8</vt:lpstr>
      <vt:lpstr>Terra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Attila Mischiati</dc:creator>
  <cp:lastModifiedBy>Attila Mischiati</cp:lastModifiedBy>
  <dcterms:created xsi:type="dcterms:W3CDTF">2025-11-17T06:51:22Z</dcterms:created>
  <dcterms:modified xsi:type="dcterms:W3CDTF">2026-07-07T18:10:54Z</dcterms:modified>
</cp:coreProperties>
</file>