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OneDrive - Higher Education Commission\Projects\Jackganly\USB_PCB_V1\PCB Fabrication Files\"/>
    </mc:Choice>
  </mc:AlternateContent>
  <xr:revisionPtr revIDLastSave="0" documentId="13_ncr:1_{06167CA7-0721-439B-8056-8F8BB2DB6BFF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5" i="1"/>
</calcChain>
</file>

<file path=xl/sharedStrings.xml><?xml version="1.0" encoding="utf-8"?>
<sst xmlns="http://schemas.openxmlformats.org/spreadsheetml/2006/main" count="61" uniqueCount="55">
  <si>
    <t>Manufacturer</t>
  </si>
  <si>
    <t>Manufacturer
Part Number</t>
  </si>
  <si>
    <t>Ref Designator</t>
  </si>
  <si>
    <t>Qty</t>
  </si>
  <si>
    <t>Description</t>
  </si>
  <si>
    <t>Comments</t>
  </si>
  <si>
    <t>Serial Number</t>
  </si>
  <si>
    <t>Samsung Electro-Mechanics</t>
  </si>
  <si>
    <t>Designed By: Junaid
www.fiverr.com/junaid_ahmad92</t>
  </si>
  <si>
    <t>YAGEO</t>
  </si>
  <si>
    <t>C&amp;K</t>
  </si>
  <si>
    <t>Texas Instruments</t>
  </si>
  <si>
    <t>J1</t>
  </si>
  <si>
    <t>L1</t>
  </si>
  <si>
    <t>R4</t>
  </si>
  <si>
    <t>R5</t>
  </si>
  <si>
    <t>U2</t>
  </si>
  <si>
    <t>SDR0403-2R2ML</t>
  </si>
  <si>
    <t>Amphenol ICC (FCI)</t>
  </si>
  <si>
    <t>CL31A226MQHNNNE</t>
  </si>
  <si>
    <t>USB_PCB_V1
BOM</t>
  </si>
  <si>
    <t>R6</t>
  </si>
  <si>
    <t>C2, C5</t>
  </si>
  <si>
    <t>C1</t>
  </si>
  <si>
    <t>R7, R8</t>
  </si>
  <si>
    <t>C3, C4</t>
  </si>
  <si>
    <t>R1, R2, R3</t>
  </si>
  <si>
    <t>D1</t>
  </si>
  <si>
    <t>S1</t>
  </si>
  <si>
    <t>RC0603FR-07100KL</t>
  </si>
  <si>
    <t>RES SMD 100K OHM 1% 1/10W 0603</t>
  </si>
  <si>
    <t>CC0603KRX7R9BB104</t>
  </si>
  <si>
    <t>CAP CER 0.1UF 50V X7R 0603</t>
  </si>
  <si>
    <t>10118194-0001LF</t>
  </si>
  <si>
    <t>CONN RCPT USB2.0 MICRO B SMD R/A</t>
  </si>
  <si>
    <t>CL10A106MP8NNNC</t>
  </si>
  <si>
    <t>CAP CER 10UF 10V X5R 0603</t>
  </si>
  <si>
    <t>RC0603FR-071KL</t>
  </si>
  <si>
    <t>RES SMD 1K OHM 1% 1/10W 0603</t>
  </si>
  <si>
    <t>Bourns Inc.</t>
  </si>
  <si>
    <t>FIXED IND 2.2UH 2.6A 47 MOHM SMD</t>
  </si>
  <si>
    <t>RC0603FR-0722RL</t>
  </si>
  <si>
    <t>RES SMD 22 OHM 1% 1/10W 0603</t>
  </si>
  <si>
    <t>CAP CER 22UF 6.3V X5R 1206</t>
  </si>
  <si>
    <t>RC0603FR-07453KL</t>
  </si>
  <si>
    <t>RES SMD 453K OHM 1% 1/10W 0603</t>
  </si>
  <si>
    <t>RC0603FR-07470RL</t>
  </si>
  <si>
    <t>RES SMD 470 OHM 1% 1/10W 0603</t>
  </si>
  <si>
    <t>Kingbright</t>
  </si>
  <si>
    <t>APTF1616LSEEZGKQBKC</t>
  </si>
  <si>
    <t>LED RGB CLEAR 4SMD</t>
  </si>
  <si>
    <t>PTS810 SJM 250 SMTR LFS</t>
  </si>
  <si>
    <t>PTS810SJM250SMTRLFS</t>
  </si>
  <si>
    <t>TLV62568ADRLR</t>
  </si>
  <si>
    <t>IC REG BUCK ADJUSTABLE 2A SOT563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</si>
</sst>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4" tint="-0.499984740745262"/>
      <name val="Bernard MT Condensed"/>
      <family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top"/>
    </xf>
    <xf numFmtId="0" fontId="3" fillId="0" borderId="0" xfId="2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2" borderId="1" xfId="1" applyFon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2" fillId="2" borderId="1" xfId="1" applyFont="1" applyAlignment="1">
      <alignment horizontal="center" wrapText="1"/>
    </xf>
    <xf numFmtId="0" fontId="5" fillId="0" borderId="0" xfId="0" applyFont="1"/>
    <xf numFmtId="0" fontId="4" fillId="0" borderId="0" xfId="0" applyFont="1" applyAlignment="1">
      <alignment horizontal="center" vertical="center" wrapText="1"/>
    </xf>
  </cellXfs>
  <cellStyles count="3">
    <cellStyle name="Calculation" xfId="1" builtinId="22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iverr.com/junaid_ahmad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"/>
  <sheetViews>
    <sheetView tabSelected="1" zoomScale="85" zoomScaleNormal="85" workbookViewId="0">
      <selection sqref="A1:B1"/>
    </sheetView>
  </sheetViews>
  <sheetFormatPr defaultColWidth="8.87890625" defaultRowHeight="14.35" x14ac:dyDescent="0.5"/>
  <cols>
    <col min="1" max="1" width="19.52734375" style="3" customWidth="1"/>
    <col min="2" max="2" width="36.3515625" style="5" customWidth="1"/>
    <col min="3" max="3" width="27.234375" style="5" customWidth="1"/>
    <col min="4" max="4" width="31.52734375" style="7" customWidth="1"/>
    <col min="5" max="5" width="16.3515625" style="1" customWidth="1"/>
    <col min="6" max="6" width="41.234375" style="7" customWidth="1"/>
    <col min="7" max="7" width="29" style="1" customWidth="1"/>
    <col min="8" max="16384" width="8.87890625" style="1"/>
  </cols>
  <sheetData>
    <row r="1" spans="1:7" ht="66.599999999999994" customHeight="1" x14ac:dyDescent="0.5">
      <c r="A1" s="15" t="s">
        <v>20</v>
      </c>
      <c r="B1" s="15"/>
      <c r="C1" s="2" t="s">
        <v>8</v>
      </c>
    </row>
    <row r="2" spans="1:7" x14ac:dyDescent="0.5">
      <c r="B2" s="4"/>
    </row>
    <row r="4" spans="1:7" ht="31.35" x14ac:dyDescent="0.55000000000000004">
      <c r="A4" s="6" t="s">
        <v>6</v>
      </c>
      <c r="B4" s="8" t="s">
        <v>0</v>
      </c>
      <c r="C4" s="13" t="s">
        <v>1</v>
      </c>
      <c r="D4" s="8" t="s">
        <v>2</v>
      </c>
      <c r="E4" s="8" t="s">
        <v>3</v>
      </c>
      <c r="F4" s="8" t="s">
        <v>4</v>
      </c>
      <c r="G4" s="6" t="s">
        <v>5</v>
      </c>
    </row>
    <row r="5" spans="1:7" x14ac:dyDescent="0.5">
      <c r="B5" s="5" t="s">
        <v>9</v>
      </c>
      <c r="C5" s="5" t="s">
        <v>29</v>
      </c>
      <c r="D5" s="7" t="s">
        <v>21</v>
      </c>
      <c r="E5" s="3">
        <f>LEN(TRIM(D5))-LEN(SUBSTITUTE(TRIM(D5),",",""))+1</f>
        <v>1</v>
      </c>
      <c r="F5" s="7" t="s">
        <v>30</v>
      </c>
    </row>
    <row r="6" spans="1:7" x14ac:dyDescent="0.5">
      <c r="B6" s="5" t="s">
        <v>9</v>
      </c>
      <c r="C6" s="5" t="s">
        <v>31</v>
      </c>
      <c r="D6" s="7" t="s">
        <v>22</v>
      </c>
      <c r="E6" s="3">
        <f t="shared" ref="E6:E17" si="0">LEN(TRIM(D6))-LEN(SUBSTITUTE(TRIM(D6),",",""))+1</f>
        <v>2</v>
      </c>
      <c r="F6" s="7" t="s">
        <v>32</v>
      </c>
    </row>
    <row r="7" spans="1:7" x14ac:dyDescent="0.5">
      <c r="B7" s="5" t="s">
        <v>18</v>
      </c>
      <c r="C7" s="5" t="s">
        <v>33</v>
      </c>
      <c r="D7" s="7" t="s">
        <v>12</v>
      </c>
      <c r="E7" s="3">
        <f t="shared" si="0"/>
        <v>1</v>
      </c>
      <c r="F7" s="7" t="s">
        <v>34</v>
      </c>
    </row>
    <row r="8" spans="1:7" x14ac:dyDescent="0.5">
      <c r="B8" s="5" t="s">
        <v>7</v>
      </c>
      <c r="C8" s="5" t="s">
        <v>35</v>
      </c>
      <c r="D8" s="7" t="s">
        <v>23</v>
      </c>
      <c r="E8" s="3">
        <f t="shared" si="0"/>
        <v>1</v>
      </c>
      <c r="F8" s="7" t="s">
        <v>36</v>
      </c>
    </row>
    <row r="9" spans="1:7" x14ac:dyDescent="0.5">
      <c r="B9" s="5" t="s">
        <v>9</v>
      </c>
      <c r="C9" s="5" t="s">
        <v>37</v>
      </c>
      <c r="D9" s="7" t="s">
        <v>14</v>
      </c>
      <c r="E9" s="3">
        <f t="shared" si="0"/>
        <v>1</v>
      </c>
      <c r="F9" s="7" t="s">
        <v>38</v>
      </c>
    </row>
    <row r="10" spans="1:7" x14ac:dyDescent="0.5">
      <c r="B10" s="5" t="s">
        <v>39</v>
      </c>
      <c r="C10" s="5" t="s">
        <v>17</v>
      </c>
      <c r="D10" s="7" t="s">
        <v>13</v>
      </c>
      <c r="E10" s="3">
        <f t="shared" si="0"/>
        <v>1</v>
      </c>
      <c r="F10" s="7" t="s">
        <v>40</v>
      </c>
    </row>
    <row r="11" spans="1:7" x14ac:dyDescent="0.5">
      <c r="B11" s="5" t="s">
        <v>9</v>
      </c>
      <c r="C11" s="5" t="s">
        <v>41</v>
      </c>
      <c r="D11" s="7" t="s">
        <v>24</v>
      </c>
      <c r="E11" s="3">
        <f t="shared" si="0"/>
        <v>2</v>
      </c>
      <c r="F11" s="7" t="s">
        <v>42</v>
      </c>
    </row>
    <row r="12" spans="1:7" x14ac:dyDescent="0.5">
      <c r="B12" s="5" t="s">
        <v>7</v>
      </c>
      <c r="C12" s="5" t="s">
        <v>19</v>
      </c>
      <c r="D12" s="7" t="s">
        <v>25</v>
      </c>
      <c r="E12" s="3">
        <f t="shared" si="0"/>
        <v>2</v>
      </c>
      <c r="F12" s="7" t="s">
        <v>43</v>
      </c>
    </row>
    <row r="13" spans="1:7" x14ac:dyDescent="0.5">
      <c r="B13" s="5" t="s">
        <v>9</v>
      </c>
      <c r="C13" s="5" t="s">
        <v>44</v>
      </c>
      <c r="D13" s="7" t="s">
        <v>15</v>
      </c>
      <c r="E13" s="3">
        <f t="shared" si="0"/>
        <v>1</v>
      </c>
      <c r="F13" s="7" t="s">
        <v>45</v>
      </c>
    </row>
    <row r="14" spans="1:7" x14ac:dyDescent="0.5">
      <c r="B14" s="5" t="s">
        <v>9</v>
      </c>
      <c r="C14" s="5" t="s">
        <v>46</v>
      </c>
      <c r="D14" s="7" t="s">
        <v>26</v>
      </c>
      <c r="E14" s="3">
        <f t="shared" si="0"/>
        <v>3</v>
      </c>
      <c r="F14" s="7" t="s">
        <v>47</v>
      </c>
    </row>
    <row r="15" spans="1:7" x14ac:dyDescent="0.5">
      <c r="B15" s="5" t="s">
        <v>48</v>
      </c>
      <c r="C15" s="5" t="s">
        <v>49</v>
      </c>
      <c r="D15" s="7" t="s">
        <v>27</v>
      </c>
      <c r="E15" s="3">
        <f t="shared" si="0"/>
        <v>1</v>
      </c>
      <c r="F15" s="7" t="s">
        <v>50</v>
      </c>
    </row>
    <row r="16" spans="1:7" x14ac:dyDescent="0.5">
      <c r="B16" s="5" t="s">
        <v>10</v>
      </c>
      <c r="C16" s="5" t="s">
        <v>52</v>
      </c>
      <c r="D16" s="7" t="s">
        <v>28</v>
      </c>
      <c r="E16" s="3">
        <f t="shared" si="0"/>
        <v>1</v>
      </c>
      <c r="F16" s="7" t="s">
        <v>51</v>
      </c>
    </row>
    <row r="17" spans="2:6" x14ac:dyDescent="0.5">
      <c r="B17" s="5" t="s">
        <v>11</v>
      </c>
      <c r="C17" s="5" t="s">
        <v>53</v>
      </c>
      <c r="D17" s="7" t="s">
        <v>16</v>
      </c>
      <c r="E17" s="3">
        <f t="shared" si="0"/>
        <v>1</v>
      </c>
      <c r="F17" s="7" t="s">
        <v>54</v>
      </c>
    </row>
    <row r="18" spans="2:6" x14ac:dyDescent="0.5">
      <c r="E18" s="3"/>
    </row>
    <row r="20" spans="2:6" s="3" customFormat="1" x14ac:dyDescent="0.4">
      <c r="B20" s="11"/>
      <c r="C20" s="14"/>
      <c r="D20" s="7"/>
      <c r="F20" s="7"/>
    </row>
    <row r="21" spans="2:6" x14ac:dyDescent="0.5">
      <c r="E21" s="3"/>
    </row>
    <row r="23" spans="2:6" s="3" customFormat="1" x14ac:dyDescent="0.5">
      <c r="B23" s="11"/>
      <c r="C23" s="5"/>
      <c r="D23" s="7"/>
      <c r="F23" s="7"/>
    </row>
    <row r="24" spans="2:6" s="3" customFormat="1" x14ac:dyDescent="0.5">
      <c r="B24" s="11"/>
      <c r="C24" s="5"/>
      <c r="D24" s="7"/>
      <c r="F24" s="7"/>
    </row>
    <row r="25" spans="2:6" x14ac:dyDescent="0.5">
      <c r="E25" s="3"/>
    </row>
    <row r="26" spans="2:6" s="3" customFormat="1" x14ac:dyDescent="0.5">
      <c r="B26" s="11"/>
      <c r="C26" s="5"/>
      <c r="D26" s="7"/>
      <c r="F26" s="7"/>
    </row>
    <row r="27" spans="2:6" s="3" customFormat="1" x14ac:dyDescent="0.5">
      <c r="B27" s="11"/>
      <c r="C27" s="5"/>
      <c r="D27" s="7"/>
      <c r="F27" s="7"/>
    </row>
    <row r="29" spans="2:6" x14ac:dyDescent="0.5">
      <c r="E29" s="3"/>
    </row>
    <row r="30" spans="2:6" x14ac:dyDescent="0.5">
      <c r="E30" s="3"/>
    </row>
    <row r="31" spans="2:6" x14ac:dyDescent="0.5">
      <c r="E31" s="3"/>
    </row>
    <row r="32" spans="2:6" s="3" customFormat="1" x14ac:dyDescent="0.5">
      <c r="B32" s="12"/>
      <c r="C32" s="10"/>
      <c r="D32" s="7"/>
      <c r="F32" s="7"/>
    </row>
    <row r="33" spans="2:6" x14ac:dyDescent="0.5">
      <c r="E33" s="3"/>
    </row>
    <row r="34" spans="2:6" x14ac:dyDescent="0.5">
      <c r="E34" s="3"/>
    </row>
    <row r="35" spans="2:6" s="3" customFormat="1" x14ac:dyDescent="0.5">
      <c r="B35" s="11"/>
      <c r="C35" s="5"/>
      <c r="D35" s="7"/>
      <c r="F35" s="7"/>
    </row>
    <row r="36" spans="2:6" x14ac:dyDescent="0.5">
      <c r="E36" s="3"/>
    </row>
    <row r="37" spans="2:6" s="3" customFormat="1" x14ac:dyDescent="0.5">
      <c r="B37" s="11"/>
      <c r="C37" s="5"/>
      <c r="D37" s="7"/>
      <c r="F37" s="7"/>
    </row>
    <row r="38" spans="2:6" x14ac:dyDescent="0.5">
      <c r="E38" s="3"/>
    </row>
    <row r="69" spans="2:7" x14ac:dyDescent="0.5">
      <c r="B69" s="7"/>
      <c r="E69" s="3"/>
      <c r="G69" s="3"/>
    </row>
    <row r="72" spans="2:7" s="3" customFormat="1" x14ac:dyDescent="0.5">
      <c r="B72" s="5"/>
      <c r="C72" s="5"/>
      <c r="D72" s="7"/>
      <c r="E72" s="1"/>
      <c r="F72" s="7"/>
      <c r="G72"/>
    </row>
    <row r="74" spans="2:7" s="3" customFormat="1" x14ac:dyDescent="0.5">
      <c r="B74" s="5"/>
      <c r="C74" s="5"/>
      <c r="D74" s="7"/>
      <c r="E74" s="1"/>
      <c r="F74" s="7"/>
      <c r="G74"/>
    </row>
    <row r="77" spans="2:7" s="3" customFormat="1" x14ac:dyDescent="0.5">
      <c r="B77" s="11"/>
      <c r="C77" s="5"/>
      <c r="D77" s="7"/>
      <c r="F77" s="7"/>
    </row>
    <row r="78" spans="2:7" s="3" customFormat="1" x14ac:dyDescent="0.5">
      <c r="B78" s="11"/>
      <c r="C78" s="5"/>
      <c r="D78" s="7"/>
      <c r="F78" s="7"/>
    </row>
    <row r="83" spans="2:6" x14ac:dyDescent="0.5">
      <c r="B83" s="7"/>
    </row>
    <row r="84" spans="2:6" s="3" customFormat="1" x14ac:dyDescent="0.5">
      <c r="B84" s="11"/>
      <c r="C84" s="9"/>
      <c r="D84" s="7"/>
      <c r="F84" s="7"/>
    </row>
    <row r="88" spans="2:6" s="3" customFormat="1" x14ac:dyDescent="0.5">
      <c r="B88" s="12"/>
      <c r="C88" s="10"/>
      <c r="D88" s="7"/>
      <c r="F88" s="7"/>
    </row>
    <row r="90" spans="2:6" s="3" customFormat="1" x14ac:dyDescent="0.5">
      <c r="B90" s="11"/>
      <c r="C90" s="5"/>
      <c r="D90" s="7"/>
      <c r="F90" s="7"/>
    </row>
    <row r="92" spans="2:6" s="3" customFormat="1" x14ac:dyDescent="0.5">
      <c r="B92" s="11"/>
      <c r="C92" s="5"/>
      <c r="D92" s="7"/>
      <c r="F92" s="7"/>
    </row>
  </sheetData>
  <mergeCells count="1">
    <mergeCell ref="A1:B1"/>
  </mergeCells>
  <hyperlinks>
    <hyperlink ref="C1" r:id="rId1" display="www.fiverr.com/junaid_ahmad92" xr:uid="{71504480-833D-4090-AB4E-23A2EE22E1C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ahmad</dc:creator>
  <cp:lastModifiedBy>junaid ahmad</cp:lastModifiedBy>
  <dcterms:created xsi:type="dcterms:W3CDTF">2018-01-06T21:05:24Z</dcterms:created>
  <dcterms:modified xsi:type="dcterms:W3CDTF">2021-08-27T11:50:44Z</dcterms:modified>
</cp:coreProperties>
</file>