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9E8B2E52-2BA4-4AF9-955A-E63339E2D6F4}" xr6:coauthVersionLast="45" xr6:coauthVersionMax="45" xr10:uidLastSave="{00000000-0000-0000-0000-000000000000}"/>
  <bookViews>
    <workbookView xWindow="-120" yWindow="-120" windowWidth="29040" windowHeight="15840" xr2:uid="{C6D293B2-4044-43CD-B8DD-C35CFAC8B3B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6" i="1" l="1"/>
  <c r="G66" i="1"/>
  <c r="H6" i="1"/>
  <c r="H27" i="1"/>
  <c r="H8" i="1" l="1"/>
  <c r="H29" i="1"/>
  <c r="C7" i="1"/>
  <c r="D6" i="1"/>
  <c r="E7" i="1"/>
  <c r="F7" i="1"/>
  <c r="D7" i="1"/>
  <c r="E6" i="1" l="1"/>
  <c r="F6" i="1" s="1"/>
</calcChain>
</file>

<file path=xl/sharedStrings.xml><?xml version="1.0" encoding="utf-8"?>
<sst xmlns="http://schemas.openxmlformats.org/spreadsheetml/2006/main" count="72" uniqueCount="28">
  <si>
    <t>P1</t>
  </si>
  <si>
    <t>P2</t>
  </si>
  <si>
    <t>P3</t>
  </si>
  <si>
    <t>P4</t>
  </si>
  <si>
    <t>Érkezés</t>
  </si>
  <si>
    <t>CPU idő</t>
  </si>
  <si>
    <t>Indulás</t>
  </si>
  <si>
    <t>Befejezés</t>
  </si>
  <si>
    <t>Várakozás</t>
  </si>
  <si>
    <t>Átlag várakozás:</t>
  </si>
  <si>
    <t>FCFS</t>
  </si>
  <si>
    <t>SJF</t>
  </si>
  <si>
    <t>RR (10ms)</t>
  </si>
  <si>
    <t>P2,P1</t>
  </si>
  <si>
    <t>Befejezési idő:</t>
  </si>
  <si>
    <t>Várakozási idő</t>
  </si>
  <si>
    <t>Maradék idő</t>
  </si>
  <si>
    <t>Váró processz</t>
  </si>
  <si>
    <t>-</t>
  </si>
  <si>
    <t>P1,P3</t>
  </si>
  <si>
    <t>P1*</t>
  </si>
  <si>
    <t>P3,P4</t>
  </si>
  <si>
    <t>[10]</t>
  </si>
  <si>
    <t>P4,P3</t>
  </si>
  <si>
    <t>P3*</t>
  </si>
  <si>
    <t>[42]</t>
  </si>
  <si>
    <t>[52]</t>
  </si>
  <si>
    <t>Processz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</si>
</sst>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0">
      <alignment vertical="center"/>
    </xf>
  </cellStyleXfs>
  <cellXfs count="39">
    <xf numFmtId="0" fontId="0" fillId="0" borderId="0" xfId="0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3" fillId="0" borderId="1" xfId="0" applyFont="1" applyBorder="1" applyAlignment="1">
      <alignment horizontal="center"/>
    </xf>
    <xf numFmtId="0" fontId="0" fillId="0" borderId="3" xfId="0" applyBorder="1"/>
    <xf numFmtId="2" fontId="0" fillId="0" borderId="3" xfId="0" applyNumberFormat="1" applyBorder="1"/>
    <xf numFmtId="0" fontId="0" fillId="0" borderId="10" xfId="0" applyFill="1" applyBorder="1"/>
    <xf numFmtId="0" fontId="1" fillId="0" borderId="0" xfId="2">
      <alignment vertical="center"/>
    </xf>
    <xf numFmtId="0" fontId="1" fillId="3" borderId="0" xfId="2" applyFill="1">
      <alignment vertical="center"/>
    </xf>
    <xf numFmtId="0" fontId="4" fillId="3" borderId="0" xfId="2" applyFont="1" applyFill="1">
      <alignment vertical="center"/>
    </xf>
    <xf numFmtId="0" fontId="4" fillId="4" borderId="0" xfId="2" applyFont="1" applyFill="1">
      <alignment vertical="center"/>
    </xf>
    <xf numFmtId="0" fontId="1" fillId="5" borderId="0" xfId="2" applyFill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4" fillId="5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2" fillId="3" borderId="0" xfId="1" applyFill="1"/>
    <xf numFmtId="0" fontId="0" fillId="3" borderId="0" xfId="0" applyFill="1"/>
    <xf numFmtId="0" fontId="0" fillId="6" borderId="0" xfId="0" applyFill="1"/>
    <xf numFmtId="0" fontId="0" fillId="0" borderId="0" xfId="0" applyBorder="1" applyAlignment="1">
      <alignment horizontal="right"/>
    </xf>
    <xf numFmtId="0" fontId="0" fillId="0" borderId="10" xfId="0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</cellXfs>
  <cellStyles count="3">
    <cellStyle name="Normál" xfId="0" builtinId="0"/>
    <cellStyle name="Normál 2" xfId="2" xr:uid="{A25A522D-38E0-4495-96E5-FA1A8075D0C8}"/>
    <cellStyle name="Rossz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E3289-40C6-4797-A1D5-83C9F3F30D2D}">
  <dimension ref="B1:CR66"/>
  <sheetViews>
    <sheetView tabSelected="1" topLeftCell="A49" zoomScale="130" zoomScaleNormal="130" workbookViewId="0">
      <selection activeCell="G50" sqref="G50"/>
    </sheetView>
  </sheetViews>
  <sheetFormatPr defaultRowHeight="15" x14ac:dyDescent="0.25"/>
  <cols>
    <col min="1" max="1" width="9.85546875" bestFit="1" customWidth="1"/>
    <col min="2" max="2" width="12" bestFit="1" customWidth="1"/>
    <col min="3" max="3" width="11.7109375" bestFit="1" customWidth="1"/>
    <col min="7" max="7" width="15.28515625" bestFit="1" customWidth="1"/>
    <col min="8" max="8" width="12" bestFit="1" customWidth="1"/>
    <col min="9" max="9" width="13.28515625" bestFit="1" customWidth="1"/>
    <col min="10" max="10" width="3.140625" bestFit="1" customWidth="1"/>
    <col min="11" max="19" width="2" bestFit="1" customWidth="1"/>
    <col min="20" max="20" width="3.28515625" bestFit="1" customWidth="1"/>
    <col min="21" max="69" width="3.140625" bestFit="1" customWidth="1"/>
    <col min="70" max="96" width="3.28515625" bestFit="1" customWidth="1"/>
  </cols>
  <sheetData>
    <row r="1" spans="2:69" ht="15.75" thickBot="1" x14ac:dyDescent="0.3"/>
    <row r="2" spans="2:69" ht="15.75" thickBot="1" x14ac:dyDescent="0.3">
      <c r="B2" s="14" t="s">
        <v>10</v>
      </c>
      <c r="C2" s="2" t="s">
        <v>0</v>
      </c>
      <c r="D2" s="2" t="s">
        <v>1</v>
      </c>
      <c r="E2" s="2" t="s">
        <v>2</v>
      </c>
      <c r="F2" s="3" t="s">
        <v>3</v>
      </c>
    </row>
    <row r="3" spans="2:69" x14ac:dyDescent="0.25">
      <c r="B3" s="4" t="s">
        <v>4</v>
      </c>
      <c r="C3" s="5">
        <v>0</v>
      </c>
      <c r="D3" s="5">
        <v>8</v>
      </c>
      <c r="E3" s="5">
        <v>12</v>
      </c>
      <c r="F3" s="6">
        <v>20</v>
      </c>
      <c r="J3" s="18"/>
      <c r="K3" s="18">
        <v>0</v>
      </c>
      <c r="L3" s="18">
        <v>1</v>
      </c>
      <c r="M3" s="18">
        <v>2</v>
      </c>
      <c r="N3" s="18">
        <v>3</v>
      </c>
      <c r="O3" s="18">
        <v>4</v>
      </c>
      <c r="P3" s="18">
        <v>5</v>
      </c>
      <c r="Q3" s="18">
        <v>6</v>
      </c>
      <c r="R3" s="18">
        <v>7</v>
      </c>
      <c r="S3" s="18">
        <v>8</v>
      </c>
      <c r="T3" s="18">
        <v>9</v>
      </c>
      <c r="U3" s="18">
        <v>10</v>
      </c>
      <c r="V3" s="18">
        <v>11</v>
      </c>
      <c r="W3" s="18">
        <v>12</v>
      </c>
      <c r="X3" s="18">
        <v>13</v>
      </c>
      <c r="Y3" s="18">
        <v>14</v>
      </c>
      <c r="Z3" s="18">
        <v>15</v>
      </c>
      <c r="AA3" s="18">
        <v>16</v>
      </c>
      <c r="AB3" s="18">
        <v>17</v>
      </c>
      <c r="AC3" s="18">
        <v>18</v>
      </c>
      <c r="AD3" s="18">
        <v>19</v>
      </c>
      <c r="AE3" s="18">
        <v>20</v>
      </c>
      <c r="AF3" s="18">
        <v>21</v>
      </c>
      <c r="AG3" s="18">
        <v>22</v>
      </c>
      <c r="AH3" s="18">
        <v>23</v>
      </c>
      <c r="AI3" s="18">
        <v>24</v>
      </c>
      <c r="AJ3" s="18">
        <v>25</v>
      </c>
      <c r="AK3" s="18">
        <v>26</v>
      </c>
      <c r="AL3" s="18">
        <v>27</v>
      </c>
      <c r="AM3" s="18">
        <v>28</v>
      </c>
      <c r="AN3" s="18">
        <v>29</v>
      </c>
      <c r="AO3" s="18">
        <v>30</v>
      </c>
      <c r="AP3" s="18">
        <v>31</v>
      </c>
      <c r="AQ3" s="18">
        <v>32</v>
      </c>
      <c r="AR3" s="18">
        <v>33</v>
      </c>
      <c r="AS3" s="18">
        <v>34</v>
      </c>
      <c r="AT3" s="18">
        <v>35</v>
      </c>
      <c r="AU3" s="18">
        <v>36</v>
      </c>
      <c r="AV3" s="18">
        <v>37</v>
      </c>
      <c r="AW3" s="18">
        <v>38</v>
      </c>
      <c r="AX3" s="18">
        <v>39</v>
      </c>
      <c r="AY3" s="18">
        <v>40</v>
      </c>
      <c r="AZ3" s="18">
        <v>41</v>
      </c>
      <c r="BA3" s="18">
        <v>42</v>
      </c>
      <c r="BB3" s="18">
        <v>43</v>
      </c>
      <c r="BC3" s="18">
        <v>44</v>
      </c>
      <c r="BD3" s="18">
        <v>45</v>
      </c>
      <c r="BE3" s="18">
        <v>46</v>
      </c>
      <c r="BF3" s="18">
        <v>47</v>
      </c>
      <c r="BG3" s="18">
        <v>48</v>
      </c>
      <c r="BH3" s="18">
        <v>49</v>
      </c>
      <c r="BI3" s="18">
        <v>50</v>
      </c>
      <c r="BJ3" s="18">
        <v>51</v>
      </c>
      <c r="BK3" s="18">
        <v>52</v>
      </c>
      <c r="BL3" s="18">
        <v>53</v>
      </c>
      <c r="BM3" s="18">
        <v>54</v>
      </c>
      <c r="BN3" s="18">
        <v>55</v>
      </c>
      <c r="BO3" s="18">
        <v>56</v>
      </c>
      <c r="BP3" s="18">
        <v>57</v>
      </c>
      <c r="BQ3" s="18">
        <v>58</v>
      </c>
    </row>
    <row r="4" spans="2:69" x14ac:dyDescent="0.25">
      <c r="B4" s="7" t="s">
        <v>5</v>
      </c>
      <c r="C4" s="8">
        <v>15</v>
      </c>
      <c r="D4" s="8">
        <v>7</v>
      </c>
      <c r="E4" s="8">
        <v>26</v>
      </c>
      <c r="F4" s="9">
        <v>10</v>
      </c>
      <c r="J4" s="18" t="s">
        <v>0</v>
      </c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</row>
    <row r="5" spans="2:69" ht="15.75" thickBot="1" x14ac:dyDescent="0.3">
      <c r="B5" s="7" t="s">
        <v>6</v>
      </c>
      <c r="C5" s="8">
        <v>0</v>
      </c>
      <c r="D5" s="8">
        <v>15</v>
      </c>
      <c r="E5" s="8">
        <v>22</v>
      </c>
      <c r="F5" s="9">
        <v>48</v>
      </c>
      <c r="J5" s="18" t="s">
        <v>1</v>
      </c>
      <c r="K5" s="18"/>
      <c r="L5" s="18"/>
      <c r="M5" s="18"/>
      <c r="N5" s="18"/>
      <c r="O5" s="18"/>
      <c r="P5" s="18"/>
      <c r="Q5" s="18"/>
      <c r="R5" s="18"/>
      <c r="S5" s="22"/>
      <c r="T5" s="22"/>
      <c r="U5" s="22"/>
      <c r="V5" s="22"/>
      <c r="W5" s="22"/>
      <c r="X5" s="22"/>
      <c r="Y5" s="22"/>
      <c r="Z5" s="19"/>
      <c r="AA5" s="19"/>
      <c r="AB5" s="19"/>
      <c r="AC5" s="19"/>
      <c r="AD5" s="19"/>
      <c r="AE5" s="19"/>
      <c r="AF5" s="19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</row>
    <row r="6" spans="2:69" ht="15.75" thickBot="1" x14ac:dyDescent="0.3">
      <c r="B6" s="7" t="s">
        <v>7</v>
      </c>
      <c r="C6" s="8">
        <v>15</v>
      </c>
      <c r="D6" s="8">
        <f>C6+D4</f>
        <v>22</v>
      </c>
      <c r="E6" s="8">
        <f>D6+E4</f>
        <v>48</v>
      </c>
      <c r="F6" s="9">
        <f>E6+F4</f>
        <v>58</v>
      </c>
      <c r="G6" s="1" t="s">
        <v>14</v>
      </c>
      <c r="H6" s="15">
        <f>MAX(C6:F6)</f>
        <v>58</v>
      </c>
      <c r="J6" s="18" t="s">
        <v>2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1"/>
      <c r="BH6" s="18"/>
      <c r="BI6" s="18"/>
      <c r="BJ6" s="18"/>
      <c r="BK6" s="18"/>
      <c r="BL6" s="18"/>
      <c r="BM6" s="18"/>
      <c r="BN6" s="18"/>
      <c r="BO6" s="18"/>
      <c r="BP6" s="18"/>
      <c r="BQ6" s="18"/>
    </row>
    <row r="7" spans="2:69" ht="15.75" thickBot="1" x14ac:dyDescent="0.3">
      <c r="B7" s="10" t="s">
        <v>8</v>
      </c>
      <c r="C7" s="11">
        <f>C5-C3</f>
        <v>0</v>
      </c>
      <c r="D7" s="11">
        <f>D5-D3</f>
        <v>7</v>
      </c>
      <c r="E7" s="11">
        <f t="shared" ref="E7:F7" si="0">E5-E3</f>
        <v>10</v>
      </c>
      <c r="F7" s="12">
        <f t="shared" si="0"/>
        <v>28</v>
      </c>
      <c r="H7" s="13"/>
      <c r="J7" s="18" t="s">
        <v>3</v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1"/>
    </row>
    <row r="8" spans="2:69" ht="15.75" thickBot="1" x14ac:dyDescent="0.3">
      <c r="G8" s="1" t="s">
        <v>9</v>
      </c>
      <c r="H8" s="16">
        <f>SUM(C7:F7)/4</f>
        <v>11.25</v>
      </c>
    </row>
    <row r="22" spans="2:69" ht="15.75" thickBot="1" x14ac:dyDescent="0.3"/>
    <row r="23" spans="2:69" ht="15.75" thickBot="1" x14ac:dyDescent="0.3">
      <c r="B23" s="14" t="s">
        <v>11</v>
      </c>
      <c r="C23" s="2" t="s">
        <v>0</v>
      </c>
      <c r="D23" s="2" t="s">
        <v>1</v>
      </c>
      <c r="E23" s="2" t="s">
        <v>2</v>
      </c>
      <c r="F23" s="3" t="s">
        <v>3</v>
      </c>
    </row>
    <row r="24" spans="2:69" x14ac:dyDescent="0.25">
      <c r="B24" s="4" t="s">
        <v>4</v>
      </c>
      <c r="C24" s="5">
        <v>0</v>
      </c>
      <c r="D24" s="5">
        <v>8</v>
      </c>
      <c r="E24" s="5">
        <v>12</v>
      </c>
      <c r="F24" s="6">
        <v>20</v>
      </c>
      <c r="J24" s="23"/>
      <c r="K24" s="23">
        <v>0</v>
      </c>
      <c r="L24" s="23">
        <v>1</v>
      </c>
      <c r="M24" s="23">
        <v>2</v>
      </c>
      <c r="N24" s="23">
        <v>3</v>
      </c>
      <c r="O24" s="23">
        <v>4</v>
      </c>
      <c r="P24" s="23">
        <v>5</v>
      </c>
      <c r="Q24" s="23">
        <v>6</v>
      </c>
      <c r="R24" s="23">
        <v>7</v>
      </c>
      <c r="S24" s="23">
        <v>8</v>
      </c>
      <c r="T24" s="23">
        <v>9</v>
      </c>
      <c r="U24" s="23">
        <v>10</v>
      </c>
      <c r="V24" s="23">
        <v>11</v>
      </c>
      <c r="W24" s="23">
        <v>12</v>
      </c>
      <c r="X24" s="23">
        <v>13</v>
      </c>
      <c r="Y24" s="23">
        <v>14</v>
      </c>
      <c r="Z24" s="23">
        <v>15</v>
      </c>
      <c r="AA24" s="23">
        <v>16</v>
      </c>
      <c r="AB24" s="23">
        <v>17</v>
      </c>
      <c r="AC24" s="23">
        <v>18</v>
      </c>
      <c r="AD24" s="23">
        <v>19</v>
      </c>
      <c r="AE24" s="23">
        <v>20</v>
      </c>
      <c r="AF24" s="23">
        <v>21</v>
      </c>
      <c r="AG24" s="23">
        <v>22</v>
      </c>
      <c r="AH24" s="23">
        <v>23</v>
      </c>
      <c r="AI24" s="23">
        <v>24</v>
      </c>
      <c r="AJ24" s="23">
        <v>25</v>
      </c>
      <c r="AK24" s="23">
        <v>26</v>
      </c>
      <c r="AL24" s="23">
        <v>27</v>
      </c>
      <c r="AM24" s="23">
        <v>28</v>
      </c>
      <c r="AN24" s="23">
        <v>29</v>
      </c>
      <c r="AO24" s="23">
        <v>30</v>
      </c>
      <c r="AP24" s="23">
        <v>31</v>
      </c>
      <c r="AQ24" s="23">
        <v>32</v>
      </c>
      <c r="AR24" s="23">
        <v>33</v>
      </c>
      <c r="AS24" s="23">
        <v>34</v>
      </c>
      <c r="AT24" s="23">
        <v>35</v>
      </c>
      <c r="AU24" s="23">
        <v>36</v>
      </c>
      <c r="AV24" s="23">
        <v>37</v>
      </c>
      <c r="AW24" s="23">
        <v>38</v>
      </c>
      <c r="AX24" s="23">
        <v>39</v>
      </c>
      <c r="AY24" s="23">
        <v>40</v>
      </c>
      <c r="AZ24" s="23">
        <v>41</v>
      </c>
      <c r="BA24" s="23">
        <v>42</v>
      </c>
      <c r="BB24" s="23">
        <v>43</v>
      </c>
      <c r="BC24" s="23">
        <v>44</v>
      </c>
      <c r="BD24" s="23">
        <v>45</v>
      </c>
      <c r="BE24" s="23">
        <v>46</v>
      </c>
      <c r="BF24" s="23">
        <v>47</v>
      </c>
      <c r="BG24" s="23">
        <v>48</v>
      </c>
      <c r="BH24" s="23">
        <v>49</v>
      </c>
      <c r="BI24" s="23">
        <v>50</v>
      </c>
      <c r="BJ24" s="23">
        <v>51</v>
      </c>
      <c r="BK24" s="23">
        <v>52</v>
      </c>
      <c r="BL24" s="23">
        <v>53</v>
      </c>
      <c r="BM24" s="23">
        <v>54</v>
      </c>
      <c r="BN24" s="23">
        <v>55</v>
      </c>
      <c r="BO24" s="23">
        <v>56</v>
      </c>
      <c r="BP24" s="23">
        <v>57</v>
      </c>
      <c r="BQ24" s="23">
        <v>58</v>
      </c>
    </row>
    <row r="25" spans="2:69" x14ac:dyDescent="0.25">
      <c r="B25" s="7" t="s">
        <v>5</v>
      </c>
      <c r="C25" s="8">
        <v>15</v>
      </c>
      <c r="D25" s="8">
        <v>7</v>
      </c>
      <c r="E25" s="8">
        <v>26</v>
      </c>
      <c r="F25" s="9">
        <v>10</v>
      </c>
      <c r="J25" s="23" t="s">
        <v>0</v>
      </c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</row>
    <row r="26" spans="2:69" ht="15.75" thickBot="1" x14ac:dyDescent="0.3">
      <c r="B26" s="7" t="s">
        <v>6</v>
      </c>
      <c r="C26" s="8">
        <v>0</v>
      </c>
      <c r="D26" s="8">
        <v>15</v>
      </c>
      <c r="E26" s="8">
        <v>32</v>
      </c>
      <c r="F26" s="9">
        <v>22</v>
      </c>
      <c r="J26" s="23" t="s">
        <v>1</v>
      </c>
      <c r="K26" s="25"/>
      <c r="L26" s="25"/>
      <c r="M26" s="25"/>
      <c r="N26" s="25"/>
      <c r="O26" s="25"/>
      <c r="P26" s="25"/>
      <c r="Q26" s="25"/>
      <c r="R26" s="25"/>
      <c r="S26" s="26"/>
      <c r="T26" s="26"/>
      <c r="U26" s="26"/>
      <c r="V26" s="26"/>
      <c r="W26" s="26"/>
      <c r="X26" s="26"/>
      <c r="Y26" s="26"/>
      <c r="Z26" s="27"/>
      <c r="AA26" s="27"/>
      <c r="AB26" s="27"/>
      <c r="AC26" s="27"/>
      <c r="AD26" s="27"/>
      <c r="AE26" s="27"/>
      <c r="AF26" s="27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</row>
    <row r="27" spans="2:69" ht="15.75" thickBot="1" x14ac:dyDescent="0.3">
      <c r="B27" s="7" t="s">
        <v>7</v>
      </c>
      <c r="C27" s="13">
        <v>15</v>
      </c>
      <c r="D27" s="13">
        <v>22</v>
      </c>
      <c r="E27" s="13">
        <v>58</v>
      </c>
      <c r="F27" s="9">
        <v>32</v>
      </c>
      <c r="G27" s="1" t="s">
        <v>14</v>
      </c>
      <c r="H27" s="15">
        <f>MAX(C27:F27)</f>
        <v>58</v>
      </c>
      <c r="J27" s="23" t="s">
        <v>2</v>
      </c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4"/>
      <c r="BI27" s="24"/>
      <c r="BJ27" s="24"/>
      <c r="BK27" s="24"/>
      <c r="BL27" s="24"/>
      <c r="BM27" s="24"/>
      <c r="BN27" s="24"/>
      <c r="BO27" s="24"/>
      <c r="BP27" s="24"/>
      <c r="BQ27" s="25"/>
    </row>
    <row r="28" spans="2:69" ht="15.75" thickBot="1" x14ac:dyDescent="0.3">
      <c r="B28" s="10" t="s">
        <v>8</v>
      </c>
      <c r="C28" s="17">
        <v>0</v>
      </c>
      <c r="D28" s="17">
        <v>7</v>
      </c>
      <c r="E28" s="17">
        <v>20</v>
      </c>
      <c r="F28" s="12">
        <v>2</v>
      </c>
      <c r="J28" s="23" t="s">
        <v>3</v>
      </c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9"/>
      <c r="AF28" s="29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</row>
    <row r="29" spans="2:69" ht="15.75" thickBot="1" x14ac:dyDescent="0.3">
      <c r="B29" s="13"/>
      <c r="C29" s="8"/>
      <c r="D29" s="8"/>
      <c r="E29" s="8"/>
      <c r="F29" s="8"/>
      <c r="G29" s="1" t="s">
        <v>9</v>
      </c>
      <c r="H29" s="15">
        <f>SUM(C28:F28)/4</f>
        <v>7.25</v>
      </c>
    </row>
    <row r="30" spans="2:69" x14ac:dyDescent="0.25">
      <c r="B30" s="13"/>
      <c r="C30" s="8"/>
      <c r="D30" s="8"/>
      <c r="E30" s="8"/>
      <c r="F30" s="8"/>
    </row>
    <row r="43" spans="2:6" x14ac:dyDescent="0.25">
      <c r="B43" s="38"/>
      <c r="C43" s="38"/>
      <c r="D43" s="38"/>
      <c r="E43" s="38"/>
      <c r="F43" s="38"/>
    </row>
    <row r="44" spans="2:6" x14ac:dyDescent="0.25">
      <c r="B44" s="8"/>
      <c r="C44" s="8"/>
      <c r="D44" s="8"/>
      <c r="E44" s="8"/>
      <c r="F44" s="8"/>
    </row>
    <row r="45" spans="2:6" x14ac:dyDescent="0.25">
      <c r="B45" s="8"/>
      <c r="C45" s="8"/>
      <c r="D45" s="8"/>
      <c r="E45" s="8"/>
      <c r="F45" s="8"/>
    </row>
    <row r="46" spans="2:6" x14ac:dyDescent="0.25">
      <c r="B46" s="8"/>
      <c r="C46" s="8"/>
      <c r="D46" s="8"/>
      <c r="E46" s="8"/>
      <c r="F46" s="8"/>
    </row>
    <row r="47" spans="2:6" x14ac:dyDescent="0.25">
      <c r="B47" s="8"/>
      <c r="C47" s="13"/>
      <c r="D47" s="13"/>
      <c r="E47" s="13"/>
      <c r="F47" s="8"/>
    </row>
    <row r="48" spans="2:6" x14ac:dyDescent="0.25">
      <c r="B48" s="8"/>
      <c r="C48" s="13"/>
      <c r="D48" s="13"/>
      <c r="E48" s="13"/>
      <c r="F48" s="8"/>
    </row>
    <row r="49" spans="2:96" x14ac:dyDescent="0.25">
      <c r="B49" s="13"/>
      <c r="C49" s="13"/>
      <c r="D49" s="13"/>
      <c r="E49" s="8"/>
      <c r="F49" s="8"/>
    </row>
    <row r="50" spans="2:96" x14ac:dyDescent="0.25">
      <c r="B50" s="13"/>
      <c r="C50" s="8"/>
      <c r="D50" s="8"/>
      <c r="E50" s="8"/>
      <c r="F50" s="8"/>
    </row>
    <row r="52" spans="2:96" ht="15.75" thickBot="1" x14ac:dyDescent="0.3"/>
    <row r="53" spans="2:96" ht="15.75" thickBot="1" x14ac:dyDescent="0.3">
      <c r="B53" s="14" t="s">
        <v>12</v>
      </c>
      <c r="C53" s="2" t="s">
        <v>0</v>
      </c>
      <c r="D53" s="2" t="s">
        <v>1</v>
      </c>
      <c r="E53" s="2" t="s">
        <v>2</v>
      </c>
      <c r="F53" s="3" t="s">
        <v>3</v>
      </c>
    </row>
    <row r="54" spans="2:96" x14ac:dyDescent="0.25">
      <c r="B54" s="4" t="s">
        <v>4</v>
      </c>
      <c r="C54" s="5">
        <v>0</v>
      </c>
      <c r="D54" s="5">
        <v>8</v>
      </c>
      <c r="E54" s="5">
        <v>12</v>
      </c>
      <c r="F54" s="6">
        <v>20</v>
      </c>
    </row>
    <row r="55" spans="2:96" ht="15.75" thickBot="1" x14ac:dyDescent="0.3">
      <c r="B55" s="10" t="s">
        <v>5</v>
      </c>
      <c r="C55" s="11">
        <v>15</v>
      </c>
      <c r="D55" s="11">
        <v>7</v>
      </c>
      <c r="E55" s="11">
        <v>26</v>
      </c>
      <c r="F55" s="12">
        <v>10</v>
      </c>
    </row>
    <row r="57" spans="2:96" ht="15.75" thickBot="1" x14ac:dyDescent="0.3"/>
    <row r="58" spans="2:96" ht="15.75" thickBot="1" x14ac:dyDescent="0.3">
      <c r="B58" s="35" t="s">
        <v>27</v>
      </c>
      <c r="C58" s="36" t="s">
        <v>4</v>
      </c>
      <c r="D58" s="36" t="s">
        <v>5</v>
      </c>
      <c r="E58" s="36" t="s">
        <v>6</v>
      </c>
      <c r="F58" s="36" t="s">
        <v>7</v>
      </c>
      <c r="G58" s="36" t="s">
        <v>15</v>
      </c>
      <c r="H58" s="36" t="s">
        <v>16</v>
      </c>
      <c r="I58" s="37" t="s">
        <v>17</v>
      </c>
    </row>
    <row r="59" spans="2:96" x14ac:dyDescent="0.25">
      <c r="B59" s="7" t="s">
        <v>0</v>
      </c>
      <c r="C59" s="8">
        <v>0</v>
      </c>
      <c r="D59" s="8">
        <v>15</v>
      </c>
      <c r="E59" s="8">
        <v>0</v>
      </c>
      <c r="F59" s="8">
        <v>10</v>
      </c>
      <c r="G59" s="8">
        <v>0</v>
      </c>
      <c r="H59" s="8">
        <v>5</v>
      </c>
      <c r="I59" s="9" t="s">
        <v>13</v>
      </c>
    </row>
    <row r="60" spans="2:96" x14ac:dyDescent="0.25">
      <c r="B60" s="7" t="s">
        <v>1</v>
      </c>
      <c r="C60" s="8">
        <v>8</v>
      </c>
      <c r="D60" s="8">
        <v>7</v>
      </c>
      <c r="E60" s="8">
        <v>10</v>
      </c>
      <c r="F60" s="8">
        <v>17</v>
      </c>
      <c r="G60" s="8">
        <v>2</v>
      </c>
      <c r="H60" s="8" t="s">
        <v>18</v>
      </c>
      <c r="I60" s="9" t="s">
        <v>19</v>
      </c>
      <c r="K60">
        <v>0</v>
      </c>
      <c r="L60">
        <v>1</v>
      </c>
      <c r="M60">
        <v>2</v>
      </c>
      <c r="N60">
        <v>3</v>
      </c>
      <c r="O60">
        <v>4</v>
      </c>
      <c r="P60">
        <v>5</v>
      </c>
      <c r="Q60">
        <v>6</v>
      </c>
      <c r="R60">
        <v>7</v>
      </c>
      <c r="S60">
        <v>8</v>
      </c>
      <c r="T60">
        <v>9</v>
      </c>
      <c r="U60">
        <v>10</v>
      </c>
      <c r="V60">
        <v>11</v>
      </c>
      <c r="W60">
        <v>12</v>
      </c>
      <c r="X60">
        <v>13</v>
      </c>
      <c r="Y60">
        <v>14</v>
      </c>
      <c r="Z60">
        <v>15</v>
      </c>
      <c r="AA60">
        <v>16</v>
      </c>
      <c r="AB60">
        <v>17</v>
      </c>
      <c r="AC60">
        <v>18</v>
      </c>
      <c r="AD60">
        <v>19</v>
      </c>
      <c r="AE60">
        <v>20</v>
      </c>
      <c r="AF60">
        <v>21</v>
      </c>
      <c r="AG60">
        <v>22</v>
      </c>
      <c r="AH60">
        <v>23</v>
      </c>
      <c r="AI60">
        <v>24</v>
      </c>
      <c r="AJ60">
        <v>25</v>
      </c>
      <c r="AK60">
        <v>26</v>
      </c>
      <c r="AL60">
        <v>27</v>
      </c>
      <c r="AM60">
        <v>28</v>
      </c>
      <c r="AN60">
        <v>29</v>
      </c>
      <c r="AO60">
        <v>30</v>
      </c>
      <c r="AP60">
        <v>31</v>
      </c>
      <c r="AQ60">
        <v>32</v>
      </c>
      <c r="AR60">
        <v>33</v>
      </c>
      <c r="AS60">
        <v>34</v>
      </c>
      <c r="AT60">
        <v>35</v>
      </c>
      <c r="AU60">
        <v>36</v>
      </c>
      <c r="AV60">
        <v>37</v>
      </c>
      <c r="AW60">
        <v>38</v>
      </c>
      <c r="AX60">
        <v>39</v>
      </c>
      <c r="AY60">
        <v>40</v>
      </c>
      <c r="AZ60">
        <v>41</v>
      </c>
      <c r="BA60">
        <v>42</v>
      </c>
      <c r="BB60">
        <v>43</v>
      </c>
      <c r="BC60">
        <v>44</v>
      </c>
      <c r="BD60">
        <v>45</v>
      </c>
      <c r="BE60">
        <v>46</v>
      </c>
      <c r="BF60">
        <v>47</v>
      </c>
      <c r="BG60">
        <v>48</v>
      </c>
      <c r="BH60">
        <v>49</v>
      </c>
      <c r="BI60">
        <v>50</v>
      </c>
      <c r="BJ60">
        <v>51</v>
      </c>
      <c r="BK60">
        <v>52</v>
      </c>
      <c r="BL60">
        <v>53</v>
      </c>
      <c r="BM60">
        <v>54</v>
      </c>
      <c r="BN60">
        <v>55</v>
      </c>
      <c r="BO60">
        <v>56</v>
      </c>
      <c r="BP60">
        <v>57</v>
      </c>
      <c r="BQ60">
        <v>58</v>
      </c>
      <c r="BR60">
        <v>59</v>
      </c>
      <c r="BS60">
        <v>60</v>
      </c>
      <c r="BT60">
        <v>61</v>
      </c>
      <c r="BU60">
        <v>62</v>
      </c>
      <c r="BV60">
        <v>63</v>
      </c>
      <c r="BW60">
        <v>64</v>
      </c>
      <c r="BX60">
        <v>65</v>
      </c>
      <c r="BY60">
        <v>66</v>
      </c>
      <c r="BZ60">
        <v>67</v>
      </c>
      <c r="CA60">
        <v>68</v>
      </c>
      <c r="CB60">
        <v>69</v>
      </c>
      <c r="CC60">
        <v>70</v>
      </c>
      <c r="CD60">
        <v>71</v>
      </c>
      <c r="CE60">
        <v>72</v>
      </c>
      <c r="CF60">
        <v>73</v>
      </c>
      <c r="CG60">
        <v>74</v>
      </c>
      <c r="CH60">
        <v>75</v>
      </c>
      <c r="CI60">
        <v>76</v>
      </c>
      <c r="CJ60">
        <v>77</v>
      </c>
      <c r="CK60">
        <v>78</v>
      </c>
      <c r="CL60">
        <v>79</v>
      </c>
      <c r="CM60">
        <v>80</v>
      </c>
      <c r="CN60">
        <v>81</v>
      </c>
      <c r="CO60">
        <v>82</v>
      </c>
      <c r="CP60">
        <v>83</v>
      </c>
      <c r="CQ60">
        <v>84</v>
      </c>
      <c r="CR60">
        <v>85</v>
      </c>
    </row>
    <row r="61" spans="2:96" x14ac:dyDescent="0.25">
      <c r="B61" s="7" t="s">
        <v>20</v>
      </c>
      <c r="C61" s="33" t="s">
        <v>22</v>
      </c>
      <c r="D61" s="8">
        <v>5</v>
      </c>
      <c r="E61" s="8">
        <v>17</v>
      </c>
      <c r="F61" s="8">
        <v>22</v>
      </c>
      <c r="G61" s="8">
        <v>7</v>
      </c>
      <c r="H61" s="8" t="s">
        <v>18</v>
      </c>
      <c r="I61" s="9" t="s">
        <v>21</v>
      </c>
      <c r="J61" t="s">
        <v>0</v>
      </c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2"/>
      <c r="V61" s="32"/>
      <c r="W61" s="32"/>
      <c r="X61" s="32"/>
      <c r="Y61" s="32"/>
      <c r="Z61" s="32"/>
      <c r="AA61" s="32"/>
      <c r="AB61" s="31"/>
      <c r="AC61" s="31"/>
      <c r="AD61" s="31"/>
      <c r="AE61" s="31"/>
      <c r="AF61" s="31"/>
    </row>
    <row r="62" spans="2:96" x14ac:dyDescent="0.25">
      <c r="B62" s="7" t="s">
        <v>2</v>
      </c>
      <c r="C62" s="8">
        <v>12</v>
      </c>
      <c r="D62" s="8">
        <v>26</v>
      </c>
      <c r="E62" s="8">
        <v>22</v>
      </c>
      <c r="F62" s="8">
        <v>32</v>
      </c>
      <c r="G62" s="8">
        <v>10</v>
      </c>
      <c r="H62" s="8">
        <v>16</v>
      </c>
      <c r="I62" s="9" t="s">
        <v>23</v>
      </c>
      <c r="J62" t="s">
        <v>1</v>
      </c>
      <c r="S62" s="32"/>
      <c r="T62" s="32"/>
      <c r="U62" s="31"/>
      <c r="V62" s="31"/>
      <c r="W62" s="31"/>
      <c r="X62" s="31"/>
      <c r="Y62" s="31"/>
      <c r="Z62" s="31"/>
      <c r="AA62" s="31"/>
    </row>
    <row r="63" spans="2:96" x14ac:dyDescent="0.25">
      <c r="B63" s="7" t="s">
        <v>3</v>
      </c>
      <c r="C63" s="8">
        <v>20</v>
      </c>
      <c r="D63" s="8">
        <v>10</v>
      </c>
      <c r="E63" s="8">
        <v>32</v>
      </c>
      <c r="F63" s="8">
        <v>42</v>
      </c>
      <c r="G63" s="8">
        <v>12</v>
      </c>
      <c r="H63" s="8" t="s">
        <v>18</v>
      </c>
      <c r="I63" s="9" t="s">
        <v>2</v>
      </c>
      <c r="J63" t="s">
        <v>2</v>
      </c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</row>
    <row r="64" spans="2:96" x14ac:dyDescent="0.25">
      <c r="B64" s="7" t="s">
        <v>24</v>
      </c>
      <c r="C64" s="33" t="s">
        <v>25</v>
      </c>
      <c r="D64" s="8">
        <v>16</v>
      </c>
      <c r="E64" s="8">
        <v>42</v>
      </c>
      <c r="F64" s="8">
        <v>52</v>
      </c>
      <c r="G64" s="8">
        <v>0</v>
      </c>
      <c r="H64" s="8">
        <v>6</v>
      </c>
      <c r="I64" s="9" t="s">
        <v>2</v>
      </c>
      <c r="J64" t="s">
        <v>3</v>
      </c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1"/>
      <c r="AR64" s="31"/>
      <c r="AS64" s="31"/>
      <c r="AT64" s="31"/>
      <c r="AU64" s="31"/>
      <c r="AV64" s="31"/>
      <c r="AW64" s="31"/>
      <c r="AX64" s="31"/>
      <c r="AY64" s="31"/>
      <c r="AZ64" s="31"/>
    </row>
    <row r="65" spans="2:9" ht="15.75" thickBot="1" x14ac:dyDescent="0.3">
      <c r="B65" s="10" t="s">
        <v>24</v>
      </c>
      <c r="C65" s="34" t="s">
        <v>26</v>
      </c>
      <c r="D65" s="11">
        <v>6</v>
      </c>
      <c r="E65" s="11">
        <v>52</v>
      </c>
      <c r="F65" s="11">
        <v>58</v>
      </c>
      <c r="G65" s="11">
        <v>0</v>
      </c>
      <c r="H65" s="11" t="s">
        <v>18</v>
      </c>
      <c r="I65" s="12" t="s">
        <v>18</v>
      </c>
    </row>
    <row r="66" spans="2:9" x14ac:dyDescent="0.25">
      <c r="F66">
        <f>MAX(F59:F65)</f>
        <v>58</v>
      </c>
      <c r="G66">
        <f>SUM(G59:G65)/4</f>
        <v>7.75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</dc:creator>
  <cp:lastModifiedBy>Benji</cp:lastModifiedBy>
  <dcterms:created xsi:type="dcterms:W3CDTF">2021-03-16T13:02:36Z</dcterms:created>
  <dcterms:modified xsi:type="dcterms:W3CDTF">2021-03-16T15:34:01Z</dcterms:modified>
</cp:coreProperties>
</file>