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b val="1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F5F5"/>
        <bgColor rgb="00FFF5F5"/>
      </patternFill>
    </fill>
    <fill>
      <patternFill patternType="solid">
        <fgColor rgb="00F0FFF4"/>
        <bgColor rgb="00F0FFF4"/>
      </patternFill>
    </fill>
    <fill>
      <patternFill patternType="solid">
        <fgColor rgb="00F0F9FF"/>
        <bgColor rgb="00F0F9FF"/>
      </patternFill>
    </fill>
    <fill>
      <patternFill patternType="solid">
        <fgColor rgb="004299E1"/>
        <bgColor rgb="00429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9" customWidth="1" min="4" max="4"/>
    <col width="18" customWidth="1" min="5" max="5"/>
    <col width="26" customWidth="1" min="6" max="6"/>
    <col width="22" customWidth="1" min="7" max="7"/>
    <col width="17" customWidth="1" min="8" max="8"/>
  </cols>
  <sheetData>
    <row r="1">
      <c r="A1" s="1" t="inlineStr">
        <is>
          <t>ESTATE</t>
        </is>
      </c>
      <c r="B1" s="1" t="inlineStr">
        <is>
          <t>DIVISI</t>
        </is>
      </c>
      <c r="C1" s="1" t="inlineStr">
        <is>
          <t>KARYAWAN</t>
        </is>
      </c>
      <c r="D1" s="1" t="inlineStr">
        <is>
          <t>ROLE</t>
        </is>
      </c>
      <c r="E1" s="1" t="inlineStr">
        <is>
          <t>JUMLAH TRANSAKSI</t>
        </is>
      </c>
      <c r="F1" s="1" t="inlineStr">
        <is>
          <t>PERSENTASE TERVERIFIKASI</t>
        </is>
      </c>
      <c r="G1" s="1" t="inlineStr">
        <is>
          <t>KETERANGAN PERBEDAAN</t>
        </is>
      </c>
      <c r="H1" s="1" t="inlineStr">
        <is>
          <t>PERIODE LAPORAN</t>
        </is>
      </c>
    </row>
    <row r="2">
      <c r="A2" t="inlineStr">
        <is>
          <t>ESTATE_1</t>
        </is>
      </c>
      <c r="B2" t="inlineStr">
        <is>
          <t>DIVISI_A</t>
        </is>
      </c>
      <c r="C2" s="2" t="inlineStr">
        <is>
          <t>KERANI_001</t>
        </is>
      </c>
      <c r="D2" s="2" t="inlineStr">
        <is>
          <t>KERANI</t>
        </is>
      </c>
      <c r="E2" t="n">
        <v>150</v>
      </c>
      <c r="F2" t="n">
        <v>85.5</v>
      </c>
      <c r="G2" t="inlineStr">
        <is>
          <t>Normal</t>
        </is>
      </c>
      <c r="H2" t="inlineStr">
        <is>
          <t>Sep 2024</t>
        </is>
      </c>
    </row>
    <row r="3">
      <c r="A3" t="inlineStr">
        <is>
          <t>ESTATE_1</t>
        </is>
      </c>
      <c r="B3" t="inlineStr">
        <is>
          <t>DIVISI_A</t>
        </is>
      </c>
      <c r="C3" s="3" t="inlineStr">
        <is>
          <t>MANDOR_001</t>
        </is>
      </c>
      <c r="D3" s="3" t="inlineStr">
        <is>
          <t>MANDOR</t>
        </is>
      </c>
      <c r="E3" t="n">
        <v>120</v>
      </c>
      <c r="F3" t="n">
        <v>92.3</v>
      </c>
      <c r="G3" t="inlineStr">
        <is>
          <t>Normal</t>
        </is>
      </c>
      <c r="H3" t="inlineStr">
        <is>
          <t>Sep 2024</t>
        </is>
      </c>
    </row>
    <row r="4">
      <c r="A4" t="inlineStr">
        <is>
          <t>ESTATE_1</t>
        </is>
      </c>
      <c r="B4" t="inlineStr">
        <is>
          <t>DIVISI_A</t>
        </is>
      </c>
      <c r="C4" s="4" t="inlineStr">
        <is>
          <t>ASISTEN_001</t>
        </is>
      </c>
      <c r="D4" s="4" t="inlineStr">
        <is>
          <t>ASISTEN</t>
        </is>
      </c>
      <c r="E4" t="n">
        <v>80</v>
      </c>
      <c r="F4" t="n">
        <v>88.7</v>
      </c>
      <c r="G4" t="inlineStr">
        <is>
          <t>Normal</t>
        </is>
      </c>
      <c r="H4" t="inlineStr">
        <is>
          <t>Sep 2024</t>
        </is>
      </c>
    </row>
    <row r="5">
      <c r="C5" s="5">
        <f>= DIVISI_A TOTAL ==</f>
        <v/>
      </c>
      <c r="E5" t="n">
        <v>350</v>
      </c>
      <c r="F5" t="n">
        <v>88.8</v>
      </c>
    </row>
    <row r="6">
      <c r="A6" t="inlineStr">
        <is>
          <t>ESTATE_1</t>
        </is>
      </c>
      <c r="B6" t="inlineStr">
        <is>
          <t>DIVISI_B</t>
        </is>
      </c>
      <c r="C6" s="2" t="inlineStr">
        <is>
          <t>KERANI_002</t>
        </is>
      </c>
      <c r="D6" s="2" t="inlineStr">
        <is>
          <t>KERANI</t>
        </is>
      </c>
      <c r="E6" t="n">
        <v>200</v>
      </c>
      <c r="F6" t="n">
        <v>78.2</v>
      </c>
      <c r="G6" t="inlineStr">
        <is>
          <t>Ada perbedaan</t>
        </is>
      </c>
      <c r="H6" t="inlineStr">
        <is>
          <t>Sep 2024</t>
        </is>
      </c>
    </row>
    <row r="7">
      <c r="A7" t="inlineStr">
        <is>
          <t>ESTATE_1</t>
        </is>
      </c>
      <c r="B7" t="inlineStr">
        <is>
          <t>DIVISI_B</t>
        </is>
      </c>
      <c r="C7" s="3" t="inlineStr">
        <is>
          <t>MANDOR_002</t>
        </is>
      </c>
      <c r="D7" s="3" t="inlineStr">
        <is>
          <t>MANDOR</t>
        </is>
      </c>
      <c r="E7" t="n">
        <v>180</v>
      </c>
      <c r="F7" t="n">
        <v>95.09999999999999</v>
      </c>
      <c r="G7" t="inlineStr">
        <is>
          <t>Normal</t>
        </is>
      </c>
      <c r="H7" t="inlineStr">
        <is>
          <t>Sep 2024</t>
        </is>
      </c>
    </row>
    <row r="8">
      <c r="C8" s="5">
        <f>= DIVISI_B TOTAL ==</f>
        <v/>
      </c>
      <c r="E8" t="n">
        <v>380</v>
      </c>
      <c r="F8" t="n">
        <v>86.09999999999999</v>
      </c>
    </row>
    <row r="9">
      <c r="C9" s="5">
        <f>== GRAND TOTAL ===</f>
        <v/>
      </c>
      <c r="E9" t="n">
        <v>730</v>
      </c>
      <c r="F9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2025-10-31T02:46:09Z</dcterms:created>
  <dcterms:modified xmlns:dcterms="http://purl.org/dc/terms/" xmlns:xsi="http://www.w3.org/2001/XMLSchema-instance" xsi:type="dcterms:W3CDTF">2025-10-31T03:20:59Z</dcterms:modified>
</cp:coreProperties>
</file>