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kattwood/Desktop/AI/Final_Project/"/>
    </mc:Choice>
  </mc:AlternateContent>
  <xr:revisionPtr revIDLastSave="0" documentId="8_{EDEA70EE-6029-734D-8FB3-6CFB2CEFC277}" xr6:coauthVersionLast="47" xr6:coauthVersionMax="47" xr10:uidLastSave="{00000000-0000-0000-0000-000000000000}"/>
  <bookViews>
    <workbookView xWindow="320" yWindow="760" windowWidth="24100" windowHeight="17340" xr2:uid="{23EBA76F-B6D0-4B49-893D-B15E33717EEE}"/>
  </bookViews>
  <sheets>
    <sheet name="Sheet1" sheetId="1" r:id="rId1"/>
  </sheets>
  <definedNames>
    <definedName name="_xlnm.Print_Area" localSheetId="0">Sheet1!$A$1:$I$17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3" i="1"/>
</calcChain>
</file>

<file path=xl/sharedStrings.xml><?xml version="1.0" encoding="utf-8"?>
<sst xmlns="http://schemas.openxmlformats.org/spreadsheetml/2006/main" count="28" uniqueCount="22">
  <si>
    <t>age</t>
  </si>
  <si>
    <t>sex</t>
  </si>
  <si>
    <t>resting_bp_s</t>
  </si>
  <si>
    <t>cholesterol</t>
  </si>
  <si>
    <t>fasting_blood_sugar</t>
  </si>
  <si>
    <t>max_heart_rate</t>
  </si>
  <si>
    <t>exercise_angina</t>
  </si>
  <si>
    <t>oldpeak</t>
  </si>
  <si>
    <t>chest_pain_type_4</t>
  </si>
  <si>
    <t>chest_pain_type_3</t>
  </si>
  <si>
    <t>chest_pain_type_2</t>
  </si>
  <si>
    <t>ecg_1</t>
  </si>
  <si>
    <t>ecg_2</t>
  </si>
  <si>
    <t>ST_slope_1</t>
  </si>
  <si>
    <t>ST_slope_2</t>
  </si>
  <si>
    <t>Feature</t>
  </si>
  <si>
    <t>Correlation</t>
  </si>
  <si>
    <t>Logit</t>
  </si>
  <si>
    <t>Ad Hoc</t>
  </si>
  <si>
    <t>Shap</t>
  </si>
  <si>
    <t>score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</si>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</sst>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4" xfId="0" applyFill="1" applyBorder="1"/>
    <xf numFmtId="0" fontId="0" fillId="0" borderId="1" xfId="0" applyFill="1" applyBorder="1"/>
    <xf numFmtId="0" fontId="0" fillId="0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55238-38C1-154A-95AE-7CC60A959AF3}">
  <dimension ref="A1:I18"/>
  <sheetViews>
    <sheetView tabSelected="1" workbookViewId="0">
      <selection sqref="A1:I17"/>
    </sheetView>
  </sheetViews>
  <sheetFormatPr baseColWidth="10" defaultRowHeight="16" x14ac:dyDescent="0.2"/>
  <cols>
    <col min="1" max="1" width="16.83203125" customWidth="1"/>
  </cols>
  <sheetData>
    <row r="1" spans="1:9" s="1" customFormat="1" x14ac:dyDescent="0.2">
      <c r="A1" s="1" t="s">
        <v>15</v>
      </c>
      <c r="B1" s="3" t="s">
        <v>16</v>
      </c>
      <c r="C1" s="3"/>
      <c r="D1" s="3" t="s">
        <v>17</v>
      </c>
      <c r="E1" s="3"/>
      <c r="F1" s="3" t="s">
        <v>18</v>
      </c>
      <c r="G1" s="3"/>
      <c r="H1" s="3" t="s">
        <v>19</v>
      </c>
      <c r="I1" s="3"/>
    </row>
    <row r="2" spans="1:9" s="2" customFormat="1" x14ac:dyDescent="0.2">
      <c r="B2" s="4" t="s">
        <v>20</v>
      </c>
      <c r="C2" s="4" t="s">
        <v>21</v>
      </c>
      <c r="D2" s="4" t="s">
        <v>20</v>
      </c>
      <c r="E2" s="4" t="s">
        <v>21</v>
      </c>
      <c r="F2" s="4" t="s">
        <v>20</v>
      </c>
      <c r="G2" s="4" t="s">
        <v>21</v>
      </c>
      <c r="H2" s="4" t="s">
        <v>20</v>
      </c>
      <c r="I2" s="4" t="s">
        <v>21</v>
      </c>
    </row>
    <row r="3" spans="1:9" x14ac:dyDescent="0.2">
      <c r="A3" t="s">
        <v>0</v>
      </c>
      <c r="B3" s="11">
        <v>0.26</v>
      </c>
      <c r="C3" s="13">
        <f>RANK(B3,$B$3:$B$17)</f>
        <v>9</v>
      </c>
      <c r="D3" s="11">
        <v>0.252</v>
      </c>
      <c r="E3" s="12">
        <f>RANK(D3,$D$3:$D$17)</f>
        <v>11</v>
      </c>
      <c r="F3" s="13">
        <v>0.54500000000000004</v>
      </c>
      <c r="G3" s="12">
        <f>RANK(F3,$F$3:$F$17)</f>
        <v>4</v>
      </c>
      <c r="H3" s="13">
        <v>4.1000000000000002E-2</v>
      </c>
      <c r="I3" s="12">
        <f>RANK(H3,$H$3:$H$17)</f>
        <v>8</v>
      </c>
    </row>
    <row r="4" spans="1:9" x14ac:dyDescent="0.2">
      <c r="A4" t="s">
        <v>1</v>
      </c>
      <c r="B4" s="5">
        <v>0.31</v>
      </c>
      <c r="C4" s="6">
        <f t="shared" ref="C4:C17" si="0">RANK(B4,$B$3:$B$17)</f>
        <v>8</v>
      </c>
      <c r="D4" s="5">
        <v>1.7609999999999999</v>
      </c>
      <c r="E4" s="7">
        <f t="shared" ref="E4:E17" si="1">RANK(D4,$D$3:$D$17)</f>
        <v>2</v>
      </c>
      <c r="F4" s="6">
        <v>0.35499999999999998</v>
      </c>
      <c r="G4" s="7">
        <f t="shared" ref="G4:G17" si="2">RANK(F4,$F$3:$F$17)</f>
        <v>14</v>
      </c>
      <c r="H4" s="6">
        <v>0.11</v>
      </c>
      <c r="I4" s="7">
        <f t="shared" ref="I4:I17" si="3">RANK(H4,$H$3:$H$17)</f>
        <v>1</v>
      </c>
    </row>
    <row r="5" spans="1:9" x14ac:dyDescent="0.2">
      <c r="A5" t="s">
        <v>2</v>
      </c>
      <c r="B5" s="5">
        <v>0.12</v>
      </c>
      <c r="C5" s="6">
        <f t="shared" si="0"/>
        <v>13</v>
      </c>
      <c r="D5" s="5">
        <v>8.5000000000000006E-2</v>
      </c>
      <c r="E5" s="7">
        <f t="shared" si="1"/>
        <v>14</v>
      </c>
      <c r="F5" s="6">
        <v>0.47</v>
      </c>
      <c r="G5" s="7">
        <f t="shared" si="2"/>
        <v>12</v>
      </c>
      <c r="H5" s="6">
        <v>2.1000000000000001E-2</v>
      </c>
      <c r="I5" s="7">
        <f t="shared" si="3"/>
        <v>13</v>
      </c>
    </row>
    <row r="6" spans="1:9" x14ac:dyDescent="0.2">
      <c r="A6" t="s">
        <v>3</v>
      </c>
      <c r="B6" s="5">
        <v>0.2</v>
      </c>
      <c r="C6" s="6">
        <f t="shared" si="0"/>
        <v>12</v>
      </c>
      <c r="D6" s="16">
        <v>0.376</v>
      </c>
      <c r="E6" s="7">
        <f t="shared" si="1"/>
        <v>8</v>
      </c>
      <c r="F6" s="14">
        <v>0.49</v>
      </c>
      <c r="G6" s="7">
        <f t="shared" si="2"/>
        <v>11</v>
      </c>
      <c r="H6" s="6">
        <v>4.2000000000000003E-2</v>
      </c>
      <c r="I6" s="7">
        <f t="shared" si="3"/>
        <v>7</v>
      </c>
    </row>
    <row r="7" spans="1:9" x14ac:dyDescent="0.2">
      <c r="A7" t="s">
        <v>4</v>
      </c>
      <c r="B7" s="5">
        <v>0.22</v>
      </c>
      <c r="C7" s="6">
        <f t="shared" si="0"/>
        <v>11</v>
      </c>
      <c r="D7" s="16">
        <v>0.93700000000000006</v>
      </c>
      <c r="E7" s="7">
        <f t="shared" si="1"/>
        <v>4</v>
      </c>
      <c r="F7" s="14">
        <v>0.53</v>
      </c>
      <c r="G7" s="7">
        <f t="shared" si="2"/>
        <v>5</v>
      </c>
      <c r="H7" s="14">
        <v>2.5000000000000001E-2</v>
      </c>
      <c r="I7" s="7">
        <f t="shared" si="3"/>
        <v>11</v>
      </c>
    </row>
    <row r="8" spans="1:9" x14ac:dyDescent="0.2">
      <c r="A8" t="s">
        <v>5</v>
      </c>
      <c r="B8" s="5">
        <v>0.41</v>
      </c>
      <c r="C8" s="6">
        <f t="shared" si="0"/>
        <v>5</v>
      </c>
      <c r="D8" s="16">
        <v>0.09</v>
      </c>
      <c r="E8" s="7">
        <f t="shared" si="1"/>
        <v>13</v>
      </c>
      <c r="F8" s="14">
        <v>0.68</v>
      </c>
      <c r="G8" s="7">
        <f t="shared" si="2"/>
        <v>2</v>
      </c>
      <c r="H8" s="14">
        <v>2.4E-2</v>
      </c>
      <c r="I8" s="7">
        <f t="shared" si="3"/>
        <v>12</v>
      </c>
    </row>
    <row r="9" spans="1:9" x14ac:dyDescent="0.2">
      <c r="A9" t="s">
        <v>6</v>
      </c>
      <c r="B9" s="5">
        <v>0.48</v>
      </c>
      <c r="C9" s="6">
        <f t="shared" si="0"/>
        <v>4</v>
      </c>
      <c r="D9" s="16">
        <v>0.84099999999999997</v>
      </c>
      <c r="E9" s="7">
        <f t="shared" si="1"/>
        <v>5</v>
      </c>
      <c r="F9" s="14">
        <v>0.29499999999999998</v>
      </c>
      <c r="G9" s="7">
        <f t="shared" si="2"/>
        <v>15</v>
      </c>
      <c r="H9" s="6">
        <v>3.4000000000000002E-2</v>
      </c>
      <c r="I9" s="7">
        <f t="shared" si="3"/>
        <v>9</v>
      </c>
    </row>
    <row r="10" spans="1:9" x14ac:dyDescent="0.2">
      <c r="A10" t="s">
        <v>7</v>
      </c>
      <c r="B10" s="5">
        <v>0.4</v>
      </c>
      <c r="C10" s="6">
        <f t="shared" si="0"/>
        <v>6</v>
      </c>
      <c r="D10" s="16">
        <v>0.498</v>
      </c>
      <c r="E10" s="7">
        <f t="shared" si="1"/>
        <v>7</v>
      </c>
      <c r="F10" s="6">
        <v>0.39500000000000002</v>
      </c>
      <c r="G10" s="7">
        <f t="shared" si="2"/>
        <v>13</v>
      </c>
      <c r="H10" s="6">
        <v>7.0000000000000007E-2</v>
      </c>
      <c r="I10" s="7">
        <f t="shared" si="3"/>
        <v>5</v>
      </c>
    </row>
    <row r="11" spans="1:9" x14ac:dyDescent="0.2">
      <c r="A11" t="s">
        <v>10</v>
      </c>
      <c r="B11" s="5">
        <v>0.36</v>
      </c>
      <c r="C11" s="6">
        <f t="shared" si="0"/>
        <v>7</v>
      </c>
      <c r="D11" s="16">
        <v>0.28999999999999998</v>
      </c>
      <c r="E11" s="7">
        <f t="shared" si="1"/>
        <v>10</v>
      </c>
      <c r="F11" s="14">
        <v>0.63</v>
      </c>
      <c r="G11" s="7">
        <f t="shared" si="2"/>
        <v>3</v>
      </c>
      <c r="H11" s="14">
        <v>0.02</v>
      </c>
      <c r="I11" s="7">
        <f t="shared" si="3"/>
        <v>14</v>
      </c>
    </row>
    <row r="12" spans="1:9" x14ac:dyDescent="0.2">
      <c r="A12" t="s">
        <v>9</v>
      </c>
      <c r="B12" s="5">
        <v>0.24</v>
      </c>
      <c r="C12" s="6">
        <f t="shared" si="0"/>
        <v>10</v>
      </c>
      <c r="D12" s="16">
        <v>0.185</v>
      </c>
      <c r="E12" s="7">
        <f t="shared" si="1"/>
        <v>12</v>
      </c>
      <c r="F12" s="6">
        <v>0.53</v>
      </c>
      <c r="G12" s="7">
        <f t="shared" si="2"/>
        <v>5</v>
      </c>
      <c r="H12" s="6">
        <v>4.2999999999999997E-2</v>
      </c>
      <c r="I12" s="7">
        <f t="shared" si="3"/>
        <v>6</v>
      </c>
    </row>
    <row r="13" spans="1:9" x14ac:dyDescent="0.2">
      <c r="A13" t="s">
        <v>8</v>
      </c>
      <c r="B13" s="5">
        <v>0.51</v>
      </c>
      <c r="C13" s="6">
        <f t="shared" si="0"/>
        <v>2</v>
      </c>
      <c r="D13" s="16">
        <v>2.1349999999999998</v>
      </c>
      <c r="E13" s="7">
        <f t="shared" si="1"/>
        <v>1</v>
      </c>
      <c r="F13" s="6">
        <v>0.53</v>
      </c>
      <c r="G13" s="7">
        <f t="shared" si="2"/>
        <v>5</v>
      </c>
      <c r="H13" s="6">
        <v>8.5999999999999993E-2</v>
      </c>
      <c r="I13" s="7">
        <f t="shared" si="3"/>
        <v>3</v>
      </c>
    </row>
    <row r="14" spans="1:9" x14ac:dyDescent="0.2">
      <c r="A14" t="s">
        <v>11</v>
      </c>
      <c r="B14" s="5">
        <v>0.11</v>
      </c>
      <c r="C14" s="6">
        <f t="shared" si="0"/>
        <v>14</v>
      </c>
      <c r="D14" s="16">
        <v>0.32300000000000001</v>
      </c>
      <c r="E14" s="7">
        <f t="shared" si="1"/>
        <v>9</v>
      </c>
      <c r="F14" s="14">
        <v>0.53</v>
      </c>
      <c r="G14" s="7">
        <f t="shared" si="2"/>
        <v>5</v>
      </c>
      <c r="H14" s="14">
        <v>0.01</v>
      </c>
      <c r="I14" s="7">
        <f t="shared" si="3"/>
        <v>15</v>
      </c>
    </row>
    <row r="15" spans="1:9" x14ac:dyDescent="0.2">
      <c r="A15" t="s">
        <v>12</v>
      </c>
      <c r="B15" s="5">
        <v>2.7E-2</v>
      </c>
      <c r="C15" s="6">
        <f t="shared" si="0"/>
        <v>15</v>
      </c>
      <c r="D15" s="16">
        <v>5.0999999999999997E-2</v>
      </c>
      <c r="E15" s="7">
        <f t="shared" si="1"/>
        <v>15</v>
      </c>
      <c r="F15" s="14">
        <v>0.53</v>
      </c>
      <c r="G15" s="7">
        <f t="shared" si="2"/>
        <v>5</v>
      </c>
      <c r="H15" s="14">
        <v>0.03</v>
      </c>
      <c r="I15" s="7">
        <f t="shared" si="3"/>
        <v>10</v>
      </c>
    </row>
    <row r="16" spans="1:9" x14ac:dyDescent="0.2">
      <c r="A16" t="s">
        <v>13</v>
      </c>
      <c r="B16" s="5">
        <v>0.56999999999999995</v>
      </c>
      <c r="C16" s="6">
        <f t="shared" si="0"/>
        <v>1</v>
      </c>
      <c r="D16" s="16">
        <v>0.73399999999999999</v>
      </c>
      <c r="E16" s="7">
        <f t="shared" si="1"/>
        <v>6</v>
      </c>
      <c r="F16" s="6">
        <v>0.79</v>
      </c>
      <c r="G16" s="7">
        <f t="shared" si="2"/>
        <v>1</v>
      </c>
      <c r="H16" s="6">
        <v>8.6999999999999994E-2</v>
      </c>
      <c r="I16" s="7">
        <f t="shared" si="3"/>
        <v>2</v>
      </c>
    </row>
    <row r="17" spans="1:9" x14ac:dyDescent="0.2">
      <c r="A17" s="6" t="s">
        <v>14</v>
      </c>
      <c r="B17" s="9">
        <v>0.51</v>
      </c>
      <c r="C17" s="8">
        <f t="shared" si="0"/>
        <v>2</v>
      </c>
      <c r="D17" s="17">
        <v>1.4359999999999999</v>
      </c>
      <c r="E17" s="10">
        <f t="shared" si="1"/>
        <v>3</v>
      </c>
      <c r="F17" s="15">
        <v>0.53</v>
      </c>
      <c r="G17" s="10">
        <f t="shared" si="2"/>
        <v>5</v>
      </c>
      <c r="H17" s="8">
        <v>0.08</v>
      </c>
      <c r="I17" s="10">
        <f t="shared" si="3"/>
        <v>4</v>
      </c>
    </row>
    <row r="18" spans="1:9" x14ac:dyDescent="0.2">
      <c r="B18" s="6"/>
      <c r="C18" s="6"/>
      <c r="D18" s="6"/>
      <c r="E18" s="6"/>
      <c r="F18" s="6"/>
      <c r="G18" s="6"/>
      <c r="H18" s="6"/>
      <c r="I18" s="6"/>
    </row>
  </sheetData>
  <mergeCells count="4">
    <mergeCell ref="B1:C1"/>
    <mergeCell ref="D1:E1"/>
    <mergeCell ref="F1:G1"/>
    <mergeCell ref="H1:I1"/>
  </mergeCells>
  <conditionalFormatting sqref="B3:B17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:D17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:F17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:H1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Attwood, Mark (UMSL-Student)</dc:creator>
  <cp:lastModifiedBy>Attwood, Mark (UMSL-Student)</cp:lastModifiedBy>
  <cp:lastPrinted>2024-04-28T19:57:24Z</cp:lastPrinted>
  <dcterms:created xsi:type="dcterms:W3CDTF">2024-04-28T19:24:34Z</dcterms:created>
  <dcterms:modified xsi:type="dcterms:W3CDTF">2024-04-28T20:01:03Z</dcterms:modified>
</cp:coreProperties>
</file>