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Premium Reporting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'Premium Reporting'!$D$1:$Y$1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<sst xmlns="http://schemas.openxmlformats.org/spreadsheetml/2006/main" count="229" uniqueCount="61">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</sst>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7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ySplit="1" topLeftCell="A2" activePane="bottomLeft" state="frozen"/>
      <selection activeCell="E1" sqref="E1"/>
      <selection pane="bottomLeft" activeCell="E15" sqref="E15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3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42736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 x14ac:dyDescent="0.25">
      <c r="A3" s="19">
        <v>2</v>
      </c>
      <c r="B3" s="19" t="s">
        <v>56</v>
      </c>
      <c r="C3" s="19">
        <v>2017</v>
      </c>
      <c r="D3" s="24">
        <v>42767</v>
      </c>
      <c r="E3" s="20">
        <v>43100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4268</v>
      </c>
      <c r="M3" s="21">
        <v>426.8</v>
      </c>
      <c r="N3" s="22">
        <v>0.06</v>
      </c>
      <c r="O3" s="21">
        <f>L3-M3</f>
        <v>3841.2</v>
      </c>
      <c r="P3" s="21">
        <f>0.05*L3</f>
        <v>213.4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3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42826</v>
      </c>
      <c r="E4" s="20">
        <v>43100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88550</v>
      </c>
      <c r="M4" s="21">
        <v>8855</v>
      </c>
      <c r="N4" s="22">
        <v>7.0000000000000007E-2</v>
      </c>
      <c r="O4" s="21">
        <f>L4-M4</f>
        <v>79695</v>
      </c>
      <c r="P4" s="21">
        <f>0.05*L4</f>
        <v>4427.5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293e955-2a87-4944-9e82-e29f43d92e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Reporting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2017-11-01T04:40:01Z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