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5"/>
  <c r="O5"/>
  <c r="P4"/>
  <c r="O4"/>
  <c r="P3"/>
  <c r="O3"/>
  <c r="P9"/>
  <c r="O9"/>
  <c r="P8"/>
  <c r="O8"/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2" l="1"/>
  <c r="O4"/>
  <c r="P3"/>
  <c r="O3"/>
  <c r="P2"/>
  <c r="O2"/>
</calcChain>
</file>

<file path=xl/sharedStrings.xml><?xml version="1.0" encoding="utf-8"?>
<sst xmlns="http://schemas.openxmlformats.org/spreadsheetml/2006/main" count="358" uniqueCount="89">
  <si>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</si>
  <si>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</si>
  <si>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</si>
  <si>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</si>
  <si>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</si>
  <si>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</si>
  <si>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</si>
  <si>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</si>
  <si>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</si>
  <si>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</si>
  <si>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</si>
  <si>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</si>
  <si>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</si>
  <si>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</si>
  <si>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</si>
  <si>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</si>
  <si>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</si>
  <si>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</si>
  <si>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</si>
  <si>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</si>
  <si>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</si>
  <si>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</si>
  <si>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</si>
  <si>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</si>
  <si>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</si>
  <si>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</si>
  <si>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</si>
  <si>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</si>
  <si>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</si>
  <si>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</si>
  <si>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</si>
  <si>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</si>
  <si>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</si>
  <si>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</si>
  <si>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</si>
  <si>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</si>
  <si>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</si>
  <si>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</si>
  <si>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</si>
  <si>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</si>
  <si>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</si>
  <si>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</si>
  <si>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</si>
  <si>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</si>
  <si>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</si>
  <si>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</si>
  <si>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</si>
  <si>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</si>
  <si>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</si>
  <si>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</si>
  <si>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</si>
  <si>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</si>
  <si>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</si>
  <si>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</si>
  <si>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</si>
  <si>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</si>
  <si>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</si>
  <si>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</si>
  <si>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</si>
  <si>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</si>
  <si>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</si>
  <si>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</si>
  <si>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</si>
  <si>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</si>
  <si>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</si>
  <si>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</si>
  <si>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</si>
  <si>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</si>
  <si>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</si>
  <si>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</si>
  <si>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</si>
  <si>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</si>
  <si>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</si>
  <si>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</si>
  <si>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</si>
  <si>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</si>
  <si>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</si>
  <si>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</si>
  <si>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</si>
  <si>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</si>
  <si>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</si>
  <si>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</si>
  <si>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</si>
  <si>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</si>
  <si>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</si>
  <si>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</si>
  <si>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</si>
  <si>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>Endorsement</t>
  </si>
  <si>
    <t>Random Insured4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</si>
</sst>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2"/>
  <sheetViews>
    <sheetView tabSelected="1" zoomScaleNormal="100" workbookViewId="0">
      <pane ySplit="1" topLeftCell="A2" activePane="bottomLeft" state="frozen"/>
      <selection activeCell="E1" sqref="E1"/>
      <selection pane="bottomLeft" activeCell="H16" sqref="H1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customFormat="1" ht="32.25" customHeight="1">
      <c r="A2" s="14">
        <v>1</v>
      </c>
      <c r="B2" s="14" t="s">
        <v>57</v>
      </c>
      <c r="C2" s="14">
        <v>2017</v>
      </c>
      <c r="D2" s="15">
        <v>42736</v>
      </c>
      <c r="E2" s="15">
        <v>43100</v>
      </c>
      <c r="F2" s="14" t="s">
        <v>31</v>
      </c>
      <c r="G2" s="14" t="s">
        <v>23</v>
      </c>
      <c r="H2" s="14" t="s">
        <v>22</v>
      </c>
      <c r="I2" s="14" t="s">
        <v>8</v>
      </c>
      <c r="J2" s="14" t="s">
        <v>87</v>
      </c>
      <c r="K2" s="14" t="s">
        <v>87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32</v>
      </c>
      <c r="AA2" s="16" t="s">
        <v>47</v>
      </c>
      <c r="AB2" s="14">
        <v>104</v>
      </c>
      <c r="AC2" s="14"/>
      <c r="AD2" s="16" t="s">
        <v>47</v>
      </c>
      <c r="AE2" s="14">
        <v>312</v>
      </c>
      <c r="AF2" s="14"/>
    </row>
    <row r="3" spans="1:32" customFormat="1" ht="32.25" customHeight="1">
      <c r="A3" s="14">
        <v>2</v>
      </c>
      <c r="B3" s="14" t="s">
        <v>60</v>
      </c>
      <c r="C3" s="14">
        <v>2017</v>
      </c>
      <c r="D3" s="15">
        <v>42736</v>
      </c>
      <c r="E3" s="15">
        <v>43100</v>
      </c>
      <c r="F3" s="14" t="s">
        <v>33</v>
      </c>
      <c r="G3" s="14" t="s">
        <v>34</v>
      </c>
      <c r="H3" s="14" t="s">
        <v>22</v>
      </c>
      <c r="I3" s="14" t="s">
        <v>8</v>
      </c>
      <c r="J3" s="14" t="s">
        <v>87</v>
      </c>
      <c r="K3" s="14" t="s">
        <v>87</v>
      </c>
      <c r="L3" s="16">
        <v>4268</v>
      </c>
      <c r="M3" s="16">
        <v>426.8</v>
      </c>
      <c r="N3" s="17">
        <v>0.06</v>
      </c>
      <c r="O3" s="16">
        <f>L3-M3</f>
        <v>3841.2</v>
      </c>
      <c r="P3" s="16">
        <f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32</v>
      </c>
      <c r="AA3" s="16" t="s">
        <v>47</v>
      </c>
      <c r="AB3" s="14">
        <v>104</v>
      </c>
      <c r="AC3" s="14"/>
      <c r="AD3" s="16" t="s">
        <v>47</v>
      </c>
      <c r="AE3" s="14">
        <v>312</v>
      </c>
      <c r="AF3" s="14"/>
    </row>
    <row r="4" spans="1:32" customFormat="1" ht="32.25" customHeight="1">
      <c r="A4" s="14">
        <v>3</v>
      </c>
      <c r="B4" s="14" t="s">
        <v>64</v>
      </c>
      <c r="C4" s="14">
        <v>2017</v>
      </c>
      <c r="D4" s="15">
        <v>42736</v>
      </c>
      <c r="E4" s="15">
        <v>43100</v>
      </c>
      <c r="F4" s="14" t="s">
        <v>35</v>
      </c>
      <c r="G4" s="14" t="s">
        <v>36</v>
      </c>
      <c r="H4" s="14" t="s">
        <v>22</v>
      </c>
      <c r="I4" s="14" t="s">
        <v>8</v>
      </c>
      <c r="J4" s="14" t="s">
        <v>87</v>
      </c>
      <c r="K4" s="14" t="s">
        <v>87</v>
      </c>
      <c r="L4" s="16">
        <v>88550</v>
      </c>
      <c r="M4" s="16">
        <v>8855</v>
      </c>
      <c r="N4" s="17">
        <v>7.0000000000000007E-2</v>
      </c>
      <c r="O4" s="16">
        <f>L4-M4</f>
        <v>79695</v>
      </c>
      <c r="P4" s="16">
        <f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32</v>
      </c>
      <c r="AA4" s="16" t="s">
        <v>47</v>
      </c>
      <c r="AB4" s="14">
        <v>104</v>
      </c>
      <c r="AC4" s="14"/>
      <c r="AD4" s="16" t="s">
        <v>47</v>
      </c>
      <c r="AE4" s="14">
        <v>312</v>
      </c>
      <c r="AF4" s="14"/>
    </row>
    <row r="5" spans="1:32" customFormat="1" ht="32.25" customHeight="1">
      <c r="A5" s="14">
        <v>4</v>
      </c>
      <c r="B5" s="14" t="s">
        <v>88</v>
      </c>
      <c r="C5" s="14">
        <v>2017</v>
      </c>
      <c r="D5" s="15">
        <v>42736</v>
      </c>
      <c r="E5" s="15">
        <v>43100</v>
      </c>
      <c r="F5" s="14" t="s">
        <v>37</v>
      </c>
      <c r="G5" s="14" t="s">
        <v>38</v>
      </c>
      <c r="H5" s="14" t="s">
        <v>22</v>
      </c>
      <c r="I5" s="14" t="s">
        <v>8</v>
      </c>
      <c r="J5" s="14" t="s">
        <v>87</v>
      </c>
      <c r="K5" s="14" t="s">
        <v>87</v>
      </c>
      <c r="L5" s="16">
        <v>1245</v>
      </c>
      <c r="M5" s="16">
        <v>124.5</v>
      </c>
      <c r="N5" s="17">
        <v>0.08</v>
      </c>
      <c r="O5" s="16">
        <f t="shared" ref="O5:O6" si="0">L5-M5</f>
        <v>1120.5</v>
      </c>
      <c r="P5" s="16">
        <f t="shared" ref="P5:P6" si="1">0.05*L5</f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32</v>
      </c>
      <c r="AA5" s="16" t="s">
        <v>47</v>
      </c>
      <c r="AB5" s="14">
        <v>104</v>
      </c>
      <c r="AC5" s="14"/>
      <c r="AD5" s="16" t="s">
        <v>47</v>
      </c>
      <c r="AE5" s="14">
        <v>312</v>
      </c>
      <c r="AF5" s="14"/>
    </row>
    <row r="6" spans="1:32" customFormat="1" ht="32.25" customHeight="1">
      <c r="A6" s="14">
        <v>5</v>
      </c>
      <c r="B6" s="14" t="s">
        <v>88</v>
      </c>
      <c r="C6" s="14">
        <v>2017</v>
      </c>
      <c r="D6" s="15">
        <v>42736</v>
      </c>
      <c r="E6" s="15">
        <v>43100</v>
      </c>
      <c r="F6" s="14" t="s">
        <v>37</v>
      </c>
      <c r="G6" s="14" t="s">
        <v>38</v>
      </c>
      <c r="H6" s="14" t="s">
        <v>22</v>
      </c>
      <c r="I6" s="14" t="s">
        <v>8</v>
      </c>
      <c r="J6" s="14" t="s">
        <v>87</v>
      </c>
      <c r="K6" s="14" t="s">
        <v>87</v>
      </c>
      <c r="L6" s="16">
        <v>1245</v>
      </c>
      <c r="M6" s="16">
        <v>124.5</v>
      </c>
      <c r="N6" s="17">
        <v>0.08</v>
      </c>
      <c r="O6" s="16">
        <f t="shared" si="0"/>
        <v>1120.5</v>
      </c>
      <c r="P6" s="16">
        <f t="shared" si="1"/>
        <v>62.25</v>
      </c>
      <c r="Q6" s="16">
        <v>1000</v>
      </c>
      <c r="R6" s="9">
        <v>1500</v>
      </c>
      <c r="S6" s="9">
        <v>8000000</v>
      </c>
      <c r="T6" s="16">
        <v>59191.199999999997</v>
      </c>
      <c r="U6" s="16">
        <v>39460.800000000003</v>
      </c>
      <c r="V6" s="14">
        <v>1960</v>
      </c>
      <c r="W6" s="14">
        <v>5</v>
      </c>
      <c r="X6" s="14">
        <v>100</v>
      </c>
      <c r="Y6" s="14">
        <v>4</v>
      </c>
      <c r="Z6" s="14" t="s">
        <v>32</v>
      </c>
      <c r="AA6" s="16" t="s">
        <v>47</v>
      </c>
      <c r="AB6" s="14">
        <v>104</v>
      </c>
      <c r="AC6" s="14"/>
      <c r="AD6" s="16" t="s">
        <v>47</v>
      </c>
      <c r="AE6" s="14">
        <v>312</v>
      </c>
      <c r="AF6" s="14"/>
    </row>
    <row r="7" spans="1:32" s="18" customFormat="1" ht="32.25" customHeight="1">
      <c r="A7" s="14">
        <v>6</v>
      </c>
      <c r="B7" s="14" t="s">
        <v>57</v>
      </c>
      <c r="C7" s="14">
        <v>2017</v>
      </c>
      <c r="D7" s="15">
        <v>42736</v>
      </c>
      <c r="E7" s="15">
        <v>43100</v>
      </c>
      <c r="F7" s="14" t="s">
        <v>31</v>
      </c>
      <c r="G7" s="14" t="s">
        <v>23</v>
      </c>
      <c r="H7" s="14" t="s">
        <v>22</v>
      </c>
      <c r="I7" s="14" t="s">
        <v>8</v>
      </c>
      <c r="J7" s="12" t="s">
        <v>16</v>
      </c>
      <c r="K7" s="12" t="s">
        <v>16</v>
      </c>
      <c r="L7" s="16">
        <v>1245</v>
      </c>
      <c r="M7" s="16">
        <v>124.5</v>
      </c>
      <c r="N7" s="17">
        <v>0.05</v>
      </c>
      <c r="O7" s="16">
        <v>2808.09</v>
      </c>
      <c r="P7" s="16">
        <v>156.05000000000001</v>
      </c>
      <c r="Q7" s="16">
        <v>1000</v>
      </c>
      <c r="R7" s="9">
        <v>1000</v>
      </c>
      <c r="S7" s="9">
        <v>100000</v>
      </c>
      <c r="T7" s="16">
        <v>1872.6</v>
      </c>
      <c r="U7" s="16">
        <v>1248.4000000000001</v>
      </c>
      <c r="V7" s="14">
        <v>1950</v>
      </c>
      <c r="W7" s="14">
        <v>5</v>
      </c>
      <c r="X7" s="14">
        <v>100</v>
      </c>
      <c r="Y7" s="14">
        <v>2</v>
      </c>
      <c r="Z7" s="14" t="s">
        <v>32</v>
      </c>
      <c r="AA7" s="16" t="s">
        <v>47</v>
      </c>
      <c r="AB7" s="14">
        <v>104</v>
      </c>
      <c r="AC7" s="14"/>
      <c r="AD7" s="16" t="s">
        <v>47</v>
      </c>
      <c r="AE7" s="14">
        <v>312</v>
      </c>
      <c r="AF7" s="14"/>
    </row>
    <row r="8" spans="1:32" s="18" customFormat="1" ht="32.25" customHeight="1">
      <c r="A8" s="14">
        <v>7</v>
      </c>
      <c r="B8" s="14" t="s">
        <v>60</v>
      </c>
      <c r="C8" s="14">
        <v>2017</v>
      </c>
      <c r="D8" s="15">
        <v>42736</v>
      </c>
      <c r="E8" s="15">
        <v>43100</v>
      </c>
      <c r="F8" s="14" t="s">
        <v>33</v>
      </c>
      <c r="G8" s="14" t="s">
        <v>34</v>
      </c>
      <c r="H8" s="14" t="s">
        <v>22</v>
      </c>
      <c r="I8" s="14" t="s">
        <v>8</v>
      </c>
      <c r="J8" s="14" t="s">
        <v>19</v>
      </c>
      <c r="K8" s="14" t="s">
        <v>19</v>
      </c>
      <c r="L8" s="16">
        <v>4268</v>
      </c>
      <c r="M8" s="16">
        <v>426.8</v>
      </c>
      <c r="N8" s="17">
        <v>0.06</v>
      </c>
      <c r="O8" s="16">
        <f>L8-M8</f>
        <v>3841.2</v>
      </c>
      <c r="P8" s="16">
        <f>0.05*L8</f>
        <v>213.4</v>
      </c>
      <c r="Q8" s="16">
        <v>1000</v>
      </c>
      <c r="R8" s="9">
        <v>400</v>
      </c>
      <c r="S8" s="9">
        <v>800000</v>
      </c>
      <c r="T8" s="16">
        <v>2560.7999999999997</v>
      </c>
      <c r="U8" s="16">
        <v>1707.2</v>
      </c>
      <c r="V8" s="14">
        <v>1950</v>
      </c>
      <c r="W8" s="14">
        <v>2</v>
      </c>
      <c r="X8" s="14">
        <v>100</v>
      </c>
      <c r="Y8" s="14">
        <v>1</v>
      </c>
      <c r="Z8" s="14" t="s">
        <v>32</v>
      </c>
      <c r="AA8" s="16" t="s">
        <v>47</v>
      </c>
      <c r="AB8" s="14">
        <v>104</v>
      </c>
      <c r="AC8" s="14"/>
      <c r="AD8" s="16" t="s">
        <v>47</v>
      </c>
      <c r="AE8" s="14">
        <v>312</v>
      </c>
      <c r="AF8" s="14"/>
    </row>
    <row r="9" spans="1:32" s="18" customFormat="1" ht="32.25" customHeight="1">
      <c r="A9" s="14">
        <v>8</v>
      </c>
      <c r="B9" s="14" t="s">
        <v>64</v>
      </c>
      <c r="C9" s="14">
        <v>2017</v>
      </c>
      <c r="D9" s="15">
        <v>42736</v>
      </c>
      <c r="E9" s="15">
        <v>43100</v>
      </c>
      <c r="F9" s="14" t="s">
        <v>35</v>
      </c>
      <c r="G9" s="14" t="s">
        <v>36</v>
      </c>
      <c r="H9" s="14" t="s">
        <v>22</v>
      </c>
      <c r="I9" s="14" t="s">
        <v>8</v>
      </c>
      <c r="J9" s="12" t="s">
        <v>16</v>
      </c>
      <c r="K9" s="12" t="s">
        <v>16</v>
      </c>
      <c r="L9" s="16">
        <v>88550</v>
      </c>
      <c r="M9" s="16">
        <v>8855</v>
      </c>
      <c r="N9" s="17">
        <v>7.0000000000000007E-2</v>
      </c>
      <c r="O9" s="16">
        <f>L9-M9</f>
        <v>79695</v>
      </c>
      <c r="P9" s="16">
        <f>0.05*L9</f>
        <v>4427.5</v>
      </c>
      <c r="Q9" s="16">
        <v>1000</v>
      </c>
      <c r="R9" s="9">
        <v>1500</v>
      </c>
      <c r="S9" s="9">
        <v>3000</v>
      </c>
      <c r="T9" s="16">
        <v>53130</v>
      </c>
      <c r="U9" s="16">
        <v>35420</v>
      </c>
      <c r="V9" s="14">
        <v>1960</v>
      </c>
      <c r="W9" s="14">
        <v>11</v>
      </c>
      <c r="X9" s="14">
        <v>100</v>
      </c>
      <c r="Y9" s="14">
        <v>5</v>
      </c>
      <c r="Z9" s="14" t="s">
        <v>32</v>
      </c>
      <c r="AA9" s="16" t="s">
        <v>47</v>
      </c>
      <c r="AB9" s="14">
        <v>104</v>
      </c>
      <c r="AC9" s="14"/>
      <c r="AD9" s="16" t="s">
        <v>47</v>
      </c>
      <c r="AE9" s="14">
        <v>312</v>
      </c>
      <c r="AF9" s="14"/>
    </row>
    <row r="10" spans="1:32" customFormat="1"/>
    <row r="11" spans="1:32" customFormat="1"/>
    <row r="12" spans="1:32" customFormat="1"/>
    <row r="13" spans="1:32" customFormat="1"/>
    <row r="14" spans="1:32" s="19" customFormat="1" ht="12.75"/>
    <row r="15" spans="1:32">
      <c r="A15" s="19"/>
    </row>
    <row r="22" spans="7:7">
      <c r="G22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6</v>
      </c>
      <c r="B2" s="5" t="s">
        <v>48</v>
      </c>
      <c r="C2" s="5">
        <v>2017</v>
      </c>
      <c r="D2" s="6">
        <v>42736</v>
      </c>
      <c r="E2" s="6">
        <v>43100</v>
      </c>
      <c r="F2" s="7" t="s">
        <v>58</v>
      </c>
      <c r="G2" s="5" t="s">
        <v>59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63</v>
      </c>
      <c r="AA2" s="13" t="s">
        <v>47</v>
      </c>
      <c r="AB2" s="5">
        <v>121</v>
      </c>
      <c r="AC2" s="3"/>
      <c r="AD2" s="13" t="s">
        <v>47</v>
      </c>
      <c r="AE2" s="5">
        <v>313</v>
      </c>
      <c r="AF2" s="5"/>
    </row>
    <row r="3" spans="1:32" s="2" customFormat="1" ht="32.25" customHeight="1">
      <c r="A3" s="5">
        <v>7</v>
      </c>
      <c r="B3" s="5" t="s">
        <v>49</v>
      </c>
      <c r="C3" s="5">
        <v>2017</v>
      </c>
      <c r="D3" s="6">
        <v>42736</v>
      </c>
      <c r="E3" s="6">
        <v>43100</v>
      </c>
      <c r="F3" s="7" t="s">
        <v>61</v>
      </c>
      <c r="G3" s="5" t="s">
        <v>62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63</v>
      </c>
      <c r="AA3" s="13" t="s">
        <v>47</v>
      </c>
      <c r="AB3" s="5">
        <v>120</v>
      </c>
      <c r="AC3" s="3"/>
      <c r="AD3" s="13" t="s">
        <v>47</v>
      </c>
      <c r="AE3" s="5">
        <v>314</v>
      </c>
      <c r="AF3" s="5"/>
    </row>
    <row r="4" spans="1:32" s="2" customFormat="1" ht="32.25" customHeight="1">
      <c r="A4" s="5">
        <v>8</v>
      </c>
      <c r="B4" s="5" t="s">
        <v>50</v>
      </c>
      <c r="C4" s="5">
        <v>2017</v>
      </c>
      <c r="D4" s="6">
        <v>42736</v>
      </c>
      <c r="E4" s="6">
        <v>43100</v>
      </c>
      <c r="F4" s="7" t="s">
        <v>65</v>
      </c>
      <c r="G4" s="5" t="s">
        <v>66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63</v>
      </c>
      <c r="AA4" s="13" t="s">
        <v>47</v>
      </c>
      <c r="AB4" s="5">
        <v>116</v>
      </c>
      <c r="AC4" s="3"/>
      <c r="AD4" s="13" t="s">
        <v>47</v>
      </c>
      <c r="AE4" s="5">
        <v>316</v>
      </c>
      <c r="AF4" s="5"/>
    </row>
    <row r="5" spans="1:32" s="2" customFormat="1" ht="32.25" customHeight="1">
      <c r="A5" s="5">
        <v>9</v>
      </c>
      <c r="B5" s="5" t="s">
        <v>51</v>
      </c>
      <c r="C5" s="5">
        <v>2017</v>
      </c>
      <c r="D5" s="6">
        <v>42736</v>
      </c>
      <c r="E5" s="6">
        <v>43100</v>
      </c>
      <c r="F5" s="7" t="s">
        <v>77</v>
      </c>
      <c r="G5" s="5" t="s">
        <v>78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32</v>
      </c>
      <c r="AA5" s="13" t="s">
        <v>47</v>
      </c>
      <c r="AB5" s="5">
        <v>116</v>
      </c>
      <c r="AD5" s="13" t="s">
        <v>47</v>
      </c>
      <c r="AE5" s="5">
        <v>312</v>
      </c>
      <c r="AF5" s="5"/>
    </row>
    <row r="6" spans="1:32" s="2" customFormat="1" ht="45">
      <c r="A6" s="5">
        <v>10</v>
      </c>
      <c r="B6" s="5" t="s">
        <v>52</v>
      </c>
      <c r="C6" s="5">
        <v>2017</v>
      </c>
      <c r="D6" s="6">
        <v>42736</v>
      </c>
      <c r="E6" s="6">
        <v>43100</v>
      </c>
      <c r="F6" s="7" t="s">
        <v>80</v>
      </c>
      <c r="G6" s="5" t="s">
        <v>81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63</v>
      </c>
      <c r="AA6" s="13" t="s">
        <v>47</v>
      </c>
      <c r="AB6" s="5">
        <v>116</v>
      </c>
      <c r="AD6" s="13" t="s">
        <v>47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11</v>
      </c>
      <c r="B2" s="5" t="s">
        <v>53</v>
      </c>
      <c r="C2" s="5">
        <v>2017</v>
      </c>
      <c r="D2" s="6">
        <v>42736</v>
      </c>
      <c r="E2" s="6">
        <v>43100</v>
      </c>
      <c r="F2" s="7" t="s">
        <v>31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63</v>
      </c>
      <c r="AA2" s="13" t="s">
        <v>47</v>
      </c>
      <c r="AB2" s="5">
        <v>131</v>
      </c>
      <c r="AC2" s="3"/>
      <c r="AD2" s="13" t="s">
        <v>47</v>
      </c>
      <c r="AE2" s="5">
        <v>312</v>
      </c>
      <c r="AF2" s="5"/>
    </row>
    <row r="3" spans="1:32" s="2" customFormat="1" ht="32.25" customHeight="1">
      <c r="A3" s="5">
        <v>12</v>
      </c>
      <c r="B3" s="5" t="s">
        <v>54</v>
      </c>
      <c r="C3" s="5">
        <v>2017</v>
      </c>
      <c r="D3" s="6">
        <v>42736</v>
      </c>
      <c r="E3" s="6">
        <v>43100</v>
      </c>
      <c r="F3" s="7" t="s">
        <v>67</v>
      </c>
      <c r="G3" s="5" t="s">
        <v>68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63</v>
      </c>
      <c r="AA3" s="13" t="s">
        <v>47</v>
      </c>
      <c r="AB3" s="5">
        <v>121</v>
      </c>
      <c r="AC3" s="3"/>
      <c r="AD3" s="13" t="s">
        <v>47</v>
      </c>
      <c r="AE3" s="5">
        <v>313</v>
      </c>
      <c r="AF3" s="5"/>
    </row>
    <row r="4" spans="1:32" s="2" customFormat="1" ht="32.25" customHeight="1">
      <c r="A4" s="5">
        <v>13</v>
      </c>
      <c r="B4" s="5" t="s">
        <v>55</v>
      </c>
      <c r="C4" s="5">
        <v>2017</v>
      </c>
      <c r="D4" s="6">
        <v>42736</v>
      </c>
      <c r="E4" s="6">
        <v>43100</v>
      </c>
      <c r="F4" s="7" t="s">
        <v>69</v>
      </c>
      <c r="G4" s="5" t="s">
        <v>70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63</v>
      </c>
      <c r="AA4" s="13" t="s">
        <v>47</v>
      </c>
      <c r="AB4" s="5">
        <v>120</v>
      </c>
      <c r="AC4" s="3"/>
      <c r="AD4" s="13" t="s">
        <v>47</v>
      </c>
      <c r="AE4" s="5">
        <v>314</v>
      </c>
      <c r="AF4" s="5"/>
    </row>
    <row r="5" spans="1:32" s="2" customFormat="1" ht="32.25" customHeight="1">
      <c r="A5" s="5">
        <v>14</v>
      </c>
      <c r="B5" s="5" t="s">
        <v>56</v>
      </c>
      <c r="C5" s="5">
        <v>2017</v>
      </c>
      <c r="D5" s="6">
        <v>42736</v>
      </c>
      <c r="E5" s="6">
        <v>43100</v>
      </c>
      <c r="F5" s="7" t="s">
        <v>71</v>
      </c>
      <c r="G5" s="5" t="s">
        <v>72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4"/>
      <c r="AD5" s="13" t="s">
        <v>47</v>
      </c>
      <c r="AE5" s="5">
        <v>316</v>
      </c>
      <c r="AF5" s="5"/>
    </row>
    <row r="6" spans="1:32" s="2" customFormat="1" ht="32.25" customHeight="1">
      <c r="A6" s="5">
        <v>15</v>
      </c>
      <c r="B6" s="5" t="s">
        <v>79</v>
      </c>
      <c r="C6" s="5">
        <v>2017</v>
      </c>
      <c r="D6" s="6">
        <v>42736</v>
      </c>
      <c r="E6" s="6">
        <v>43100</v>
      </c>
      <c r="F6" s="7" t="s">
        <v>73</v>
      </c>
      <c r="G6" s="5" t="s">
        <v>74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32</v>
      </c>
      <c r="AA6" s="13" t="s">
        <v>47</v>
      </c>
      <c r="AB6" s="5">
        <v>116</v>
      </c>
      <c r="AC6" s="3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16</v>
      </c>
      <c r="B2" s="5" t="s">
        <v>82</v>
      </c>
      <c r="C2" s="5">
        <v>2017</v>
      </c>
      <c r="D2" s="6">
        <v>42736</v>
      </c>
      <c r="E2" s="6">
        <v>43100</v>
      </c>
      <c r="F2" s="7" t="s">
        <v>75</v>
      </c>
      <c r="G2" s="5" t="s">
        <v>76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32</v>
      </c>
      <c r="AA2" s="13" t="s">
        <v>47</v>
      </c>
      <c r="AB2" s="5">
        <v>116</v>
      </c>
      <c r="AC2" s="5"/>
      <c r="AD2" s="13" t="s">
        <v>47</v>
      </c>
      <c r="AE2" s="5">
        <v>312</v>
      </c>
      <c r="AF2" s="5"/>
    </row>
    <row r="3" spans="1:32" s="2" customFormat="1" ht="32.25" customHeight="1">
      <c r="A3" s="5">
        <v>17</v>
      </c>
      <c r="B3" s="5" t="s">
        <v>83</v>
      </c>
      <c r="C3" s="5">
        <v>2017</v>
      </c>
      <c r="D3" s="6">
        <v>42736</v>
      </c>
      <c r="E3" s="6">
        <v>43100</v>
      </c>
      <c r="F3" s="7" t="s">
        <v>33</v>
      </c>
      <c r="G3" s="5" t="s">
        <v>34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13" t="s">
        <v>47</v>
      </c>
      <c r="AB3" s="5">
        <v>116</v>
      </c>
      <c r="AC3" s="5"/>
      <c r="AD3" s="13" t="s">
        <v>47</v>
      </c>
      <c r="AE3" s="5">
        <v>313</v>
      </c>
      <c r="AF3" s="5"/>
    </row>
    <row r="4" spans="1:32" s="2" customFormat="1" ht="32.25" customHeight="1">
      <c r="A4" s="5">
        <v>18</v>
      </c>
      <c r="B4" s="5" t="s">
        <v>84</v>
      </c>
      <c r="C4" s="5">
        <v>2017</v>
      </c>
      <c r="D4" s="6">
        <v>42736</v>
      </c>
      <c r="E4" s="6">
        <v>43100</v>
      </c>
      <c r="F4" s="7" t="s">
        <v>35</v>
      </c>
      <c r="G4" s="5" t="s">
        <v>36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32</v>
      </c>
      <c r="AA4" s="13" t="s">
        <v>47</v>
      </c>
      <c r="AB4" s="5">
        <v>116</v>
      </c>
      <c r="AC4" s="5"/>
      <c r="AD4" s="13" t="s">
        <v>47</v>
      </c>
      <c r="AE4" s="5">
        <v>314</v>
      </c>
      <c r="AF4" s="5"/>
    </row>
    <row r="5" spans="1:32" s="2" customFormat="1" ht="32.25" customHeight="1">
      <c r="A5" s="5">
        <v>19</v>
      </c>
      <c r="B5" s="5" t="s">
        <v>85</v>
      </c>
      <c r="C5" s="5">
        <v>2017</v>
      </c>
      <c r="D5" s="6">
        <v>42736</v>
      </c>
      <c r="E5" s="6">
        <v>43100</v>
      </c>
      <c r="F5" s="7" t="s">
        <v>37</v>
      </c>
      <c r="G5" s="5" t="s">
        <v>38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5"/>
      <c r="AD5" s="13" t="s">
        <v>47</v>
      </c>
      <c r="AE5" s="5">
        <v>316</v>
      </c>
      <c r="AF5" s="5"/>
    </row>
    <row r="6" spans="1:32" s="2" customFormat="1" ht="32.25" customHeight="1">
      <c r="A6" s="5">
        <v>20</v>
      </c>
      <c r="B6" s="5" t="s">
        <v>86</v>
      </c>
      <c r="C6" s="5">
        <v>2017</v>
      </c>
      <c r="D6" s="6">
        <v>42736</v>
      </c>
      <c r="E6" s="6">
        <v>43100</v>
      </c>
      <c r="F6" s="7" t="s">
        <v>39</v>
      </c>
      <c r="G6" s="5" t="s">
        <v>40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32</v>
      </c>
      <c r="AA6" s="13" t="s">
        <v>47</v>
      </c>
      <c r="AB6" s="5">
        <v>116</v>
      </c>
      <c r="AC6" s="5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2018-01-29T10:53:59Z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