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 firstSheet="2" activeTab="6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ApplicationElements!$A$1:$E$4</definedName>
    <definedName name="_xlnm._FilterDatabase" localSheetId="5" hidden="1">Data!$A$1:$B$4</definedName>
    <definedName name="_xlnm._FilterDatabase" localSheetId="3" hidden="1">TestSteps!$A$1:$E$4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J3" i="5" l="1"/>
  <c r="J4" i="5"/>
  <c r="J5" i="5"/>
  <c r="J2" i="5"/>
  <c r="I5" i="5"/>
  <c r="H5" i="5"/>
  <c r="I4" i="5"/>
  <c r="H4" i="5"/>
  <c r="I3" i="5"/>
  <c r="H3" i="5"/>
  <c r="H2" i="5" l="1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<sst xmlns="http://schemas.openxmlformats.org/spreadsheetml/2006/main" count="406" uniqueCount="156">
  <si>
    <t>ElementName</t>
  </si>
  <si>
    <t>PageName</t>
  </si>
  <si>
    <t>Login</t>
  </si>
  <si>
    <t>UserID</t>
  </si>
  <si>
    <t>setText</t>
  </si>
  <si>
    <t>Password</t>
  </si>
  <si>
    <t>click</t>
  </si>
  <si>
    <t>LoginButton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</si>
  <si>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</si>
  <si>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</si>
  <si>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</si>
  <si>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</si>
  <si>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</si>
  <si>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</si>
  <si>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</si>
  <si>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</si>
  <si>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</si>
  <si>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</si>
  <si>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</si>
  <si>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</si>
  <si>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TextBox</t>
  </si>
  <si>
    <t>Button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</si>
  <si>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</si>
  <si>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</si>
  <si>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</si>
  <si>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</si>
  <si>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</si>
  <si>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</si>
  <si>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</si>
  <si>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</si>
  <si>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</si>
  <si>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</si>
  <si>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</si>
  <si>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</si>
  <si>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</si>
  <si>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</si>
  <si>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</si>
  <si>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</si>
  <si>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</si>
  <si>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</si>
  <si>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</si>
  <si>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</si>
  <si>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</si>
  <si>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</si>
  <si>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</si>
  <si>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WaitTime</t>
  </si>
  <si>
    <t>wait</t>
  </si>
  <si>
    <t>Step 2</t>
  </si>
  <si>
    <t>LoginPage</t>
  </si>
  <si>
    <t>LoginPage.UserID</t>
  </si>
  <si>
    <t>LoginPage.Password</t>
  </si>
  <si>
    <t>@smoke</t>
  </si>
  <si>
    <t>TS1</t>
  </si>
  <si>
    <t>URLsToTest</t>
  </si>
  <si>
    <t>ExecuteURLValidation</t>
  </si>
  <si>
    <t>ExecuteSSLValidation</t>
  </si>
  <si>
    <t>HomePage</t>
  </si>
  <si>
    <t>Home</t>
  </si>
  <si>
    <t>Link</t>
  </si>
  <si>
    <t>WorkFlowEnterprises</t>
  </si>
  <si>
    <t>//input[@name="userID"]</t>
  </si>
  <si>
    <t>//input[@name="password"]</t>
  </si>
  <si>
    <t>//input[@name="login"]</t>
  </si>
  <si>
    <t>test</t>
  </si>
  <si>
    <t>MyWork</t>
  </si>
  <si>
    <t>View</t>
  </si>
  <si>
    <t>Chrome</t>
  </si>
  <si>
    <t>mpaul</t>
  </si>
  <si>
    <t>selectValue</t>
  </si>
  <si>
    <t>//div[@id='header']/ul/li[2]/a</t>
  </si>
  <si>
    <t>DropDown</t>
  </si>
  <si>
    <t>//input[@name="View"]</t>
  </si>
  <si>
    <t>UserPreferences</t>
  </si>
  <si>
    <t>MyDefaultDepartment</t>
  </si>
  <si>
    <t>//select[@name="prefDepartment"]</t>
  </si>
  <si>
    <t>Call Team</t>
  </si>
  <si>
    <t>Save</t>
  </si>
  <si>
    <t>//input[@id="SaveButton"]</t>
  </si>
  <si>
    <t>SelectTrack</t>
  </si>
  <si>
    <t>FromWorkState</t>
  </si>
  <si>
    <t>Label</t>
  </si>
  <si>
    <t>//div[@class='content']/table/tbody/tr[2]/td[2]</t>
  </si>
  <si>
    <t>Back</t>
  </si>
  <si>
    <t>//input[@value='Back']</t>
  </si>
  <si>
    <t>//*[@id="paginateContent"]/table/tbody/tr/td/table/tbody/tr[2]/td[1]/a/img</t>
  </si>
  <si>
    <t>containsText</t>
  </si>
  <si>
    <t>Work Introduction</t>
  </si>
  <si>
    <t>GetMyWork</t>
  </si>
  <si>
    <t>//input[@id='mywork']</t>
  </si>
  <si>
    <t>Transaction</t>
  </si>
  <si>
    <t>SubTransaction</t>
  </si>
  <si>
    <t>Policy</t>
  </si>
  <si>
    <t>WorkHistory</t>
  </si>
  <si>
    <t>//div[@id="header"]/ul/li[2]/a</t>
  </si>
  <si>
    <t>FromWorkState2</t>
  </si>
  <si>
    <t>Back2</t>
  </si>
  <si>
    <t>Cancel</t>
  </si>
  <si>
    <t>//input[@value='Cancel']</t>
  </si>
  <si>
    <t>Logoff</t>
  </si>
  <si>
    <t>//div[@id="header"]/ul/li[5]/a</t>
  </si>
  <si>
    <t>//form[@name='form1']/table/tbody/tr/td[1]/table/tbody/tr[2]/td[2]/input</t>
  </si>
  <si>
    <t>(//input[@class='input_textfield_readonly'])[1]</t>
  </si>
  <si>
    <t>hasAttributeValue</t>
  </si>
  <si>
    <t>(//input[@class='input_textfield_readonly'])[3]</t>
  </si>
  <si>
    <t>UserPreferencesPage</t>
  </si>
  <si>
    <t>MyWorkPage</t>
  </si>
  <si>
    <t>GetMyWorkPage</t>
  </si>
  <si>
    <t>Step 3</t>
  </si>
  <si>
    <t>Step 4</t>
  </si>
  <si>
    <t>Step 5</t>
  </si>
  <si>
    <t>value;DCC Requests</t>
  </si>
  <si>
    <t>value;Overnight Requests</t>
  </si>
  <si>
    <t>value;P9632A78965</t>
  </si>
  <si>
    <t>https://devfo.sunamerica.com/DWF/Login.waffle</t>
  </si>
  <si>
    <t>Dev</t>
  </si>
  <si>
    <t>linkText</t>
  </si>
  <si>
    <t>User Preferences</t>
  </si>
  <si>
    <t>https://qafo.sunamerica.com/DWF/Login.waffle</t>
  </si>
  <si>
    <t>http://tlsaasnwas01.r1-core.r1.aig.net:9080/DWF/Login.waffle</t>
  </si>
  <si>
    <t>https://stgfo.sunamerica.com/DWF/Login.waffle</t>
  </si>
  <si>
    <t>http://alsaasnwas02.r1-core.r1.aig.net:9080/DWF/Login.waffle</t>
  </si>
  <si>
    <t>http://alsaasnwas03.r1-core.r1.aig.net:9080/DWF/Login.waffle</t>
  </si>
  <si>
    <t>https://frontoffice.sunamerica.com/DWF/Login.waffle</t>
  </si>
  <si>
    <t>http://plsaasnwas03.r1-core.r1.aig.net:9080/DWF/Login.waffle</t>
  </si>
  <si>
    <t>http://plsaasnwas04.r1-core.r1.aig.net:9080/DWF/Login.waffle</t>
  </si>
  <si>
    <t>http://plsaasnwas05.r1-core.r1.aig.net:9080/DWF/Login.waffle</t>
  </si>
  <si>
    <t>http://plsaasnwas06.r1-core.r1.aig.net:9080/DWF/Login.waffle</t>
  </si>
  <si>
    <t>http://plsaasnwas07.r1-core.r1.aig.net:9080/DWF/Login.waffle</t>
  </si>
  <si>
    <t>N</t>
  </si>
  <si>
    <t>QA</t>
  </si>
  <si>
    <t>UAT</t>
  </si>
  <si>
    <t>PROD</t>
  </si>
  <si>
    <t>DS2</t>
  </si>
  <si>
    <t>DS3</t>
  </si>
  <si>
    <t>DS4</t>
  </si>
  <si>
    <t>Dev-DataSet</t>
  </si>
  <si>
    <t>QA-DataSet</t>
  </si>
  <si>
    <t>UAT-DataSet</t>
  </si>
  <si>
    <t>PROD-Dataset</t>
  </si>
  <si>
    <t>WorkFlow-Dev</t>
  </si>
  <si>
    <t>TC2</t>
  </si>
  <si>
    <t>TC3</t>
  </si>
  <si>
    <t>TC4</t>
  </si>
  <si>
    <t>TC12</t>
  </si>
  <si>
    <t>TC13</t>
  </si>
  <si>
    <t>TC14</t>
  </si>
  <si>
    <t>WorkFlow-QA</t>
  </si>
  <si>
    <t>WorkFlow-UAT</t>
  </si>
  <si>
    <t>WorkFlow-PROD</t>
  </si>
  <si>
    <t>TS2</t>
  </si>
  <si>
    <t>TS3</t>
  </si>
  <si>
    <t>TS4</t>
  </si>
  <si>
    <t>WorkFlow Enterprise Dev AAT</t>
  </si>
  <si>
    <t>WorkFlow Enterprise QA AAT</t>
  </si>
  <si>
    <t>WorkFlow Enterprise UAT AAT</t>
  </si>
  <si>
    <t>WorkFlow Enterprise PROD 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</si>
</sst>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9"/>
      <color rgb="FF222222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/>
    <xf numFmtId="0" fontId="0" fillId="0" borderId="0" xfId="0" applyFont="1"/>
    <xf numFmtId="0" fontId="3" fillId="0" borderId="1" xfId="0" quotePrefix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5" borderId="1" xfId="0" quotePrefix="1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7" fillId="0" borderId="0" xfId="0" applyFont="1" applyFill="1"/>
    <xf numFmtId="0" fontId="3" fillId="0" borderId="1" xfId="0" quotePrefix="1" applyFont="1" applyBorder="1" applyAlignment="1">
      <alignment horizontal="left"/>
    </xf>
    <xf numFmtId="0" fontId="3" fillId="3" borderId="1" xfId="0" applyFont="1" applyFill="1" applyBorder="1"/>
    <xf numFmtId="0" fontId="6" fillId="3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Alignment="1">
      <alignment horizontal="left"/>
    </xf>
    <xf numFmtId="0" fontId="4" fillId="7" borderId="1" xfId="0" applyFont="1" applyFill="1" applyBorder="1"/>
    <xf numFmtId="0" fontId="3" fillId="7" borderId="1" xfId="0" applyFont="1" applyFill="1" applyBorder="1"/>
    <xf numFmtId="0" fontId="10" fillId="0" borderId="1" xfId="0" quotePrefix="1" applyFont="1" applyBorder="1" applyAlignment="1">
      <alignment horizontal="left"/>
    </xf>
    <xf numFmtId="0" fontId="11" fillId="8" borderId="1" xfId="0" applyFont="1" applyFill="1" applyBorder="1" applyAlignment="1">
      <alignment horizontal="center" vertical="center"/>
    </xf>
    <xf numFmtId="0" fontId="1" fillId="0" borderId="1" xfId="1" applyBorder="1"/>
    <xf numFmtId="0" fontId="7" fillId="0" borderId="2" xfId="0" applyFont="1" applyFill="1" applyBorder="1"/>
    <xf numFmtId="0" fontId="12" fillId="0" borderId="0" xfId="0" applyFont="1"/>
    <xf numFmtId="0" fontId="7" fillId="0" borderId="1" xfId="0" applyFont="1" applyFill="1" applyBorder="1" applyAlignment="1">
      <alignment horizontal="left" vertical="top"/>
    </xf>
    <xf numFmtId="0" fontId="13" fillId="0" borderId="0" xfId="0" applyFont="1"/>
    <xf numFmtId="0" fontId="0" fillId="0" borderId="1" xfId="0" applyBorder="1"/>
    <xf numFmtId="0" fontId="3" fillId="0" borderId="1" xfId="0" quotePrefix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5" borderId="1" xfId="0" quotePrefix="1" applyFont="1" applyFill="1" applyBorder="1" applyAlignment="1">
      <alignment wrapText="1"/>
    </xf>
    <xf numFmtId="0" fontId="3" fillId="3" borderId="1" xfId="0" applyFont="1" applyFill="1" applyBorder="1"/>
    <xf numFmtId="0" fontId="3" fillId="7" borderId="1" xfId="0" applyFont="1" applyFill="1" applyBorder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s://devfo.sunamerica.com/DWF/Login.waffle" TargetMode="External" Type="http://schemas.openxmlformats.org/officeDocument/2006/relationships/hyperlink"/>
<Relationship Id="rId10" Target="http://plsaasnwas05.r1-core.r1.aig.net:9080/DWF/Login.waffle" TargetMode="External" Type="http://schemas.openxmlformats.org/officeDocument/2006/relationships/hyperlink"/>
<Relationship Id="rId11" Target="http://plsaasnwas06.r1-core.r1.aig.net:9080/DWF/Login.waffle" TargetMode="External" Type="http://schemas.openxmlformats.org/officeDocument/2006/relationships/hyperlink"/>
<Relationship Id="rId12" Target="http://plsaasnwas07.r1-core.r1.aig.net:9080/DWF/Login.waffle" TargetMode="External" Type="http://schemas.openxmlformats.org/officeDocument/2006/relationships/hyperlink"/>
<Relationship Id="rId13" Target="../printerSettings/printerSettings1.bin" Type="http://schemas.openxmlformats.org/officeDocument/2006/relationships/printerSettings"/>
<Relationship Id="rId2" Target="https://qafo.sunamerica.com/DWF/Login.waffle" TargetMode="External" Type="http://schemas.openxmlformats.org/officeDocument/2006/relationships/hyperlink"/>
<Relationship Id="rId3" Target="http://tlsaasnwas01.r1-core.r1.aig.net:9080/DWF/Login.waffle" TargetMode="External" Type="http://schemas.openxmlformats.org/officeDocument/2006/relationships/hyperlink"/>
<Relationship Id="rId4" Target="https://stgfo.sunamerica.com/DWF/Login.waffle" TargetMode="External" Type="http://schemas.openxmlformats.org/officeDocument/2006/relationships/hyperlink"/>
<Relationship Id="rId5" Target="http://alsaasnwas02.r1-core.r1.aig.net:9080/DWF/Login.waffle" TargetMode="External" Type="http://schemas.openxmlformats.org/officeDocument/2006/relationships/hyperlink"/>
<Relationship Id="rId6" Target="http://alsaasnwas03.r1-core.r1.aig.net:9080/DWF/Login.waffle" TargetMode="External" Type="http://schemas.openxmlformats.org/officeDocument/2006/relationships/hyperlink"/>
<Relationship Id="rId7" Target="https://frontoffice.sunamerica.com/DWF/Login.waffle" TargetMode="External" Type="http://schemas.openxmlformats.org/officeDocument/2006/relationships/hyperlink"/>
<Relationship Id="rId8" Target="http://plsaasnwas03.r1-core.r1.aig.net:9080/DWF/Login.waffle" TargetMode="External" Type="http://schemas.openxmlformats.org/officeDocument/2006/relationships/hyperlink"/>
<Relationship Id="rId9" Target="http://plsaasnwas04.r1-core.r1.aig.net:9080/DWF/Login.waffle" TargetMode="External" Type="http://schemas.openxmlformats.org/officeDocument/2006/relationships/hyperlink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7.xml.rels><?xml version="1.0" encoding="UTF-8" standalone="no"?>
<Relationships xmlns="http://schemas.openxmlformats.org/package/2006/relationships">
<Relationship Id="rId1" Target="https://devfo.sunamerica.com/DWF/Login.waffle" TargetMode="External" Type="http://schemas.openxmlformats.org/officeDocument/2006/relationships/hyperlink"/>
<Relationship Id="rId10" Target="http://plsaasnwas05.r1-core.r1.aig.net:9080/DWF/Login.waffle" TargetMode="External" Type="http://schemas.openxmlformats.org/officeDocument/2006/relationships/hyperlink"/>
<Relationship Id="rId11" Target="http://plsaasnwas06.r1-core.r1.aig.net:9080/DWF/Login.waffle" TargetMode="External" Type="http://schemas.openxmlformats.org/officeDocument/2006/relationships/hyperlink"/>
<Relationship Id="rId12" Target="http://plsaasnwas07.r1-core.r1.aig.net:9080/DWF/Login.waffle" TargetMode="External" Type="http://schemas.openxmlformats.org/officeDocument/2006/relationships/hyperlink"/>
<Relationship Id="rId13" Target="../printerSettings/printerSettings6.bin" Type="http://schemas.openxmlformats.org/officeDocument/2006/relationships/printerSettings"/>
<Relationship Id="rId2" Target="https://qafo.sunamerica.com/DWF/Login.waffle" TargetMode="External" Type="http://schemas.openxmlformats.org/officeDocument/2006/relationships/hyperlink"/>
<Relationship Id="rId3" Target="http://tlsaasnwas01.r1-core.r1.aig.net:9080/DWF/Login.waffle" TargetMode="External" Type="http://schemas.openxmlformats.org/officeDocument/2006/relationships/hyperlink"/>
<Relationship Id="rId4" Target="https://stgfo.sunamerica.com/DWF/Login.waffle" TargetMode="External" Type="http://schemas.openxmlformats.org/officeDocument/2006/relationships/hyperlink"/>
<Relationship Id="rId5" Target="http://alsaasnwas02.r1-core.r1.aig.net:9080/DWF/Login.waffle" TargetMode="External" Type="http://schemas.openxmlformats.org/officeDocument/2006/relationships/hyperlink"/>
<Relationship Id="rId6" Target="http://alsaasnwas03.r1-core.r1.aig.net:9080/DWF/Login.waffle" TargetMode="External" Type="http://schemas.openxmlformats.org/officeDocument/2006/relationships/hyperlink"/>
<Relationship Id="rId7" Target="https://frontoffice.sunamerica.com/DWF/Login.waffle" TargetMode="External" Type="http://schemas.openxmlformats.org/officeDocument/2006/relationships/hyperlink"/>
<Relationship Id="rId8" Target="http://plsaasnwas03.r1-core.r1.aig.net:9080/DWF/Login.waffle" TargetMode="External" Type="http://schemas.openxmlformats.org/officeDocument/2006/relationships/hyperlink"/>
<Relationship Id="rId9" Target="http://plsaasnwas04.r1-core.r1.aig.net:9080/DWF/Login.waffle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"/>
  <sheetViews>
    <sheetView workbookViewId="0">
      <selection activeCell="F21" sqref="F21"/>
    </sheetView>
  </sheetViews>
  <sheetFormatPr defaultColWidth="14.77734375" defaultRowHeight="13.8" x14ac:dyDescent="0.3"/>
  <cols>
    <col min="1" max="5" width="14.77734375" style="1"/>
    <col min="6" max="6" width="14.77734375" style="13"/>
    <col min="7" max="16384" width="14.77734375" style="1"/>
  </cols>
  <sheetData>
    <row r="1" spans="1:7" ht="12.75" x14ac:dyDescent="0.2">
      <c r="A1" s="8" t="s">
        <v>38</v>
      </c>
      <c r="B1" s="8" t="s">
        <v>24</v>
      </c>
      <c r="C1" s="8" t="s">
        <v>29</v>
      </c>
      <c r="D1" s="8" t="s">
        <v>30</v>
      </c>
      <c r="E1" s="8" t="s">
        <v>31</v>
      </c>
      <c r="F1" s="8" t="s">
        <v>41</v>
      </c>
      <c r="G1" s="8" t="s">
        <v>39</v>
      </c>
    </row>
    <row r="2" spans="1:7" ht="14.4" x14ac:dyDescent="0.3">
      <c r="A2" s="10" t="s">
        <v>59</v>
      </c>
      <c r="B2" s="33" t="s">
        <v>113</v>
      </c>
      <c r="C2" s="10" t="s">
        <v>14</v>
      </c>
      <c r="D2" s="10" t="s">
        <v>66</v>
      </c>
      <c r="E2" s="10" t="s">
        <v>32</v>
      </c>
      <c r="F2" s="10"/>
      <c r="G2" s="10" t="s">
        <v>114</v>
      </c>
    </row>
    <row r="3" spans="1:7" ht="14.4" x14ac:dyDescent="0.3">
      <c r="A3" s="10" t="s">
        <v>59</v>
      </c>
      <c r="B3" s="33" t="s">
        <v>117</v>
      </c>
      <c r="C3" s="10" t="s">
        <v>128</v>
      </c>
      <c r="D3" s="10" t="s">
        <v>66</v>
      </c>
      <c r="E3" s="10" t="s">
        <v>32</v>
      </c>
      <c r="F3" s="10"/>
      <c r="G3" s="10" t="s">
        <v>129</v>
      </c>
    </row>
    <row r="4" spans="1:7" ht="14.4" x14ac:dyDescent="0.3">
      <c r="A4" s="10" t="s">
        <v>59</v>
      </c>
      <c r="B4" s="33" t="s">
        <v>118</v>
      </c>
      <c r="C4" s="10" t="s">
        <v>128</v>
      </c>
      <c r="D4" s="10" t="s">
        <v>66</v>
      </c>
      <c r="E4" s="10" t="s">
        <v>32</v>
      </c>
      <c r="F4" s="10"/>
      <c r="G4" s="10" t="s">
        <v>129</v>
      </c>
    </row>
    <row r="5" spans="1:7" ht="14.4" x14ac:dyDescent="0.3">
      <c r="A5" s="10" t="s">
        <v>59</v>
      </c>
      <c r="B5" s="33" t="s">
        <v>119</v>
      </c>
      <c r="C5" s="10" t="s">
        <v>128</v>
      </c>
      <c r="D5" s="10" t="s">
        <v>66</v>
      </c>
      <c r="E5" s="10" t="s">
        <v>32</v>
      </c>
      <c r="F5" s="10"/>
      <c r="G5" s="10" t="s">
        <v>130</v>
      </c>
    </row>
    <row r="6" spans="1:7" ht="14.4" x14ac:dyDescent="0.3">
      <c r="A6" s="10" t="s">
        <v>59</v>
      </c>
      <c r="B6" s="33" t="s">
        <v>120</v>
      </c>
      <c r="C6" s="10" t="s">
        <v>128</v>
      </c>
      <c r="D6" s="10" t="s">
        <v>66</v>
      </c>
      <c r="E6" s="10" t="s">
        <v>32</v>
      </c>
      <c r="F6" s="10"/>
      <c r="G6" s="10" t="s">
        <v>130</v>
      </c>
    </row>
    <row r="7" spans="1:7" ht="14.4" x14ac:dyDescent="0.3">
      <c r="A7" s="10" t="s">
        <v>59</v>
      </c>
      <c r="B7" s="33" t="s">
        <v>121</v>
      </c>
      <c r="C7" s="10" t="s">
        <v>128</v>
      </c>
      <c r="D7" s="10" t="s">
        <v>66</v>
      </c>
      <c r="E7" s="10" t="s">
        <v>32</v>
      </c>
      <c r="F7" s="10"/>
      <c r="G7" s="10" t="s">
        <v>130</v>
      </c>
    </row>
    <row r="8" spans="1:7" ht="14.4" x14ac:dyDescent="0.3">
      <c r="A8" s="10" t="s">
        <v>59</v>
      </c>
      <c r="B8" s="33" t="s">
        <v>122</v>
      </c>
      <c r="C8" s="10" t="s">
        <v>128</v>
      </c>
      <c r="D8" s="10" t="s">
        <v>66</v>
      </c>
      <c r="E8" s="10" t="s">
        <v>32</v>
      </c>
      <c r="F8" s="10"/>
      <c r="G8" s="10" t="s">
        <v>131</v>
      </c>
    </row>
    <row r="9" spans="1:7" ht="14.4" x14ac:dyDescent="0.3">
      <c r="A9" s="10" t="s">
        <v>59</v>
      </c>
      <c r="B9" s="33" t="s">
        <v>123</v>
      </c>
      <c r="C9" s="10" t="s">
        <v>128</v>
      </c>
      <c r="D9" s="10" t="s">
        <v>66</v>
      </c>
      <c r="E9" s="10" t="s">
        <v>32</v>
      </c>
      <c r="F9" s="10"/>
      <c r="G9" s="10" t="s">
        <v>131</v>
      </c>
    </row>
    <row r="10" spans="1:7" ht="14.4" x14ac:dyDescent="0.3">
      <c r="A10" s="10" t="s">
        <v>59</v>
      </c>
      <c r="B10" s="33" t="s">
        <v>124</v>
      </c>
      <c r="C10" s="10" t="s">
        <v>128</v>
      </c>
      <c r="D10" s="10" t="s">
        <v>66</v>
      </c>
      <c r="E10" s="10" t="s">
        <v>32</v>
      </c>
      <c r="F10" s="10"/>
      <c r="G10" s="10" t="s">
        <v>131</v>
      </c>
    </row>
    <row r="11" spans="1:7" ht="14.4" x14ac:dyDescent="0.3">
      <c r="A11" s="10" t="s">
        <v>59</v>
      </c>
      <c r="B11" s="33" t="s">
        <v>125</v>
      </c>
      <c r="C11" s="10" t="s">
        <v>128</v>
      </c>
      <c r="D11" s="10" t="s">
        <v>66</v>
      </c>
      <c r="E11" s="10" t="s">
        <v>32</v>
      </c>
      <c r="F11" s="10"/>
      <c r="G11" s="10" t="s">
        <v>131</v>
      </c>
    </row>
    <row r="12" spans="1:7" ht="14.4" x14ac:dyDescent="0.3">
      <c r="A12" s="10" t="s">
        <v>59</v>
      </c>
      <c r="B12" s="33" t="s">
        <v>126</v>
      </c>
      <c r="C12" s="10" t="s">
        <v>128</v>
      </c>
      <c r="D12" s="10" t="s">
        <v>66</v>
      </c>
      <c r="E12" s="10" t="s">
        <v>32</v>
      </c>
      <c r="F12" s="10"/>
      <c r="G12" s="10" t="s">
        <v>131</v>
      </c>
    </row>
    <row r="13" spans="1:7" ht="14.4" x14ac:dyDescent="0.3">
      <c r="A13" s="10" t="s">
        <v>59</v>
      </c>
      <c r="B13" s="33" t="s">
        <v>127</v>
      </c>
      <c r="C13" s="10" t="s">
        <v>128</v>
      </c>
      <c r="D13" s="10" t="s">
        <v>66</v>
      </c>
      <c r="E13" s="10" t="s">
        <v>32</v>
      </c>
      <c r="F13" s="10"/>
      <c r="G13" s="10" t="s">
        <v>131</v>
      </c>
    </row>
  </sheetData>
  <conditionalFormatting sqref="C1:C1048576">
    <cfRule type="cellIs" dxfId="35" priority="5" operator="equal">
      <formula>"Y"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zoomScaleNormal="100" workbookViewId="0">
      <selection activeCell="J16" sqref="J16"/>
    </sheetView>
  </sheetViews>
  <sheetFormatPr defaultColWidth="9.109375" defaultRowHeight="14.4" x14ac:dyDescent="0.3"/>
  <cols>
    <col min="1" max="1" width="13.21875" style="6" bestFit="1" customWidth="1"/>
    <col min="2" max="2" width="26" style="6" bestFit="1" customWidth="1"/>
    <col min="3" max="3" width="15.33203125" style="6" bestFit="1" customWidth="1"/>
    <col min="4" max="4" width="12.77734375" style="6" bestFit="1" customWidth="1"/>
    <col min="5" max="5" width="8.5546875" style="6" bestFit="1" customWidth="1"/>
    <col min="6" max="6" width="15" style="6" bestFit="1" customWidth="1"/>
    <col min="7" max="7" width="7.77734375" style="6" bestFit="1" customWidth="1"/>
    <col min="8" max="8" width="13.88671875" style="6" bestFit="1" customWidth="1"/>
    <col min="9" max="9" width="12.77734375" style="6" bestFit="1" customWidth="1"/>
    <col min="10" max="10" width="14.109375" style="6" bestFit="1" customWidth="1"/>
    <col min="11" max="16384" width="9.109375" style="6"/>
  </cols>
  <sheetData>
    <row r="1" spans="1:10" ht="15" x14ac:dyDescent="0.25">
      <c r="A1" s="5" t="s">
        <v>25</v>
      </c>
      <c r="B1" s="5" t="s">
        <v>13</v>
      </c>
      <c r="C1" s="5" t="s">
        <v>22</v>
      </c>
      <c r="D1" s="5" t="s">
        <v>26</v>
      </c>
      <c r="E1" s="5" t="s">
        <v>15</v>
      </c>
      <c r="F1" s="5" t="s">
        <v>23</v>
      </c>
      <c r="G1" s="5" t="s">
        <v>40</v>
      </c>
      <c r="H1" s="29" t="s">
        <v>27</v>
      </c>
      <c r="I1" s="29" t="s">
        <v>36</v>
      </c>
      <c r="J1" s="29" t="s">
        <v>35</v>
      </c>
    </row>
    <row r="2" spans="1:10" s="13" customFormat="1" ht="12.75" x14ac:dyDescent="0.2">
      <c r="A2" s="10" t="s">
        <v>52</v>
      </c>
      <c r="B2" s="10" t="s">
        <v>152</v>
      </c>
      <c r="C2" s="10" t="s">
        <v>14</v>
      </c>
      <c r="D2" s="14" t="s">
        <v>11</v>
      </c>
      <c r="E2" s="14" t="s">
        <v>12</v>
      </c>
      <c r="F2" s="18" t="s">
        <v>14</v>
      </c>
      <c r="G2" s="7" t="s">
        <v>51</v>
      </c>
      <c r="H2" s="30" t="str">
        <f>HLOOKUP(D2,TestStepMapping!$1:$3,3,FALSE)</f>
        <v>WorkFlow-Dev</v>
      </c>
      <c r="I2" s="30" t="str">
        <f>HLOOKUP(D2,TestStepMapping!$1:$3,2,FALSE)</f>
        <v>TC11</v>
      </c>
      <c r="J2" s="30" t="str">
        <f>HLOOKUP(E2,Data!$1:$6,2,FALSE)</f>
        <v>Dev-DataSet</v>
      </c>
    </row>
    <row r="3" spans="1:10" x14ac:dyDescent="0.3">
      <c r="A3" s="41" t="s">
        <v>149</v>
      </c>
      <c r="B3" s="41" t="s">
        <v>153</v>
      </c>
      <c r="C3" s="41" t="s">
        <v>128</v>
      </c>
      <c r="D3" s="43" t="s">
        <v>140</v>
      </c>
      <c r="E3" s="43" t="s">
        <v>132</v>
      </c>
      <c r="F3" s="43" t="s">
        <v>128</v>
      </c>
      <c r="G3" s="39" t="s">
        <v>51</v>
      </c>
      <c r="H3" s="44" t="str">
        <f>HLOOKUP(D3,TestStepMapping!$1:$3,3,FALSE)</f>
        <v>WorkFlow-QA</v>
      </c>
      <c r="I3" s="44" t="str">
        <f>HLOOKUP(D3,TestStepMapping!$1:$3,2,FALSE)</f>
        <v>TC12</v>
      </c>
      <c r="J3" s="44" t="str">
        <f>HLOOKUP(E3,Data!$1:$6,2,FALSE)</f>
        <v>QA-DataSet</v>
      </c>
    </row>
    <row r="4" spans="1:10" x14ac:dyDescent="0.3">
      <c r="A4" s="41" t="s">
        <v>150</v>
      </c>
      <c r="B4" s="41" t="s">
        <v>154</v>
      </c>
      <c r="C4" s="41" t="s">
        <v>128</v>
      </c>
      <c r="D4" s="43" t="s">
        <v>141</v>
      </c>
      <c r="E4" s="43" t="s">
        <v>133</v>
      </c>
      <c r="F4" s="43" t="s">
        <v>128</v>
      </c>
      <c r="G4" s="39" t="s">
        <v>51</v>
      </c>
      <c r="H4" s="44" t="str">
        <f>HLOOKUP(D4,TestStepMapping!$1:$3,3,FALSE)</f>
        <v>WorkFlow-UAT</v>
      </c>
      <c r="I4" s="44" t="str">
        <f>HLOOKUP(D4,TestStepMapping!$1:$3,2,FALSE)</f>
        <v>TC13</v>
      </c>
      <c r="J4" s="44" t="str">
        <f>HLOOKUP(E4,Data!$1:$6,2,FALSE)</f>
        <v>UAT-DataSet</v>
      </c>
    </row>
    <row r="5" spans="1:10" x14ac:dyDescent="0.3">
      <c r="A5" s="41" t="s">
        <v>151</v>
      </c>
      <c r="B5" s="41" t="s">
        <v>155</v>
      </c>
      <c r="C5" s="41" t="s">
        <v>128</v>
      </c>
      <c r="D5" s="43" t="s">
        <v>142</v>
      </c>
      <c r="E5" s="43" t="s">
        <v>134</v>
      </c>
      <c r="F5" s="43" t="s">
        <v>128</v>
      </c>
      <c r="G5" s="39" t="s">
        <v>51</v>
      </c>
      <c r="H5" s="44" t="str">
        <f>HLOOKUP(D5,TestStepMapping!$1:$3,3,FALSE)</f>
        <v>WorkFlow-PROD</v>
      </c>
      <c r="I5" s="44" t="str">
        <f>HLOOKUP(D5,TestStepMapping!$1:$3,2,FALSE)</f>
        <v>TC14</v>
      </c>
      <c r="J5" s="44" t="str">
        <f>HLOOKUP(E5,Data!$1:$6,2,FALSE)</f>
        <v>PROD-Dataset</v>
      </c>
    </row>
  </sheetData>
  <conditionalFormatting sqref="I1 I6:I1048576 F1:G2 C1:C2 C6:C1048576 F6:G1048576">
    <cfRule type="cellIs" dxfId="34" priority="24" operator="equal">
      <formula>"Y"</formula>
    </cfRule>
  </conditionalFormatting>
  <conditionalFormatting sqref="F3:G4 C3:C4">
    <cfRule type="cellIs" dxfId="4" priority="2" operator="equal">
      <formula>"Y"</formula>
    </cfRule>
  </conditionalFormatting>
  <conditionalFormatting sqref="F5:G5 C5">
    <cfRule type="cellIs" dxfId="2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1"/>
  <sheetViews>
    <sheetView zoomScale="110" zoomScaleNormal="110" workbookViewId="0">
      <pane ySplit="1" topLeftCell="A2" activePane="bottomLeft" state="frozen"/>
      <selection pane="bottomLeft" activeCell="D28" sqref="D28"/>
    </sheetView>
  </sheetViews>
  <sheetFormatPr defaultColWidth="9.109375" defaultRowHeight="13.8" x14ac:dyDescent="0.3"/>
  <cols>
    <col min="1" max="1" width="17.44140625" style="1" bestFit="1" customWidth="1"/>
    <col min="2" max="2" width="18.6640625" style="1" bestFit="1" customWidth="1"/>
    <col min="3" max="3" width="11.33203125" style="1" bestFit="1" customWidth="1"/>
    <col min="4" max="4" width="8.109375" style="1" bestFit="1" customWidth="1"/>
    <col min="5" max="5" width="63.10937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16</v>
      </c>
      <c r="D1" s="2" t="s">
        <v>17</v>
      </c>
      <c r="E1" s="2" t="s">
        <v>18</v>
      </c>
    </row>
    <row r="2" spans="1:5" s="20" customFormat="1" x14ac:dyDescent="0.2">
      <c r="A2" s="21" t="s">
        <v>48</v>
      </c>
      <c r="B2" s="21" t="s">
        <v>3</v>
      </c>
      <c r="C2" s="21" t="s">
        <v>20</v>
      </c>
      <c r="D2" s="21" t="s">
        <v>19</v>
      </c>
      <c r="E2" s="21" t="s">
        <v>60</v>
      </c>
    </row>
    <row r="3" spans="1:5" s="20" customFormat="1" x14ac:dyDescent="0.2">
      <c r="A3" s="21" t="s">
        <v>48</v>
      </c>
      <c r="B3" s="21" t="s">
        <v>5</v>
      </c>
      <c r="C3" s="21" t="s">
        <v>20</v>
      </c>
      <c r="D3" s="21" t="s">
        <v>19</v>
      </c>
      <c r="E3" s="21" t="s">
        <v>61</v>
      </c>
    </row>
    <row r="4" spans="1:5" s="20" customFormat="1" x14ac:dyDescent="0.2">
      <c r="A4" s="21" t="s">
        <v>48</v>
      </c>
      <c r="B4" s="21" t="s">
        <v>7</v>
      </c>
      <c r="C4" s="21" t="s">
        <v>21</v>
      </c>
      <c r="D4" s="21" t="s">
        <v>19</v>
      </c>
      <c r="E4" s="21" t="s">
        <v>62</v>
      </c>
    </row>
    <row r="5" spans="1:5" s="20" customFormat="1" x14ac:dyDescent="0.2">
      <c r="A5" s="21" t="s">
        <v>56</v>
      </c>
      <c r="B5" s="21" t="s">
        <v>72</v>
      </c>
      <c r="C5" s="21" t="s">
        <v>80</v>
      </c>
      <c r="D5" s="21" t="s">
        <v>115</v>
      </c>
      <c r="E5" s="37" t="s">
        <v>116</v>
      </c>
    </row>
    <row r="6" spans="1:5" s="20" customFormat="1" x14ac:dyDescent="0.2">
      <c r="A6" s="21" t="s">
        <v>104</v>
      </c>
      <c r="B6" s="21" t="s">
        <v>73</v>
      </c>
      <c r="C6" s="21" t="s">
        <v>70</v>
      </c>
      <c r="D6" s="21" t="s">
        <v>19</v>
      </c>
      <c r="E6" s="21" t="s">
        <v>74</v>
      </c>
    </row>
    <row r="7" spans="1:5" s="20" customFormat="1" x14ac:dyDescent="0.2">
      <c r="A7" s="21" t="s">
        <v>104</v>
      </c>
      <c r="B7" s="21" t="s">
        <v>76</v>
      </c>
      <c r="C7" s="21" t="s">
        <v>58</v>
      </c>
      <c r="D7" s="21" t="s">
        <v>19</v>
      </c>
      <c r="E7" s="21" t="s">
        <v>77</v>
      </c>
    </row>
    <row r="8" spans="1:5" s="20" customFormat="1" x14ac:dyDescent="0.2">
      <c r="A8" s="21" t="s">
        <v>105</v>
      </c>
      <c r="B8" s="21" t="s">
        <v>64</v>
      </c>
      <c r="C8" s="21" t="s">
        <v>58</v>
      </c>
      <c r="D8" s="21" t="s">
        <v>19</v>
      </c>
      <c r="E8" s="21" t="s">
        <v>69</v>
      </c>
    </row>
    <row r="9" spans="1:5" s="20" customFormat="1" x14ac:dyDescent="0.2">
      <c r="A9" s="21" t="s">
        <v>105</v>
      </c>
      <c r="B9" s="21" t="s">
        <v>65</v>
      </c>
      <c r="C9" s="21" t="s">
        <v>21</v>
      </c>
      <c r="D9" s="21" t="s">
        <v>19</v>
      </c>
      <c r="E9" s="21" t="s">
        <v>71</v>
      </c>
    </row>
    <row r="10" spans="1:5" s="20" customFormat="1" x14ac:dyDescent="0.2">
      <c r="A10" s="21" t="s">
        <v>105</v>
      </c>
      <c r="B10" s="21" t="s">
        <v>78</v>
      </c>
      <c r="C10" s="21" t="s">
        <v>58</v>
      </c>
      <c r="D10" s="21" t="s">
        <v>19</v>
      </c>
      <c r="E10" s="21" t="s">
        <v>84</v>
      </c>
    </row>
    <row r="11" spans="1:5" s="20" customFormat="1" x14ac:dyDescent="0.2">
      <c r="A11" s="21" t="s">
        <v>105</v>
      </c>
      <c r="B11" s="21" t="s">
        <v>79</v>
      </c>
      <c r="C11" s="21" t="s">
        <v>80</v>
      </c>
      <c r="D11" s="21" t="s">
        <v>19</v>
      </c>
      <c r="E11" s="21" t="s">
        <v>81</v>
      </c>
    </row>
    <row r="12" spans="1:5" s="20" customFormat="1" x14ac:dyDescent="0.2">
      <c r="A12" s="21" t="s">
        <v>105</v>
      </c>
      <c r="B12" s="21" t="s">
        <v>82</v>
      </c>
      <c r="C12" s="21" t="s">
        <v>21</v>
      </c>
      <c r="D12" s="21" t="s">
        <v>19</v>
      </c>
      <c r="E12" s="21" t="s">
        <v>83</v>
      </c>
    </row>
    <row r="13" spans="1:5" s="20" customFormat="1" x14ac:dyDescent="0.2">
      <c r="A13" s="21" t="s">
        <v>106</v>
      </c>
      <c r="B13" s="21" t="s">
        <v>87</v>
      </c>
      <c r="C13" s="21" t="s">
        <v>21</v>
      </c>
      <c r="D13" s="21" t="s">
        <v>19</v>
      </c>
      <c r="E13" s="21" t="s">
        <v>88</v>
      </c>
    </row>
    <row r="14" spans="1:5" s="20" customFormat="1" x14ac:dyDescent="0.2">
      <c r="A14" s="21" t="s">
        <v>106</v>
      </c>
      <c r="B14" s="21" t="s">
        <v>89</v>
      </c>
      <c r="C14" s="21" t="s">
        <v>80</v>
      </c>
      <c r="D14" s="21" t="s">
        <v>19</v>
      </c>
      <c r="E14" s="21" t="s">
        <v>101</v>
      </c>
    </row>
    <row r="15" spans="1:5" s="20" customFormat="1" x14ac:dyDescent="0.2">
      <c r="A15" s="21" t="s">
        <v>106</v>
      </c>
      <c r="B15" s="21" t="s">
        <v>90</v>
      </c>
      <c r="C15" s="21" t="s">
        <v>80</v>
      </c>
      <c r="D15" s="21" t="s">
        <v>19</v>
      </c>
      <c r="E15" s="21" t="s">
        <v>100</v>
      </c>
    </row>
    <row r="16" spans="1:5" s="20" customFormat="1" x14ac:dyDescent="0.2">
      <c r="A16" s="21" t="s">
        <v>106</v>
      </c>
      <c r="B16" s="21" t="s">
        <v>91</v>
      </c>
      <c r="C16" s="21" t="s">
        <v>80</v>
      </c>
      <c r="D16" s="21" t="s">
        <v>19</v>
      </c>
      <c r="E16" s="21" t="s">
        <v>103</v>
      </c>
    </row>
    <row r="17" spans="1:5" s="20" customFormat="1" x14ac:dyDescent="0.2">
      <c r="A17" s="21" t="s">
        <v>106</v>
      </c>
      <c r="B17" s="21" t="s">
        <v>92</v>
      </c>
      <c r="C17" s="21" t="s">
        <v>58</v>
      </c>
      <c r="D17" s="21" t="s">
        <v>19</v>
      </c>
      <c r="E17" s="21" t="s">
        <v>93</v>
      </c>
    </row>
    <row r="18" spans="1:5" s="20" customFormat="1" x14ac:dyDescent="0.2">
      <c r="A18" s="21" t="s">
        <v>106</v>
      </c>
      <c r="B18" s="21" t="s">
        <v>94</v>
      </c>
      <c r="C18" s="21" t="s">
        <v>80</v>
      </c>
      <c r="D18" s="21" t="s">
        <v>19</v>
      </c>
      <c r="E18" s="21" t="s">
        <v>81</v>
      </c>
    </row>
    <row r="19" spans="1:5" x14ac:dyDescent="0.2">
      <c r="A19" s="21" t="s">
        <v>106</v>
      </c>
      <c r="B19" s="21" t="s">
        <v>95</v>
      </c>
      <c r="C19" s="21" t="s">
        <v>21</v>
      </c>
      <c r="D19" s="21" t="s">
        <v>19</v>
      </c>
      <c r="E19" s="21" t="s">
        <v>83</v>
      </c>
    </row>
    <row r="20" spans="1:5" s="20" customFormat="1" x14ac:dyDescent="0.2">
      <c r="A20" s="21" t="s">
        <v>106</v>
      </c>
      <c r="B20" s="21" t="s">
        <v>96</v>
      </c>
      <c r="C20" s="21" t="s">
        <v>21</v>
      </c>
      <c r="D20" s="21" t="s">
        <v>19</v>
      </c>
      <c r="E20" s="21" t="s">
        <v>97</v>
      </c>
    </row>
    <row r="21" spans="1:5" s="20" customFormat="1" x14ac:dyDescent="0.2">
      <c r="A21" s="21" t="s">
        <v>106</v>
      </c>
      <c r="B21" s="21" t="s">
        <v>98</v>
      </c>
      <c r="C21" s="21" t="s">
        <v>58</v>
      </c>
      <c r="D21" s="21" t="s">
        <v>19</v>
      </c>
      <c r="E21" s="21" t="s">
        <v>99</v>
      </c>
    </row>
  </sheetData>
  <conditionalFormatting sqref="B2">
    <cfRule type="containsText" dxfId="33" priority="25" operator="containsText" text="##">
      <formula>NOT(ISERROR(SEARCH("##",B2)))</formula>
    </cfRule>
  </conditionalFormatting>
  <conditionalFormatting sqref="B2">
    <cfRule type="containsText" dxfId="32" priority="24" operator="containsText" text="##">
      <formula>NOT(ISERROR(SEARCH("##",B2)))</formula>
    </cfRule>
  </conditionalFormatting>
  <conditionalFormatting sqref="B3">
    <cfRule type="containsText" dxfId="31" priority="23" operator="containsText" text="##">
      <formula>NOT(ISERROR(SEARCH("##",B3)))</formula>
    </cfRule>
  </conditionalFormatting>
  <conditionalFormatting sqref="B3">
    <cfRule type="containsText" dxfId="30" priority="22" operator="containsText" text="##">
      <formula>NOT(ISERROR(SEARCH("##",B3)))</formula>
    </cfRule>
  </conditionalFormatting>
  <conditionalFormatting sqref="B4:B7">
    <cfRule type="containsText" dxfId="29" priority="21" operator="containsText" text="##">
      <formula>NOT(ISERROR(SEARCH("##",B4)))</formula>
    </cfRule>
  </conditionalFormatting>
  <conditionalFormatting sqref="B4:B7">
    <cfRule type="containsText" dxfId="28" priority="20" operator="containsText" text="##">
      <formula>NOT(ISERROR(SEARCH("##",B4)))</formula>
    </cfRule>
  </conditionalFormatting>
  <conditionalFormatting sqref="B8">
    <cfRule type="containsText" dxfId="27" priority="2" operator="containsText" text="##">
      <formula>NOT(ISERROR(SEARCH("##",B8)))</formula>
    </cfRule>
  </conditionalFormatting>
  <conditionalFormatting sqref="B8">
    <cfRule type="containsText" dxfId="26" priority="1" operator="containsText" text="##">
      <formula>NOT(ISERROR(SEARCH("##",B8)))</formula>
    </cfRule>
  </conditionalFormatting>
  <dataValidations count="1">
    <dataValidation type="list" allowBlank="1" showInputMessage="1" showErrorMessage="1" sqref="A5:A21">
      <formula1>PageNames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zoomScaleNormal="100" workbookViewId="0">
      <pane ySplit="1" topLeftCell="A2" activePane="bottomLeft" state="frozen"/>
      <selection activeCell="N4" sqref="N4:N6"/>
      <selection pane="bottomLeft" activeCell="E31" sqref="E31"/>
    </sheetView>
  </sheetViews>
  <sheetFormatPr defaultColWidth="9.109375" defaultRowHeight="12" x14ac:dyDescent="0.25"/>
  <cols>
    <col min="1" max="1" width="12.21875" style="16" bestFit="1" customWidth="1"/>
    <col min="2" max="2" width="15.6640625" style="16" bestFit="1" customWidth="1"/>
    <col min="3" max="3" width="16.44140625" style="16" bestFit="1" customWidth="1"/>
    <col min="4" max="4" width="13.5546875" style="16" bestFit="1" customWidth="1"/>
    <col min="5" max="5" width="18.77734375" style="28" bestFit="1" customWidth="1"/>
    <col min="6" max="6" width="8.6640625" style="16" bestFit="1" customWidth="1"/>
    <col min="7" max="8" width="13.21875" style="16" bestFit="1" customWidth="1"/>
    <col min="9" max="16384" width="9.109375" style="16"/>
  </cols>
  <sheetData>
    <row r="1" spans="1:8" ht="19.5" customHeight="1" x14ac:dyDescent="0.2">
      <c r="A1" s="25" t="s">
        <v>8</v>
      </c>
      <c r="B1" s="25" t="s">
        <v>1</v>
      </c>
      <c r="C1" s="25" t="s">
        <v>0</v>
      </c>
      <c r="D1" s="25" t="s">
        <v>9</v>
      </c>
      <c r="E1" s="26" t="s">
        <v>10</v>
      </c>
      <c r="F1" s="26" t="s">
        <v>33</v>
      </c>
      <c r="G1" s="26" t="s">
        <v>42</v>
      </c>
      <c r="H1" s="26" t="s">
        <v>43</v>
      </c>
    </row>
    <row r="2" spans="1:8" ht="12.75" customHeight="1" x14ac:dyDescent="0.2">
      <c r="A2" s="27" t="s">
        <v>2</v>
      </c>
      <c r="B2" s="27" t="s">
        <v>48</v>
      </c>
      <c r="C2" s="27" t="s">
        <v>45</v>
      </c>
      <c r="D2" s="27" t="s">
        <v>46</v>
      </c>
      <c r="E2" s="27">
        <v>3000</v>
      </c>
      <c r="F2" s="27"/>
      <c r="G2" s="27"/>
      <c r="H2" s="27"/>
    </row>
    <row r="3" spans="1:8" x14ac:dyDescent="0.2">
      <c r="A3" s="27"/>
      <c r="B3" s="27"/>
      <c r="C3" s="27" t="s">
        <v>3</v>
      </c>
      <c r="D3" s="27" t="s">
        <v>4</v>
      </c>
      <c r="E3" s="27"/>
      <c r="F3" s="27"/>
      <c r="G3" s="27"/>
      <c r="H3" s="27"/>
    </row>
    <row r="4" spans="1:8" x14ac:dyDescent="0.2">
      <c r="A4" s="27"/>
      <c r="B4" s="27"/>
      <c r="C4" s="27" t="s">
        <v>5</v>
      </c>
      <c r="D4" s="27" t="s">
        <v>4</v>
      </c>
      <c r="E4" s="27"/>
      <c r="F4" s="27"/>
      <c r="G4" s="27"/>
      <c r="H4" s="27"/>
    </row>
    <row r="5" spans="1:8" x14ac:dyDescent="0.2">
      <c r="A5" s="27"/>
      <c r="B5" s="27"/>
      <c r="C5" s="27" t="s">
        <v>7</v>
      </c>
      <c r="D5" s="27" t="s">
        <v>6</v>
      </c>
      <c r="E5" s="27"/>
      <c r="F5" s="27"/>
      <c r="G5" s="27"/>
      <c r="H5" s="27"/>
    </row>
    <row r="6" spans="1:8" x14ac:dyDescent="0.2">
      <c r="A6" s="27" t="s">
        <v>57</v>
      </c>
      <c r="B6" s="27" t="s">
        <v>56</v>
      </c>
      <c r="C6" s="34" t="s">
        <v>45</v>
      </c>
      <c r="D6" s="27" t="s">
        <v>46</v>
      </c>
      <c r="E6" s="27">
        <v>3000</v>
      </c>
      <c r="F6" s="27"/>
      <c r="G6" s="27"/>
      <c r="H6" s="27"/>
    </row>
    <row r="7" spans="1:8" x14ac:dyDescent="0.2">
      <c r="A7" s="27"/>
      <c r="B7" s="27"/>
      <c r="C7" s="16" t="s">
        <v>72</v>
      </c>
      <c r="D7" s="27" t="s">
        <v>6</v>
      </c>
      <c r="E7" s="27"/>
      <c r="F7" s="27"/>
      <c r="G7" s="27"/>
      <c r="H7" s="27"/>
    </row>
    <row r="8" spans="1:8" x14ac:dyDescent="0.2">
      <c r="A8" s="27" t="s">
        <v>72</v>
      </c>
      <c r="B8" s="27" t="s">
        <v>104</v>
      </c>
      <c r="C8" s="34" t="s">
        <v>73</v>
      </c>
      <c r="D8" s="27" t="s">
        <v>68</v>
      </c>
      <c r="E8" s="27" t="s">
        <v>75</v>
      </c>
      <c r="F8" s="27"/>
      <c r="G8" s="27"/>
      <c r="H8" s="27"/>
    </row>
    <row r="9" spans="1:8" x14ac:dyDescent="0.2">
      <c r="A9" s="27"/>
      <c r="B9" s="27"/>
      <c r="C9" s="34" t="s">
        <v>76</v>
      </c>
      <c r="D9" s="27" t="s">
        <v>6</v>
      </c>
      <c r="E9" s="27"/>
      <c r="F9" s="27"/>
      <c r="G9" s="27"/>
      <c r="H9" s="27"/>
    </row>
    <row r="10" spans="1:8" x14ac:dyDescent="0.2">
      <c r="A10" s="27" t="s">
        <v>64</v>
      </c>
      <c r="B10" s="27" t="s">
        <v>105</v>
      </c>
      <c r="C10" s="34" t="s">
        <v>64</v>
      </c>
      <c r="D10" s="27" t="s">
        <v>6</v>
      </c>
      <c r="E10" s="27"/>
      <c r="F10" s="27"/>
      <c r="G10" s="27"/>
      <c r="H10" s="27"/>
    </row>
    <row r="11" spans="1:8" x14ac:dyDescent="0.2">
      <c r="A11" s="27"/>
      <c r="B11" s="27"/>
      <c r="C11" s="27" t="s">
        <v>45</v>
      </c>
      <c r="D11" s="27" t="s">
        <v>46</v>
      </c>
      <c r="E11" s="27">
        <v>2000</v>
      </c>
      <c r="F11" s="27"/>
      <c r="G11" s="27"/>
      <c r="H11" s="27"/>
    </row>
    <row r="12" spans="1:8" ht="12.75" x14ac:dyDescent="0.2">
      <c r="A12" s="27"/>
      <c r="B12" s="27"/>
      <c r="C12" s="21" t="s">
        <v>65</v>
      </c>
      <c r="D12" s="27" t="s">
        <v>6</v>
      </c>
      <c r="E12" s="27"/>
      <c r="F12" s="27"/>
      <c r="G12" s="27"/>
      <c r="H12" s="27"/>
    </row>
    <row r="13" spans="1:8" ht="12.75" x14ac:dyDescent="0.2">
      <c r="A13" s="27"/>
      <c r="B13" s="27"/>
      <c r="C13" s="21" t="s">
        <v>78</v>
      </c>
      <c r="D13" s="27" t="s">
        <v>6</v>
      </c>
      <c r="E13" s="27"/>
      <c r="F13" s="27"/>
      <c r="G13" s="27"/>
      <c r="H13" s="27"/>
    </row>
    <row r="14" spans="1:8" ht="12.75" x14ac:dyDescent="0.2">
      <c r="A14" s="27"/>
      <c r="B14" s="27"/>
      <c r="C14" s="21" t="s">
        <v>79</v>
      </c>
      <c r="D14" s="27" t="s">
        <v>85</v>
      </c>
      <c r="E14" s="35" t="s">
        <v>86</v>
      </c>
      <c r="F14" s="27"/>
      <c r="G14" s="27"/>
      <c r="H14" s="27"/>
    </row>
    <row r="15" spans="1:8" ht="12.75" x14ac:dyDescent="0.2">
      <c r="A15" s="27"/>
      <c r="B15" s="27"/>
      <c r="C15" s="21" t="s">
        <v>82</v>
      </c>
      <c r="D15" s="27" t="s">
        <v>6</v>
      </c>
      <c r="E15" s="27"/>
      <c r="F15" s="27"/>
      <c r="G15" s="27"/>
      <c r="H15" s="27"/>
    </row>
    <row r="16" spans="1:8" ht="12.75" x14ac:dyDescent="0.2">
      <c r="A16" s="27" t="s">
        <v>87</v>
      </c>
      <c r="B16" s="27" t="s">
        <v>106</v>
      </c>
      <c r="C16" s="21" t="s">
        <v>87</v>
      </c>
      <c r="D16" s="27" t="s">
        <v>6</v>
      </c>
      <c r="E16" s="27"/>
      <c r="F16" s="27"/>
      <c r="G16" s="27"/>
      <c r="H16" s="27"/>
    </row>
    <row r="17" spans="1:8" x14ac:dyDescent="0.2">
      <c r="A17" s="27"/>
      <c r="B17" s="27"/>
      <c r="C17" s="27" t="s">
        <v>45</v>
      </c>
      <c r="D17" s="27" t="s">
        <v>46</v>
      </c>
      <c r="E17" s="27">
        <v>2000</v>
      </c>
      <c r="F17" s="27"/>
      <c r="G17" s="27"/>
      <c r="H17" s="27"/>
    </row>
    <row r="18" spans="1:8" ht="12.75" x14ac:dyDescent="0.2">
      <c r="A18" s="27"/>
      <c r="B18" s="27"/>
      <c r="C18" s="21" t="s">
        <v>89</v>
      </c>
      <c r="D18" s="27" t="s">
        <v>102</v>
      </c>
      <c r="E18" s="27" t="s">
        <v>110</v>
      </c>
      <c r="F18" s="27"/>
      <c r="G18" s="27"/>
      <c r="H18" s="27"/>
    </row>
    <row r="19" spans="1:8" ht="12.75" x14ac:dyDescent="0.2">
      <c r="A19" s="27"/>
      <c r="B19" s="27"/>
      <c r="C19" s="21" t="s">
        <v>90</v>
      </c>
      <c r="D19" s="27" t="s">
        <v>102</v>
      </c>
      <c r="E19" s="27" t="s">
        <v>111</v>
      </c>
      <c r="F19" s="27"/>
      <c r="G19" s="27"/>
      <c r="H19" s="27"/>
    </row>
    <row r="20" spans="1:8" ht="12.75" x14ac:dyDescent="0.2">
      <c r="A20" s="27"/>
      <c r="B20" s="27"/>
      <c r="C20" s="21" t="s">
        <v>91</v>
      </c>
      <c r="D20" s="27" t="s">
        <v>102</v>
      </c>
      <c r="E20" s="36" t="s">
        <v>112</v>
      </c>
      <c r="F20" s="27"/>
      <c r="G20" s="27"/>
      <c r="H20" s="27"/>
    </row>
    <row r="21" spans="1:8" ht="12.75" x14ac:dyDescent="0.2">
      <c r="A21" s="27"/>
      <c r="B21" s="27"/>
      <c r="C21" s="21" t="s">
        <v>92</v>
      </c>
      <c r="D21" s="27" t="s">
        <v>6</v>
      </c>
      <c r="E21" s="27"/>
      <c r="F21" s="27"/>
      <c r="G21" s="27"/>
      <c r="H21" s="27"/>
    </row>
    <row r="22" spans="1:8" ht="12.75" x14ac:dyDescent="0.2">
      <c r="A22" s="27"/>
      <c r="B22" s="27"/>
      <c r="C22" s="21" t="s">
        <v>94</v>
      </c>
      <c r="D22" s="27" t="s">
        <v>85</v>
      </c>
      <c r="E22" s="27" t="s">
        <v>86</v>
      </c>
      <c r="F22" s="27"/>
      <c r="G22" s="27"/>
      <c r="H22" s="27"/>
    </row>
    <row r="23" spans="1:8" ht="12.75" x14ac:dyDescent="0.2">
      <c r="A23" s="27"/>
      <c r="B23" s="27"/>
      <c r="C23" s="21" t="s">
        <v>95</v>
      </c>
      <c r="D23" s="27" t="s">
        <v>6</v>
      </c>
      <c r="E23" s="27"/>
      <c r="F23" s="27"/>
      <c r="G23" s="27"/>
      <c r="H23" s="27"/>
    </row>
    <row r="24" spans="1:8" ht="12.75" x14ac:dyDescent="0.2">
      <c r="A24" s="27"/>
      <c r="B24" s="27"/>
      <c r="C24" s="21" t="s">
        <v>96</v>
      </c>
      <c r="D24" s="27" t="s">
        <v>6</v>
      </c>
      <c r="E24" s="27"/>
      <c r="F24" s="27"/>
      <c r="G24" s="27"/>
      <c r="H24" s="27"/>
    </row>
    <row r="25" spans="1:8" ht="12.75" x14ac:dyDescent="0.2">
      <c r="A25" s="27"/>
      <c r="B25" s="27"/>
      <c r="C25" s="21" t="s">
        <v>98</v>
      </c>
      <c r="D25" s="27" t="s">
        <v>6</v>
      </c>
      <c r="E25" s="27"/>
      <c r="F25" s="27"/>
      <c r="G25" s="27"/>
      <c r="H25" s="27"/>
    </row>
  </sheetData>
  <conditionalFormatting sqref="C1">
    <cfRule type="containsText" dxfId="25" priority="562" operator="containsText" text="##">
      <formula>NOT(ISERROR(SEARCH("##",C1)))</formula>
    </cfRule>
  </conditionalFormatting>
  <conditionalFormatting sqref="C1">
    <cfRule type="containsText" dxfId="24" priority="528" operator="containsText" text="##">
      <formula>NOT(ISERROR(SEARCH("##",C1)))</formula>
    </cfRule>
  </conditionalFormatting>
  <conditionalFormatting sqref="C1 C26:C1048576">
    <cfRule type="containsText" dxfId="23" priority="457" operator="containsText" text="##">
      <formula>NOT(ISERROR(SEARCH("##",C1)))</formula>
    </cfRule>
  </conditionalFormatting>
  <conditionalFormatting sqref="A26:A1048576 A1">
    <cfRule type="duplicateValues" dxfId="22" priority="1129"/>
  </conditionalFormatting>
  <dataValidations count="1">
    <dataValidation type="list" allowBlank="1" showInputMessage="1" showErrorMessage="1" sqref="C2 B13:B1048576 C6 C8:C10 B11:C11 C17 B1:B10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E8"/>
  <sheetViews>
    <sheetView zoomScale="115" zoomScaleNormal="115" workbookViewId="0">
      <selection activeCell="E15" sqref="E15"/>
    </sheetView>
  </sheetViews>
  <sheetFormatPr defaultColWidth="12.5546875" defaultRowHeight="13.8" x14ac:dyDescent="0.3"/>
  <cols>
    <col min="1" max="1" width="23" style="1" bestFit="1" customWidth="1"/>
    <col min="2" max="4" width="10.6640625" style="1" bestFit="1" customWidth="1"/>
    <col min="5" max="5" width="10.88671875" style="1" bestFit="1" customWidth="1"/>
    <col min="6" max="16384" width="12.5546875" style="1"/>
  </cols>
  <sheetData>
    <row r="1" spans="1:5" x14ac:dyDescent="0.3">
      <c r="A1" s="8" t="s">
        <v>26</v>
      </c>
      <c r="B1" s="9" t="s">
        <v>11</v>
      </c>
      <c r="C1" s="40" t="s">
        <v>140</v>
      </c>
      <c r="D1" s="40" t="s">
        <v>141</v>
      </c>
      <c r="E1" s="40" t="s">
        <v>142</v>
      </c>
    </row>
    <row r="2" spans="1:5" s="3" customFormat="1" x14ac:dyDescent="0.3">
      <c r="A2" s="23" t="s">
        <v>44</v>
      </c>
      <c r="B2" s="23" t="s">
        <v>37</v>
      </c>
      <c r="C2" s="23" t="s">
        <v>143</v>
      </c>
      <c r="D2" s="23" t="s">
        <v>144</v>
      </c>
      <c r="E2" s="23" t="s">
        <v>145</v>
      </c>
    </row>
    <row r="3" spans="1:5" x14ac:dyDescent="0.3">
      <c r="A3" s="22" t="s">
        <v>27</v>
      </c>
      <c r="B3" s="23" t="s">
        <v>139</v>
      </c>
      <c r="C3" s="23" t="s">
        <v>146</v>
      </c>
      <c r="D3" s="23" t="s">
        <v>147</v>
      </c>
      <c r="E3" s="23" t="s">
        <v>148</v>
      </c>
    </row>
    <row r="4" spans="1:5" x14ac:dyDescent="0.3">
      <c r="A4" s="24" t="s">
        <v>34</v>
      </c>
      <c r="B4" s="19" t="s">
        <v>2</v>
      </c>
      <c r="C4" s="19" t="s">
        <v>2</v>
      </c>
      <c r="D4" s="19" t="s">
        <v>2</v>
      </c>
      <c r="E4" s="19" t="s">
        <v>2</v>
      </c>
    </row>
    <row r="5" spans="1:5" s="20" customFormat="1" x14ac:dyDescent="0.3">
      <c r="A5" s="24" t="s">
        <v>47</v>
      </c>
      <c r="B5" s="19" t="s">
        <v>57</v>
      </c>
      <c r="C5" s="19" t="s">
        <v>57</v>
      </c>
      <c r="D5" s="19" t="s">
        <v>57</v>
      </c>
      <c r="E5" s="19" t="s">
        <v>57</v>
      </c>
    </row>
    <row r="6" spans="1:5" s="20" customFormat="1" x14ac:dyDescent="0.3">
      <c r="A6" s="24" t="s">
        <v>107</v>
      </c>
      <c r="B6" s="19" t="s">
        <v>72</v>
      </c>
      <c r="C6" s="19" t="s">
        <v>72</v>
      </c>
      <c r="D6" s="19" t="s">
        <v>72</v>
      </c>
      <c r="E6" s="19" t="s">
        <v>72</v>
      </c>
    </row>
    <row r="7" spans="1:5" s="20" customFormat="1" x14ac:dyDescent="0.3">
      <c r="A7" s="24" t="s">
        <v>108</v>
      </c>
      <c r="B7" s="19" t="s">
        <v>64</v>
      </c>
      <c r="C7" s="19" t="s">
        <v>64</v>
      </c>
      <c r="D7" s="19" t="s">
        <v>64</v>
      </c>
      <c r="E7" s="19" t="s">
        <v>64</v>
      </c>
    </row>
    <row r="8" spans="1:5" s="20" customFormat="1" x14ac:dyDescent="0.3">
      <c r="A8" s="24" t="s">
        <v>109</v>
      </c>
      <c r="B8" s="19" t="s">
        <v>87</v>
      </c>
      <c r="C8" s="19" t="s">
        <v>87</v>
      </c>
      <c r="D8" s="19" t="s">
        <v>87</v>
      </c>
      <c r="E8" s="19" t="s">
        <v>87</v>
      </c>
    </row>
  </sheetData>
  <conditionalFormatting sqref="A1:B1 F1:XFD1">
    <cfRule type="duplicateValues" dxfId="21" priority="792"/>
  </conditionalFormatting>
  <conditionalFormatting sqref="A1:B4 A9:XFD1048576 F1:XFD4">
    <cfRule type="containsText" dxfId="20" priority="754" operator="containsText" text="##">
      <formula>NOT(ISERROR(SEARCH("##",A1)))</formula>
    </cfRule>
  </conditionalFormatting>
  <conditionalFormatting sqref="A2:B2">
    <cfRule type="containsText" dxfId="19" priority="122" operator="containsText" text="##">
      <formula>NOT(ISERROR(SEARCH("##",A2)))</formula>
    </cfRule>
  </conditionalFormatting>
  <conditionalFormatting sqref="A5 F5:XFD5">
    <cfRule type="containsText" dxfId="18" priority="48" operator="containsText" text="##">
      <formula>NOT(ISERROR(SEARCH("##",A5)))</formula>
    </cfRule>
  </conditionalFormatting>
  <conditionalFormatting sqref="B5">
    <cfRule type="containsText" dxfId="17" priority="26" operator="containsText" text="##">
      <formula>NOT(ISERROR(SEARCH("##",B5)))</formula>
    </cfRule>
  </conditionalFormatting>
  <conditionalFormatting sqref="A6:A8 F6:XFD8">
    <cfRule type="containsText" dxfId="16" priority="7" operator="containsText" text="##">
      <formula>NOT(ISERROR(SEARCH("##",A6)))</formula>
    </cfRule>
  </conditionalFormatting>
  <conditionalFormatting sqref="B6:B8">
    <cfRule type="containsText" dxfId="15" priority="6" operator="containsText" text="##">
      <formula>NOT(ISERROR(SEARCH("##",B6)))</formula>
    </cfRule>
  </conditionalFormatting>
  <conditionalFormatting sqref="C1:E1">
    <cfRule type="duplicateValues" dxfId="14" priority="5"/>
  </conditionalFormatting>
  <conditionalFormatting sqref="C1:E4">
    <cfRule type="containsText" dxfId="12" priority="4" operator="containsText" text="##">
      <formula>NOT(ISERROR(SEARCH("##",C1)))</formula>
    </cfRule>
  </conditionalFormatting>
  <conditionalFormatting sqref="C2:E2">
    <cfRule type="containsText" dxfId="10" priority="3" operator="containsText" text="##">
      <formula>NOT(ISERROR(SEARCH("##",C2)))</formula>
    </cfRule>
  </conditionalFormatting>
  <conditionalFormatting sqref="C5:E5">
    <cfRule type="containsText" dxfId="8" priority="2" operator="containsText" text="##">
      <formula>NOT(ISERROR(SEARCH("##",C5)))</formula>
    </cfRule>
  </conditionalFormatting>
  <conditionalFormatting sqref="C6:E8">
    <cfRule type="containsText" dxfId="6" priority="1" operator="containsText" text="##">
      <formula>NOT(ISERROR(SEARCH("##",C6)))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"/>
  <sheetViews>
    <sheetView zoomScaleNormal="100" workbookViewId="0">
      <selection activeCell="F13" sqref="F13"/>
    </sheetView>
  </sheetViews>
  <sheetFormatPr defaultColWidth="17.6640625" defaultRowHeight="15.75" customHeight="1" x14ac:dyDescent="0.3"/>
  <cols>
    <col min="1" max="1" width="17.21875" style="12" bestFit="1" customWidth="1"/>
    <col min="2" max="2" width="10.44140625" style="4" bestFit="1" customWidth="1"/>
    <col min="3" max="3" width="9.88671875" style="3" bestFit="1" customWidth="1"/>
    <col min="4" max="4" width="10.77734375" style="3" bestFit="1" customWidth="1"/>
    <col min="5" max="5" width="11.77734375" style="3" bestFit="1" customWidth="1"/>
    <col min="6" max="16384" width="17.6640625" style="3"/>
  </cols>
  <sheetData>
    <row r="1" spans="1:5" ht="15.75" customHeight="1" x14ac:dyDescent="0.3">
      <c r="A1" s="15" t="s">
        <v>28</v>
      </c>
      <c r="B1" s="11" t="s">
        <v>12</v>
      </c>
      <c r="C1" s="11" t="s">
        <v>132</v>
      </c>
      <c r="D1" s="11" t="s">
        <v>133</v>
      </c>
      <c r="E1" s="11" t="s">
        <v>134</v>
      </c>
    </row>
    <row r="2" spans="1:5" ht="15.75" customHeight="1" x14ac:dyDescent="0.3">
      <c r="A2" s="15" t="s">
        <v>33</v>
      </c>
      <c r="B2" s="42" t="s">
        <v>135</v>
      </c>
      <c r="C2" s="42" t="s">
        <v>136</v>
      </c>
      <c r="D2" s="42" t="s">
        <v>137</v>
      </c>
      <c r="E2" s="42" t="s">
        <v>138</v>
      </c>
    </row>
    <row r="3" spans="1:5" s="20" customFormat="1" ht="15.75" customHeight="1" x14ac:dyDescent="0.3">
      <c r="A3" s="15" t="s">
        <v>49</v>
      </c>
      <c r="B3" s="17" t="s">
        <v>67</v>
      </c>
      <c r="C3" s="17" t="s">
        <v>67</v>
      </c>
      <c r="D3" s="17" t="s">
        <v>67</v>
      </c>
      <c r="E3" s="17" t="s">
        <v>67</v>
      </c>
    </row>
    <row r="4" spans="1:5" s="20" customFormat="1" ht="15.75" customHeight="1" x14ac:dyDescent="0.3">
      <c r="A4" s="15" t="s">
        <v>50</v>
      </c>
      <c r="B4" s="31" t="s">
        <v>63</v>
      </c>
      <c r="C4" s="31" t="s">
        <v>63</v>
      </c>
      <c r="D4" s="31" t="s">
        <v>63</v>
      </c>
      <c r="E4" s="31" t="s">
        <v>63</v>
      </c>
    </row>
  </sheetData>
  <autoFilter ref="A1:B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8" sqref="C18"/>
    </sheetView>
  </sheetViews>
  <sheetFormatPr defaultRowHeight="14.4" x14ac:dyDescent="0.3"/>
  <cols>
    <col min="1" max="1" width="53.77734375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32" t="s">
        <v>53</v>
      </c>
      <c r="B1" s="32" t="s">
        <v>54</v>
      </c>
      <c r="C1" s="32" t="s">
        <v>55</v>
      </c>
      <c r="D1" s="32" t="s">
        <v>39</v>
      </c>
    </row>
    <row r="2" spans="1:4" x14ac:dyDescent="0.3">
      <c r="A2" s="33" t="s">
        <v>113</v>
      </c>
      <c r="B2" s="38" t="s">
        <v>14</v>
      </c>
      <c r="C2" s="38" t="s">
        <v>14</v>
      </c>
      <c r="D2" s="38" t="s">
        <v>114</v>
      </c>
    </row>
    <row r="3" spans="1:4" x14ac:dyDescent="0.3">
      <c r="A3" s="33" t="s">
        <v>117</v>
      </c>
      <c r="B3" s="38" t="s">
        <v>128</v>
      </c>
      <c r="C3" s="38" t="s">
        <v>128</v>
      </c>
      <c r="D3" s="38" t="s">
        <v>129</v>
      </c>
    </row>
    <row r="4" spans="1:4" x14ac:dyDescent="0.3">
      <c r="A4" s="33" t="s">
        <v>118</v>
      </c>
      <c r="B4" s="38" t="s">
        <v>128</v>
      </c>
      <c r="C4" s="38" t="s">
        <v>128</v>
      </c>
      <c r="D4" s="38" t="s">
        <v>129</v>
      </c>
    </row>
    <row r="5" spans="1:4" x14ac:dyDescent="0.3">
      <c r="A5" s="33" t="s">
        <v>119</v>
      </c>
      <c r="B5" s="38" t="s">
        <v>128</v>
      </c>
      <c r="C5" s="38" t="s">
        <v>128</v>
      </c>
      <c r="D5" s="38" t="s">
        <v>130</v>
      </c>
    </row>
    <row r="6" spans="1:4" x14ac:dyDescent="0.3">
      <c r="A6" s="33" t="s">
        <v>120</v>
      </c>
      <c r="B6" s="38" t="s">
        <v>128</v>
      </c>
      <c r="C6" s="38" t="s">
        <v>128</v>
      </c>
      <c r="D6" s="38" t="s">
        <v>130</v>
      </c>
    </row>
    <row r="7" spans="1:4" x14ac:dyDescent="0.3">
      <c r="A7" s="33" t="s">
        <v>121</v>
      </c>
      <c r="B7" s="38" t="s">
        <v>128</v>
      </c>
      <c r="C7" s="38" t="s">
        <v>128</v>
      </c>
      <c r="D7" s="38" t="s">
        <v>130</v>
      </c>
    </row>
    <row r="8" spans="1:4" x14ac:dyDescent="0.3">
      <c r="A8" s="33" t="s">
        <v>122</v>
      </c>
      <c r="B8" s="38" t="s">
        <v>128</v>
      </c>
      <c r="C8" s="38" t="s">
        <v>128</v>
      </c>
      <c r="D8" s="38" t="s">
        <v>131</v>
      </c>
    </row>
    <row r="9" spans="1:4" x14ac:dyDescent="0.3">
      <c r="A9" s="33" t="s">
        <v>123</v>
      </c>
      <c r="B9" s="38" t="s">
        <v>128</v>
      </c>
      <c r="C9" s="38" t="s">
        <v>128</v>
      </c>
      <c r="D9" s="38" t="s">
        <v>131</v>
      </c>
    </row>
    <row r="10" spans="1:4" x14ac:dyDescent="0.3">
      <c r="A10" s="33" t="s">
        <v>124</v>
      </c>
      <c r="B10" s="38" t="s">
        <v>128</v>
      </c>
      <c r="C10" s="38" t="s">
        <v>128</v>
      </c>
      <c r="D10" s="38" t="s">
        <v>131</v>
      </c>
    </row>
    <row r="11" spans="1:4" x14ac:dyDescent="0.3">
      <c r="A11" s="33" t="s">
        <v>125</v>
      </c>
      <c r="B11" s="38" t="s">
        <v>128</v>
      </c>
      <c r="C11" s="38" t="s">
        <v>128</v>
      </c>
      <c r="D11" s="38" t="s">
        <v>131</v>
      </c>
    </row>
    <row r="12" spans="1:4" x14ac:dyDescent="0.3">
      <c r="A12" s="33" t="s">
        <v>126</v>
      </c>
      <c r="B12" s="38" t="s">
        <v>128</v>
      </c>
      <c r="C12" s="38" t="s">
        <v>128</v>
      </c>
      <c r="D12" s="38" t="s">
        <v>131</v>
      </c>
    </row>
    <row r="13" spans="1:4" x14ac:dyDescent="0.3">
      <c r="A13" s="33" t="s">
        <v>127</v>
      </c>
      <c r="B13" s="38" t="s">
        <v>128</v>
      </c>
      <c r="C13" s="38" t="s">
        <v>128</v>
      </c>
      <c r="D13" s="38" t="s">
        <v>131</v>
      </c>
    </row>
  </sheetData>
  <conditionalFormatting sqref="B2:C13">
    <cfRule type="containsText" dxfId="0" priority="1" operator="containsText" text="Y">
      <formula>NOT(ISERROR(SEARCH("Y",B2)))</formula>
    </cfRule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2016-09-24T10:58:27Z</dcterms:created>
  <dc:creator>American International Group</dc:creator>
  <cp:lastModifiedBy>Sarvaiya, Atulkumar</cp:lastModifiedBy>
  <dcterms:modified xsi:type="dcterms:W3CDTF">2019-11-19T23:40:50Z</dcterms:modified>
</cp:coreProperties>
</file>