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220" tabRatio="500" activeTab="3"/>
  </bookViews>
  <sheets>
    <sheet name="Body" sheetId="1" r:id="rId1"/>
    <sheet name="Weapon" sheetId="2" r:id="rId2"/>
    <sheet name="Pusher" sheetId="3" r:id="rId3"/>
    <sheet name="Armo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4" l="1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15" i="4"/>
</calcChain>
</file>

<file path=xl/sharedStrings.xml><?xml version="1.0" encoding="utf-8"?>
<sst xmlns="http://schemas.openxmlformats.org/spreadsheetml/2006/main" count="58" uniqueCount="50">
  <si>
    <t>BasicBody</t>
    <phoneticPr fontId="1" type="noConversion"/>
  </si>
  <si>
    <t>health</t>
    <phoneticPr fontId="1" type="noConversion"/>
  </si>
  <si>
    <t>speed</t>
    <phoneticPr fontId="1" type="noConversion"/>
  </si>
  <si>
    <t>turnSpeed</t>
    <phoneticPr fontId="1" type="noConversion"/>
  </si>
  <si>
    <t>BasicGun</t>
    <phoneticPr fontId="1" type="noConversion"/>
  </si>
  <si>
    <t>Damage</t>
    <phoneticPr fontId="1" type="noConversion"/>
  </si>
  <si>
    <t>Cooldown</t>
    <phoneticPr fontId="1" type="noConversion"/>
  </si>
  <si>
    <t>CreateTime</t>
    <phoneticPr fontId="1" type="noConversion"/>
  </si>
  <si>
    <t>DamageType</t>
    <phoneticPr fontId="1" type="noConversion"/>
  </si>
  <si>
    <t>Special</t>
    <phoneticPr fontId="1" type="noConversion"/>
  </si>
  <si>
    <t>ExploreRange</t>
    <phoneticPr fontId="1" type="noConversion"/>
  </si>
  <si>
    <t>AttackRange</t>
    <phoneticPr fontId="1" type="noConversion"/>
  </si>
  <si>
    <t>Basic</t>
    <phoneticPr fontId="1" type="noConversion"/>
  </si>
  <si>
    <t>Speed</t>
    <phoneticPr fontId="1" type="noConversion"/>
  </si>
  <si>
    <t>CoolDown</t>
    <phoneticPr fontId="1" type="noConversion"/>
  </si>
  <si>
    <t>Armor</t>
    <phoneticPr fontId="1" type="noConversion"/>
  </si>
  <si>
    <t>强化躯体</t>
    <phoneticPr fontId="1" type="noConversion"/>
  </si>
  <si>
    <t>敏捷躯体</t>
    <phoneticPr fontId="1" type="noConversion"/>
  </si>
  <si>
    <t>armor+40%</t>
    <phoneticPr fontId="1" type="noConversion"/>
  </si>
  <si>
    <t>LV1</t>
    <phoneticPr fontId="1" type="noConversion"/>
  </si>
  <si>
    <t>LV2</t>
    <phoneticPr fontId="1" type="noConversion"/>
  </si>
  <si>
    <t>Power(Mana)</t>
    <phoneticPr fontId="1" type="noConversion"/>
  </si>
  <si>
    <t>Solider</t>
    <phoneticPr fontId="1" type="noConversion"/>
  </si>
  <si>
    <t>15%Change of Critical Attack(200%)</t>
    <phoneticPr fontId="1" type="noConversion"/>
  </si>
  <si>
    <t>LV3</t>
    <phoneticPr fontId="1" type="noConversion"/>
  </si>
  <si>
    <t>将军</t>
    <phoneticPr fontId="1" type="noConversion"/>
  </si>
  <si>
    <t>护甲穿透:3点</t>
    <phoneticPr fontId="1" type="noConversion"/>
  </si>
  <si>
    <t>FireGun</t>
    <phoneticPr fontId="1" type="noConversion"/>
  </si>
  <si>
    <t>扇形群体攻击</t>
    <phoneticPr fontId="1" type="noConversion"/>
  </si>
  <si>
    <t>ExplosionRange</t>
    <phoneticPr fontId="1" type="noConversion"/>
  </si>
  <si>
    <t>弹弹乐</t>
    <phoneticPr fontId="1" type="noConversion"/>
  </si>
  <si>
    <t>进入战场时有50%速度加成，7s</t>
    <phoneticPr fontId="1" type="noConversion"/>
  </si>
  <si>
    <t>2次弹射，每次伤害减少20%，范围1</t>
    <phoneticPr fontId="1" type="noConversion"/>
  </si>
  <si>
    <t>Fire</t>
    <phoneticPr fontId="1" type="noConversion"/>
  </si>
  <si>
    <t>Light</t>
    <phoneticPr fontId="1" type="noConversion"/>
  </si>
  <si>
    <t>Magic</t>
    <phoneticPr fontId="1" type="noConversion"/>
  </si>
  <si>
    <t>Biochemistry</t>
    <phoneticPr fontId="1" type="noConversion"/>
  </si>
  <si>
    <t>Sepcial</t>
    <phoneticPr fontId="1" type="noConversion"/>
  </si>
  <si>
    <t>-</t>
    <phoneticPr fontId="1" type="noConversion"/>
  </si>
  <si>
    <t>DamageReduce=</t>
    <phoneticPr fontId="1" type="noConversion"/>
  </si>
  <si>
    <t>1 - 1 / ( 1 + 0.04 * Armor)</t>
    <phoneticPr fontId="1" type="noConversion"/>
  </si>
  <si>
    <t>speed + 25%</t>
    <phoneticPr fontId="1" type="noConversion"/>
  </si>
  <si>
    <t>CreateTime</t>
    <phoneticPr fontId="1" type="noConversion"/>
  </si>
  <si>
    <t>heavy Armor</t>
    <phoneticPr fontId="1" type="noConversion"/>
  </si>
  <si>
    <t>speed - 10%</t>
    <phoneticPr fontId="1" type="noConversion"/>
  </si>
  <si>
    <t>Speed Armor</t>
    <phoneticPr fontId="1" type="noConversion"/>
  </si>
  <si>
    <t>Gun Armor</t>
    <phoneticPr fontId="1" type="noConversion"/>
  </si>
  <si>
    <t>Have a gun to attack enemy(damage:4, Fire, 0.5s cd)</t>
    <phoneticPr fontId="1" type="noConversion"/>
  </si>
  <si>
    <t>FlashBack Armor</t>
    <phoneticPr fontId="1" type="noConversion"/>
  </si>
  <si>
    <t>30% Chance to ReflectDamage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</si>
</sst>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0" tint="-0.249977111117893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5" sqref="A15"/>
    </sheetView>
  </sheetViews>
  <sheetFormatPr baseColWidth="10" defaultRowHeight="15" x14ac:dyDescent="0"/>
  <cols>
    <col min="1" max="4" width="10.83203125" style="1"/>
    <col min="5" max="5" width="13.1640625" style="2" customWidth="1"/>
    <col min="6" max="6" width="10.83203125" style="1"/>
    <col min="7" max="7" width="43.6640625" style="1" customWidth="1"/>
    <col min="8" max="16384" width="10.83203125" style="1"/>
  </cols>
  <sheetData>
    <row r="1" spans="1:9">
      <c r="B1" s="1" t="s">
        <v>1</v>
      </c>
      <c r="C1" s="1" t="s">
        <v>2</v>
      </c>
      <c r="D1" s="1" t="s">
        <v>3</v>
      </c>
      <c r="E1" s="2" t="s">
        <v>10</v>
      </c>
      <c r="F1" s="1" t="s">
        <v>21</v>
      </c>
      <c r="G1" s="1" t="s">
        <v>9</v>
      </c>
      <c r="I1" s="1" t="s">
        <v>7</v>
      </c>
    </row>
    <row r="2" spans="1:9">
      <c r="A2" s="1" t="s">
        <v>19</v>
      </c>
    </row>
    <row r="3" spans="1:9">
      <c r="A3" s="1" t="s">
        <v>0</v>
      </c>
      <c r="B3" s="1">
        <v>100</v>
      </c>
      <c r="C3" s="1">
        <v>2.5</v>
      </c>
      <c r="D3" s="1">
        <v>1.5</v>
      </c>
      <c r="E3" s="2">
        <v>4</v>
      </c>
      <c r="F3" s="1">
        <v>0</v>
      </c>
      <c r="I3" s="1">
        <v>3</v>
      </c>
    </row>
    <row r="4" spans="1:9">
      <c r="A4" s="1" t="s">
        <v>16</v>
      </c>
      <c r="B4" s="1">
        <v>150</v>
      </c>
      <c r="C4" s="1">
        <v>2</v>
      </c>
      <c r="D4" s="1">
        <v>1</v>
      </c>
      <c r="E4" s="2">
        <v>5</v>
      </c>
      <c r="F4" s="1">
        <v>0</v>
      </c>
      <c r="G4" s="1" t="s">
        <v>18</v>
      </c>
      <c r="I4" s="1">
        <v>5</v>
      </c>
    </row>
    <row r="5" spans="1:9">
      <c r="A5" s="1" t="s">
        <v>17</v>
      </c>
      <c r="B5" s="1">
        <v>60</v>
      </c>
      <c r="C5" s="1">
        <v>3</v>
      </c>
      <c r="D5" s="1">
        <v>3</v>
      </c>
      <c r="E5" s="2">
        <v>2.5</v>
      </c>
      <c r="F5" s="1">
        <v>0</v>
      </c>
      <c r="G5" s="1" t="s">
        <v>31</v>
      </c>
      <c r="I5" s="1">
        <v>4</v>
      </c>
    </row>
    <row r="7" spans="1:9">
      <c r="A7" s="1" t="s">
        <v>20</v>
      </c>
    </row>
    <row r="8" spans="1:9">
      <c r="A8" s="1" t="s">
        <v>22</v>
      </c>
      <c r="B8" s="1">
        <v>150</v>
      </c>
      <c r="C8" s="1">
        <v>2.5</v>
      </c>
      <c r="D8" s="1">
        <v>1.5</v>
      </c>
      <c r="E8" s="2">
        <v>5</v>
      </c>
      <c r="F8" s="1">
        <v>0</v>
      </c>
      <c r="G8" s="1" t="s">
        <v>23</v>
      </c>
      <c r="I8" s="1">
        <v>6</v>
      </c>
    </row>
    <row r="13" spans="1:9">
      <c r="A13" s="1" t="s">
        <v>24</v>
      </c>
    </row>
    <row r="14" spans="1:9">
      <c r="A14" s="1" t="s">
        <v>25</v>
      </c>
      <c r="B14" s="1">
        <v>250</v>
      </c>
      <c r="C14" s="1">
        <v>2.5</v>
      </c>
      <c r="D14" s="1">
        <v>3</v>
      </c>
      <c r="E14" s="2">
        <v>7</v>
      </c>
      <c r="F14" s="1">
        <v>0</v>
      </c>
      <c r="G14" s="1" t="s">
        <v>26</v>
      </c>
      <c r="I14" s="1">
        <v>12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5" sqref="G5"/>
    </sheetView>
  </sheetViews>
  <sheetFormatPr baseColWidth="10" defaultRowHeight="15" x14ac:dyDescent="0"/>
  <cols>
    <col min="6" max="6" width="15.1640625" customWidth="1"/>
    <col min="7" max="7" width="37.6640625" customWidth="1"/>
  </cols>
  <sheetData>
    <row r="1" spans="1:10">
      <c r="B1" t="s">
        <v>5</v>
      </c>
      <c r="C1" t="s">
        <v>6</v>
      </c>
      <c r="D1" t="s">
        <v>8</v>
      </c>
      <c r="E1" t="s">
        <v>11</v>
      </c>
      <c r="F1" t="s">
        <v>29</v>
      </c>
      <c r="G1" t="s">
        <v>9</v>
      </c>
      <c r="J1" t="s">
        <v>7</v>
      </c>
    </row>
    <row r="2" spans="1:10">
      <c r="A2" t="s">
        <v>19</v>
      </c>
    </row>
    <row r="3" spans="1:10">
      <c r="A3" t="s">
        <v>4</v>
      </c>
      <c r="B3">
        <v>10</v>
      </c>
      <c r="C3">
        <v>0.5</v>
      </c>
      <c r="E3">
        <v>4</v>
      </c>
      <c r="F3">
        <v>0</v>
      </c>
      <c r="J3">
        <v>1</v>
      </c>
    </row>
    <row r="4" spans="1:10">
      <c r="A4" t="s">
        <v>27</v>
      </c>
      <c r="B4">
        <v>3</v>
      </c>
      <c r="C4">
        <v>0.1</v>
      </c>
      <c r="E4">
        <v>3</v>
      </c>
      <c r="F4">
        <v>0</v>
      </c>
      <c r="G4" t="s">
        <v>28</v>
      </c>
      <c r="J4">
        <v>2</v>
      </c>
    </row>
    <row r="5" spans="1:10">
      <c r="A5" t="s">
        <v>30</v>
      </c>
      <c r="B5">
        <v>12</v>
      </c>
      <c r="C5">
        <v>0.6</v>
      </c>
      <c r="E5">
        <v>4</v>
      </c>
      <c r="F5">
        <v>0</v>
      </c>
      <c r="G5" t="s">
        <v>32</v>
      </c>
      <c r="J5">
        <v>3</v>
      </c>
    </row>
    <row r="7" spans="1:10">
      <c r="A7" t="s">
        <v>20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baseColWidth="10" defaultRowHeight="15" x14ac:dyDescent="0"/>
  <sheetData>
    <row r="1" spans="1:9">
      <c r="B1" t="s">
        <v>13</v>
      </c>
      <c r="C1" t="s">
        <v>5</v>
      </c>
      <c r="D1" t="s">
        <v>14</v>
      </c>
      <c r="E1" t="s">
        <v>9</v>
      </c>
      <c r="I1" t="s">
        <v>7</v>
      </c>
    </row>
    <row r="2" spans="1:9">
      <c r="A2" t="s">
        <v>12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F6" sqref="F6"/>
    </sheetView>
  </sheetViews>
  <sheetFormatPr baseColWidth="10" defaultRowHeight="15" x14ac:dyDescent="0"/>
  <cols>
    <col min="1" max="1" width="14.1640625" customWidth="1"/>
  </cols>
  <sheetData>
    <row r="1" spans="1:16">
      <c r="B1" t="s">
        <v>15</v>
      </c>
      <c r="D1" t="s">
        <v>37</v>
      </c>
      <c r="F1" t="s">
        <v>42</v>
      </c>
    </row>
    <row r="2" spans="1:16">
      <c r="A2" t="s">
        <v>12</v>
      </c>
      <c r="B2">
        <v>3</v>
      </c>
      <c r="D2" t="s">
        <v>38</v>
      </c>
      <c r="F2">
        <v>0</v>
      </c>
      <c r="K2" t="s">
        <v>39</v>
      </c>
      <c r="L2" t="s">
        <v>40</v>
      </c>
    </row>
    <row r="3" spans="1:16">
      <c r="A3" t="s">
        <v>45</v>
      </c>
      <c r="B3">
        <v>2</v>
      </c>
      <c r="D3" t="s">
        <v>41</v>
      </c>
      <c r="F3">
        <v>1</v>
      </c>
    </row>
    <row r="4" spans="1:16">
      <c r="A4" t="s">
        <v>43</v>
      </c>
      <c r="B4">
        <v>10</v>
      </c>
      <c r="D4" t="s">
        <v>44</v>
      </c>
      <c r="F4">
        <v>2</v>
      </c>
    </row>
    <row r="5" spans="1:16">
      <c r="A5" t="s">
        <v>46</v>
      </c>
      <c r="B5">
        <v>5</v>
      </c>
      <c r="D5" t="s">
        <v>47</v>
      </c>
      <c r="F5">
        <v>3</v>
      </c>
    </row>
    <row r="6" spans="1:16">
      <c r="A6" t="s">
        <v>48</v>
      </c>
      <c r="B6">
        <v>2</v>
      </c>
      <c r="D6" t="s">
        <v>49</v>
      </c>
      <c r="F6">
        <v>3</v>
      </c>
    </row>
    <row r="7" spans="1:16">
      <c r="M7" t="s">
        <v>33</v>
      </c>
      <c r="N7" t="s">
        <v>34</v>
      </c>
      <c r="O7" t="s">
        <v>35</v>
      </c>
      <c r="P7" t="s">
        <v>36</v>
      </c>
    </row>
    <row r="15" spans="1:16">
      <c r="L15">
        <v>1</v>
      </c>
      <c r="M15">
        <f>1 - 1 / ( 1 + 0.04 * L15)</f>
        <v>3.8461538461538547E-2</v>
      </c>
    </row>
    <row r="16" spans="1:16">
      <c r="L16">
        <v>2</v>
      </c>
      <c r="M16">
        <f t="shared" ref="M16:M39" si="0">1 - 1 / ( 1 + 0.04 * L16)</f>
        <v>7.4074074074074181E-2</v>
      </c>
    </row>
    <row r="17" spans="12:13">
      <c r="L17">
        <v>3</v>
      </c>
      <c r="M17">
        <f t="shared" si="0"/>
        <v>0.10714285714285721</v>
      </c>
    </row>
    <row r="18" spans="12:13">
      <c r="L18">
        <v>4</v>
      </c>
      <c r="M18">
        <f t="shared" si="0"/>
        <v>0.13793103448275856</v>
      </c>
    </row>
    <row r="19" spans="12:13">
      <c r="L19">
        <v>5</v>
      </c>
      <c r="M19">
        <f t="shared" si="0"/>
        <v>0.16666666666666663</v>
      </c>
    </row>
    <row r="20" spans="12:13">
      <c r="L20">
        <v>6</v>
      </c>
      <c r="M20">
        <f t="shared" si="0"/>
        <v>0.19354838709677413</v>
      </c>
    </row>
    <row r="21" spans="12:13">
      <c r="L21">
        <v>7</v>
      </c>
      <c r="M21">
        <f t="shared" si="0"/>
        <v>0.21875</v>
      </c>
    </row>
    <row r="22" spans="12:13">
      <c r="L22">
        <v>8</v>
      </c>
      <c r="M22">
        <f t="shared" si="0"/>
        <v>0.24242424242424243</v>
      </c>
    </row>
    <row r="23" spans="12:13">
      <c r="L23">
        <v>9</v>
      </c>
      <c r="M23">
        <f t="shared" si="0"/>
        <v>0.26470588235294112</v>
      </c>
    </row>
    <row r="24" spans="12:13">
      <c r="L24">
        <v>10</v>
      </c>
      <c r="M24">
        <f t="shared" si="0"/>
        <v>0.2857142857142857</v>
      </c>
    </row>
    <row r="25" spans="12:13">
      <c r="L25">
        <v>11</v>
      </c>
      <c r="M25">
        <f t="shared" si="0"/>
        <v>0.30555555555555558</v>
      </c>
    </row>
    <row r="26" spans="12:13">
      <c r="L26">
        <v>12</v>
      </c>
      <c r="M26">
        <f t="shared" si="0"/>
        <v>0.32432432432432434</v>
      </c>
    </row>
    <row r="27" spans="12:13">
      <c r="L27">
        <v>13</v>
      </c>
      <c r="M27">
        <f t="shared" si="0"/>
        <v>0.34210526315789469</v>
      </c>
    </row>
    <row r="28" spans="12:13">
      <c r="L28">
        <v>14</v>
      </c>
      <c r="M28">
        <f t="shared" si="0"/>
        <v>0.35897435897435903</v>
      </c>
    </row>
    <row r="29" spans="12:13">
      <c r="L29">
        <v>15</v>
      </c>
      <c r="M29">
        <f t="shared" si="0"/>
        <v>0.375</v>
      </c>
    </row>
    <row r="30" spans="12:13">
      <c r="L30">
        <v>16</v>
      </c>
      <c r="M30">
        <f t="shared" si="0"/>
        <v>0.3902439024390244</v>
      </c>
    </row>
    <row r="31" spans="12:13">
      <c r="L31">
        <v>17</v>
      </c>
      <c r="M31">
        <f t="shared" si="0"/>
        <v>0.40476190476190477</v>
      </c>
    </row>
    <row r="32" spans="12:13">
      <c r="L32">
        <v>18</v>
      </c>
      <c r="M32">
        <f t="shared" si="0"/>
        <v>0.41860465116279066</v>
      </c>
    </row>
    <row r="33" spans="12:13">
      <c r="L33">
        <v>19</v>
      </c>
      <c r="M33">
        <f t="shared" si="0"/>
        <v>0.43181818181818177</v>
      </c>
    </row>
    <row r="34" spans="12:13">
      <c r="L34">
        <v>20</v>
      </c>
      <c r="M34">
        <f t="shared" si="0"/>
        <v>0.44444444444444442</v>
      </c>
    </row>
    <row r="35" spans="12:13">
      <c r="L35">
        <v>21</v>
      </c>
      <c r="M35">
        <f t="shared" si="0"/>
        <v>0.4565217391304347</v>
      </c>
    </row>
    <row r="36" spans="12:13">
      <c r="L36">
        <v>22</v>
      </c>
      <c r="M36">
        <f t="shared" si="0"/>
        <v>0.46808510638297873</v>
      </c>
    </row>
    <row r="37" spans="12:13">
      <c r="L37">
        <v>23</v>
      </c>
      <c r="M37">
        <f t="shared" si="0"/>
        <v>0.47916666666666663</v>
      </c>
    </row>
    <row r="38" spans="12:13">
      <c r="L38">
        <v>24</v>
      </c>
      <c r="M38">
        <f t="shared" si="0"/>
        <v>0.48979591836734693</v>
      </c>
    </row>
    <row r="39" spans="12:13">
      <c r="L39">
        <v>25</v>
      </c>
      <c r="M39">
        <f t="shared" si="0"/>
        <v>0.5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Body</vt:lpstr>
      <vt:lpstr>Weapon</vt:lpstr>
      <vt:lpstr>Pusher</vt:lpstr>
      <vt:lpstr>Armor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Atwood Deng</dc:creator>
  <cp:lastModifiedBy>Atwood Deng</cp:lastModifiedBy>
  <dcterms:created xsi:type="dcterms:W3CDTF">2015-11-05T17:57:47Z</dcterms:created>
  <dcterms:modified xsi:type="dcterms:W3CDTF">2015-11-06T18:45:54Z</dcterms:modified>
</cp:coreProperties>
</file>