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708C80E8-4730-482F-983A-3F1782F4B0C5}" xr6:coauthVersionLast="47" xr6:coauthVersionMax="47" xr10:uidLastSave="{00000000-0000-0000-0000-000000000000}"/>
  <bookViews>
    <workbookView xWindow="-98" yWindow="-98" windowWidth="21795" windowHeight="12975" xr2:uid="{00000000-000D-0000-FFFF-FFFF00000000}"/>
  </bookViews>
  <sheets>
    <sheet name="封面" sheetId="1" r:id="rId1"/>
    <sheet name="免责声明" sheetId="2" r:id="rId2"/>
    <sheet name="基础信息表" sheetId="3" r:id="rId3"/>
    <sheet name="汇总表" sheetId="4" r:id="rId4"/>
    <sheet name="(配置参数)专业服务" sheetId="7" r:id="rId5"/>
    <sheet name="tmp_v" sheetId="5" state="hidden" r:id="rId6"/>
    <sheet name="集群系统集成服务（训练）" sheetId="6" r:id="rId7"/>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4">'(配置参数)专业服务'!$C$9:$E$9</definedName>
    <definedName name="CFGAREA" localSheetId="3">汇总表!$C$9:$E$11</definedName>
    <definedName name="CFGAREA" localSheetId="6">'集群系统集成服务（训练）'!$C$9:$I$13</definedName>
    <definedName name="ColumnHeader" localSheetId="6">"locationid,productcfgid"</definedName>
    <definedName name="COMPANYNAME" localSheetId="0">封面!$C$14</definedName>
    <definedName name="CREATE_DATE" localSheetId="0">封面!$C$15</definedName>
    <definedName name="HasColumnHeader" localSheetId="6">"1"</definedName>
    <definedName name="L3PRODUCTCODE" localSheetId="6">""</definedName>
    <definedName name="PARAMAREA" localSheetId="4">'(配置参数)专业服务'!$C$10:$E$22</definedName>
    <definedName name="PONUMBER" localSheetId="0">封面!$B$9</definedName>
    <definedName name="PRICEID" localSheetId="0">封面!$B$8</definedName>
    <definedName name="_xlnm.Print_Area" localSheetId="0">封面!$B$2:$E$15</definedName>
    <definedName name="_xlnm.Print_Area" localSheetId="3">汇总表!$C$2:$E$11</definedName>
    <definedName name="_xlnm.Print_Area" localSheetId="6">'集群系统集成服务（训练）'!$C$2:$I$13</definedName>
    <definedName name="_xlnm.Print_Area" localSheetId="1">免责声明!$C$1:$C$24</definedName>
    <definedName name="_xlnm.Print_Titles" localSheetId="3">汇总表!$B:$E,汇总表!$2:$9</definedName>
    <definedName name="_xlnm.Print_Titles" localSheetId="6">'集群系统集成服务（训练）'!$B:$F,'集群系统集成服务（训练）'!$2:$9</definedName>
    <definedName name="PROJECTCODE" localSheetId="0">封面!$J$2</definedName>
    <definedName name="PROJECTNAME" localSheetId="0">封面!$C$6</definedName>
    <definedName name="QF_SYS_CITYCOUNTRY1" localSheetId="3">"null"</definedName>
    <definedName name="QF_SYS_CITYCOUNTRY1" localSheetId="6">"null"</definedName>
    <definedName name="QF_SYS_CURRENCY1" localSheetId="3">"CNY"</definedName>
    <definedName name="QF_SYS_CURRENCY1" localSheetId="6">"CNY"</definedName>
    <definedName name="QF_SYS_CURRENCY1" localSheetId="1">免责声明!$F$9</definedName>
    <definedName name="QF_SYS_DESTINATION1" localSheetId="3">"null"</definedName>
    <definedName name="QF_SYS_DESTINATION1" localSheetId="6">"null"</definedName>
    <definedName name="QF_SYS_DESTINATION1" localSheetId="1">免责声明!$F$14</definedName>
    <definedName name="QF_SYS_DESTINATION2" localSheetId="3">"null"</definedName>
    <definedName name="QF_SYS_DESTINATION2" localSheetId="6">"null"</definedName>
    <definedName name="QF_SYS_DISTRIBUTIONCECURRENCY" localSheetId="1">免责声明!$J$9</definedName>
    <definedName name="QF_SYS_EXCHANGE1" localSheetId="3">"1.000000"</definedName>
    <definedName name="QF_SYS_EXCHANGE1" localSheetId="6">"1.000000"</definedName>
    <definedName name="QF_SYS_LISTPRICECURRENCY" localSheetId="3">"CNY"</definedName>
    <definedName name="QF_SYS_LISTPRICECURRENCY" localSheetId="6">"CNY"</definedName>
    <definedName name="QF_SYS_LISTPRICECURRENCY" localSheetId="1">免责声明!$F$10</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3">"null"</definedName>
    <definedName name="QF_SYS_TRADETERMDESC1" localSheetId="6">"null"</definedName>
    <definedName name="QF_SYS_TRADETERMDESC1" localSheetId="1">免责声明!$F$12</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"2026-05-06"</definedName>
    <definedName name="QUOTATIONBY" localSheetId="0">封面!$B$7</definedName>
    <definedName name="QUOTATIONNO" localSheetId="0">封面!$J$3</definedName>
    <definedName name="QuoteType" localSheetId="3">"Explicit"</definedName>
    <definedName name="QuoteType" localSheetId="6">"Explicit"</definedName>
    <definedName name="QuoteType" localSheetId="1">免责声明!$F$13</definedName>
    <definedName name="SheetByID" localSheetId="4">"None"</definedName>
    <definedName name="SheetByID" localSheetId="0">"None"</definedName>
    <definedName name="SheetByID" localSheetId="3">"None"</definedName>
    <definedName name="SheetByID" localSheetId="2">"None"</definedName>
    <definedName name="SheetByID" localSheetId="6">"147000860,null"</definedName>
    <definedName name="SheetByID" localSheetId="1">"None"</definedName>
    <definedName name="SheetByName" localSheetId="4">"None"</definedName>
    <definedName name="SheetByName" localSheetId="0">"None"</definedName>
    <definedName name="SheetByName" localSheetId="3">"None"</definedName>
    <definedName name="SheetByName" localSheetId="2">"None"</definedName>
    <definedName name="SheetByName" localSheetId="6">"productid,subNetName"</definedName>
    <definedName name="SheetByName" localSheetId="1">"None"</definedName>
    <definedName name="SheetName" localSheetId="4">"(配置参数)专业服务"</definedName>
    <definedName name="SheetName" localSheetId="0">"封面"</definedName>
    <definedName name="SheetName" localSheetId="3">"汇总表"</definedName>
    <definedName name="SheetName" localSheetId="2">"基础信息表"</definedName>
    <definedName name="SheetName" localSheetId="6">"集群系统集成服务（训练）"</definedName>
    <definedName name="SheetName" localSheetId="1">"免责声明"</definedName>
    <definedName name="SheetType" localSheetId="4">"None"</definedName>
    <definedName name="SheetType" localSheetId="0">"100001"</definedName>
    <definedName name="SheetType" localSheetId="3">"100003"</definedName>
    <definedName name="SheetType" localSheetId="2">"100001"</definedName>
    <definedName name="SheetType" localSheetId="6">"61"</definedName>
    <definedName name="SheetType" localSheetId="1">"100002"</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 i="6" l="1"/>
  <c r="C24" i="2"/>
  <c r="C20" i="2"/>
  <c r="C8" i="2"/>
</calcChain>
</file>

<file path=xl/sharedStrings.xml><?xml version="1.0" encoding="utf-8"?>
<sst xmlns="http://schemas.openxmlformats.org/spreadsheetml/2006/main" count="114" uniqueCount="95">
  <si>
    <t>序号</t>
  </si>
  <si>
    <t>配置名称</t>
  </si>
  <si>
    <t>数量</t>
  </si>
  <si>
    <t>站点1</t>
  </si>
  <si>
    <t>集群系统集成服务（训练）</t>
  </si>
  <si>
    <t>其他服务汇总价</t>
  </si>
  <si>
    <t>汇总价</t>
  </si>
  <si>
    <t>部件编码</t>
  </si>
  <si>
    <t>型号</t>
  </si>
  <si>
    <t>描述</t>
  </si>
  <si>
    <t>总数</t>
  </si>
  <si>
    <t>参考备货周期
(天)</t>
  </si>
  <si>
    <t>集群系统集成服务</t>
  </si>
  <si>
    <t>集群系统集成服务（训练）（同构）</t>
  </si>
  <si>
    <t>8814341929</t>
  </si>
  <si>
    <t>集群系统集成服务-Atlas 900 A3 SuperPoD_384卡,（1 SuperPoD，12*Atlas 900 POD+4*天成灵衢交换机柜）- 每个SuperPoD 服务内容包含：AI集群系统集成规划设计、AI集群系统集成对接联调、AI集群系统集成验证、AI集群系统集成验收</t>
  </si>
  <si>
    <t>集群系统集成服务（训练）(集群系统集成服务（训练）)</t>
  </si>
  <si>
    <t>参数项</t>
  </si>
  <si>
    <t>参数值</t>
  </si>
  <si>
    <t>集群系统集成服务（训练）_站点1/1</t>
  </si>
  <si>
    <t>应用场景</t>
  </si>
  <si>
    <t>AI硬件设备类型</t>
  </si>
  <si>
    <t>Atlas A3场景</t>
  </si>
  <si>
    <t>客户类型</t>
  </si>
  <si>
    <t>Atlas A3 SuperPoD（384卡）</t>
  </si>
  <si>
    <t>Atlas A3 SuperPoD（256卡）</t>
  </si>
  <si>
    <t>Atlas A3 SuperPoD（192卡）</t>
  </si>
  <si>
    <t>Atlas A3 SuperPoD（128卡）</t>
  </si>
  <si>
    <t>Atlas A3 SuperPoD（96卡）</t>
  </si>
  <si>
    <t>Atlas A3 SuperPoD（64卡）</t>
  </si>
  <si>
    <t>综合布线服务</t>
  </si>
  <si>
    <t>是否报综合布线服务（仅施工）</t>
  </si>
  <si>
    <t>集群同构集成</t>
  </si>
  <si>
    <t>Atlas A3</t>
  </si>
  <si>
    <t>行业智算</t>
  </si>
  <si>
    <t>0</t>
  </si>
  <si>
    <t>否</t>
  </si>
  <si>
    <t>报价书</t>
  </si>
  <si>
    <t>京东50个POD-集群集成支持_宝德_10POD_from_g00589288</t>
  </si>
  <si>
    <t>0000Hz00538459202602060036</t>
  </si>
  <si>
    <t>北京政企业务部</t>
  </si>
  <si>
    <t xml:space="preserve">
</t>
  </si>
  <si>
    <t>2026-02-06</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</si>
  <si>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</si>
  <si>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</si>
  <si>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</si>
  <si>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</si>
  <si>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</si>
  <si>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</si>
  <si>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</si>
  <si>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</si>
  <si>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</si>
  <si>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</si>
  <si>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</si>
  <si>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</si>
  <si>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</si>
  <si>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</si>
  <si>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</si>
  <si>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</si>
  <si>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</si>
  <si>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</si>
  <si>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</si>
  <si>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</si>
  <si>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</si>
  <si>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</si>
  <si>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totalprice.0,otherservicetotalprice.9,isServicePart.7,locationid.1227478101,</t>
  </si>
  <si>
    <t>1</t>
  </si>
  <si>
    <t>totalprice.0,otherservicetotalprice.9,isServicePart.7,locationid.1227478101,productcfgid.94285206,productid.147000860,subnetid.null,cfgmodeltypeid.1,producttypeid.0,isquoteleaf.1</t>
  </si>
  <si>
    <t>COL_PARAMITEM.0</t>
  </si>
  <si>
    <t>COL_PARAMVALUE.0</t>
  </si>
  <si>
    <t>sitecfgid.集群系统集成服务（训练）_站点1,prodmodelid.94285206,</t>
  </si>
  <si>
    <t>sitecfgid.集群系统集成服务（训练）_站点1,prodmodelid.94285206,parameter.fatherParamCode.null,paramCode.PL_AppScenarios,</t>
  </si>
  <si>
    <t>sitecfgid.集群系统集成服务（训练）_站点1,prodmodelid.94285206,parameter.fatherParamCode.null,paramCode.PL_AIHard,</t>
  </si>
  <si>
    <t>sitecfgid.集群系统集成服务（训练）_站点1,prodmodelid.94285206,midLayer.fatherParamCode.null,paramCode.PL_Atlas_A3,</t>
  </si>
  <si>
    <t>sitecfgid.集群系统集成服务（训练）_站点1,prodmodelid.94285206,parameter.fatherParamCode.PL_Atlas_A3,paramCode.PL_Atlas_A3_Ctpye,</t>
  </si>
  <si>
    <t>sitecfgid.集群系统集成服务（训练）_站点1,prodmodelid.94285206,parameter.fatherParamCode.PL_Atlas_A3,paramCode.PL_Atlas_A3_384,</t>
  </si>
  <si>
    <t>sitecfgid.集群系统集成服务（训练）_站点1,prodmodelid.94285206,parameter.fatherParamCode.PL_Atlas_A3,paramCode.PL_Atlas_A3_256,</t>
  </si>
  <si>
    <t>sitecfgid.集群系统集成服务（训练）_站点1,prodmodelid.94285206,parameter.fatherParamCode.PL_Atlas_A3,paramCode.PL_Atlas_A3_192,</t>
  </si>
  <si>
    <t>sitecfgid.集群系统集成服务（训练）_站点1,prodmodelid.94285206,parameter.fatherParamCode.PL_Atlas_A3,paramCode.PL_Atlas_A3_128,</t>
  </si>
  <si>
    <t>sitecfgid.集群系统集成服务（训练）_站点1,prodmodelid.94285206,parameter.fatherParamCode.PL_Atlas_A3,paramCode.PL_Atlas_A3_96,</t>
  </si>
  <si>
    <t>sitecfgid.集群系统集成服务（训练）_站点1,prodmodelid.94285206,parameter.fatherParamCode.PL_Atlas_A3,paramCode.PL_Atlas_A3_64,</t>
  </si>
  <si>
    <t>sitecfgid.集群系统集成服务（训练）_站点1,prodmodelid.94285206,midLayer.fatherParamCode.null,paramCode.PL_Cab_Ser,</t>
  </si>
  <si>
    <t>sitecfgid.集群系统集成服务（训练）_站点1,prodmodelid.94285206,parameter.fatherParamCode.PL_Cab_Ser,paramCode.PL_Cab_Ser_open,</t>
  </si>
  <si>
    <t>COL_SALECODE.0</t>
  </si>
  <si>
    <t>COL_MODEL.0</t>
  </si>
  <si>
    <t>COL_SUM_ADD.0</t>
  </si>
  <si>
    <t>COL_LEADTIME.0</t>
  </si>
  <si>
    <t>locationid.1227478101,productcfgid.94285206,cfgmodeltypeid.1,productid.147000860,COL_ADD.0</t>
  </si>
  <si>
    <t>productmodelshowid.null,productid.147000860,</t>
  </si>
  <si>
    <t>productmodelshowid.null,productid.147000860,productid.147000860,subnetid.null,</t>
  </si>
  <si>
    <t>productmodelshowid.null,productid.147000860,productid.147000860,subnetid.null,sbomid2.58913218,fathersbomid.0,null</t>
  </si>
  <si>
    <t>1.1</t>
  </si>
  <si>
    <t>productmodelshowid.null,productid.147000860,productid.147000860,subnetid.null,sbomid3.-1661527493,fathersbomid.58913218,uniqueId.2553873.889585954,productid.147000860,producttypeid.0,partnumber.8814341929,erpid.-1384490131,discountcategoryid.6323,multidiscountcategoryid.6323_2553873889585954,isServicePart.7,desc.-927104973,isquoteleaf.1,isquoteitem.1</t>
  </si>
  <si>
    <t>-</t>
  </si>
  <si>
    <r>
      <t>JXX50</t>
    </r>
    <r>
      <rPr>
        <b/>
        <sz val="22"/>
        <rFont val="微软雅黑"/>
        <family val="2"/>
        <charset val="134"/>
      </rPr>
      <t>个</t>
    </r>
    <r>
      <rPr>
        <b/>
        <sz val="22"/>
        <rFont val="Arial"/>
        <family val="2"/>
      </rPr>
      <t>POD-</t>
    </r>
    <r>
      <rPr>
        <b/>
        <sz val="22"/>
        <rFont val="微软雅黑"/>
        <family val="2"/>
        <charset val="134"/>
      </rPr>
      <t>集群集成支持</t>
    </r>
    <r>
      <rPr>
        <b/>
        <sz val="22"/>
        <rFont val="Arial"/>
        <family val="2"/>
      </rPr>
      <t>_BD_10POD_from_g00589288</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</si>
</sst>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Red]\-0\ "/>
    <numFmt numFmtId="177" formatCode="#,##0.00_);[Red]\(#,##0.00\)"/>
  </numFmts>
  <fonts count="21"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name val="宋体"/>
      <family val="3"/>
      <charset val="134"/>
    </font>
    <font>
      <b/>
      <sz val="22"/>
      <name val="微软雅黑"/>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79">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49" fontId="16" fillId="6" borderId="5"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0" fillId="0" borderId="2" xfId="0" applyBorder="1" applyAlignment="1" applyProtection="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176" fontId="16" fillId="0" borderId="6" xfId="0" applyNumberFormat="1" applyFont="1" applyBorder="1" applyAlignment="1" applyProtection="1">
      <alignment horizontal="center" vertical="center"/>
      <protection locked="0"/>
    </xf>
    <xf numFmtId="176" fontId="16" fillId="3" borderId="6" xfId="0" applyNumberFormat="1" applyFont="1" applyFill="1" applyBorder="1" applyAlignment="1" applyProtection="1">
      <alignment horizontal="center" vertical="center"/>
      <protection locked="0"/>
    </xf>
    <xf numFmtId="176" fontId="16" fillId="6" borderId="6" xfId="0" applyNumberFormat="1" applyFont="1" applyFill="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40" fontId="16" fillId="3" borderId="7" xfId="0" applyNumberFormat="1" applyFont="1" applyFill="1" applyBorder="1" applyAlignment="1" applyProtection="1">
      <alignment horizontal="right" vertical="center" shrinkToFit="1"/>
      <protection locked="0"/>
    </xf>
    <xf numFmtId="176" fontId="16" fillId="6" borderId="7" xfId="0" applyNumberFormat="1" applyFont="1" applyFill="1" applyBorder="1" applyAlignment="1" applyProtection="1">
      <alignment horizontal="center" vertical="center"/>
      <protection locked="0"/>
    </xf>
    <xf numFmtId="49" fontId="15" fillId="0" borderId="9" xfId="0" applyNumberFormat="1" applyFont="1" applyBorder="1" applyAlignment="1" applyProtection="1">
      <alignment horizontal="left" vertical="center"/>
      <protection locked="0"/>
    </xf>
    <xf numFmtId="176" fontId="15" fillId="0" borderId="9" xfId="0" applyNumberFormat="1" applyFont="1" applyBorder="1" applyAlignment="1" applyProtection="1">
      <alignment horizontal="center" vertical="center"/>
      <protection locked="0"/>
    </xf>
    <xf numFmtId="0" fontId="15" fillId="0" borderId="9" xfId="0" quotePrefix="1" applyFont="1" applyBorder="1" applyAlignment="1" applyProtection="1">
      <alignment horizontal="center" vertical="center"/>
      <protection locked="0"/>
    </xf>
    <xf numFmtId="176" fontId="15" fillId="0" borderId="10" xfId="0" applyNumberFormat="1" applyFont="1" applyBorder="1" applyAlignment="1" applyProtection="1">
      <alignment horizontal="center" vertical="center"/>
      <protection locked="0"/>
    </xf>
    <xf numFmtId="49" fontId="16" fillId="3" borderId="5" xfId="0" applyNumberFormat="1" applyFont="1" applyFill="1" applyBorder="1" applyAlignment="1" applyProtection="1">
      <alignment horizontal="left" vertical="center" wrapText="1"/>
      <protection locked="0"/>
    </xf>
    <xf numFmtId="49" fontId="15" fillId="0" borderId="5" xfId="0" applyNumberFormat="1" applyFont="1" applyBorder="1" applyAlignment="1" applyProtection="1">
      <alignment horizontal="left" vertical="center" wrapText="1"/>
      <protection locked="0"/>
    </xf>
    <xf numFmtId="49" fontId="16" fillId="4" borderId="5" xfId="0" applyNumberFormat="1" applyFont="1" applyFill="1" applyBorder="1" applyAlignment="1" applyProtection="1">
      <alignment horizontal="left" vertical="center" wrapText="1"/>
      <protection locked="0"/>
    </xf>
    <xf numFmtId="0" fontId="16" fillId="4" borderId="6" xfId="0" applyFont="1" applyFill="1" applyBorder="1" applyAlignment="1" applyProtection="1">
      <alignment horizontal="left" vertical="center" wrapText="1"/>
      <protection locked="0"/>
    </xf>
    <xf numFmtId="177" fontId="16" fillId="3" borderId="7" xfId="0" applyNumberFormat="1" applyFont="1" applyFill="1" applyBorder="1" applyAlignment="1" applyProtection="1">
      <alignment horizontal="left" vertical="center" wrapText="1"/>
      <protection locked="0"/>
    </xf>
    <xf numFmtId="177" fontId="15" fillId="0" borderId="7" xfId="0" applyNumberFormat="1" applyFont="1" applyBorder="1" applyAlignment="1" applyProtection="1">
      <alignment horizontal="left" vertical="center" wrapText="1"/>
      <protection locked="0"/>
    </xf>
    <xf numFmtId="177" fontId="16" fillId="4" borderId="7" xfId="0" applyNumberFormat="1" applyFont="1" applyFill="1" applyBorder="1" applyAlignment="1" applyProtection="1">
      <alignment horizontal="left" vertical="center" wrapText="1"/>
      <protection locked="0"/>
    </xf>
    <xf numFmtId="49" fontId="15" fillId="0" borderId="8" xfId="0" applyNumberFormat="1" applyFont="1" applyBorder="1" applyAlignment="1" applyProtection="1">
      <alignment horizontal="left" vertical="center" wrapText="1"/>
      <protection locked="0"/>
    </xf>
    <xf numFmtId="177" fontId="15" fillId="0" borderId="10" xfId="0" applyNumberFormat="1" applyFont="1" applyBorder="1" applyAlignment="1" applyProtection="1">
      <alignment horizontal="left" vertical="center" wrapText="1"/>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49" fontId="16" fillId="6" borderId="6"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4" name="Picture" descr="Logo">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6" name="Picture" descr="Logo">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5" name="Picture"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abSelected="1" topLeftCell="B2" workbookViewId="0">
      <selection activeCell="E6" sqref="E6"/>
    </sheetView>
  </sheetViews>
  <sheetFormatPr defaultColWidth="9.1328125" defaultRowHeight="13.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hidden="1" customHeight="1" x14ac:dyDescent="0.4">
      <c r="A4" s="2"/>
      <c r="B4" s="2"/>
      <c r="C4" s="2"/>
      <c r="D4" s="2"/>
      <c r="E4" s="2"/>
      <c r="F4" s="4"/>
    </row>
    <row r="5" spans="1:6" ht="63" customHeight="1" x14ac:dyDescent="0.4">
      <c r="A5" s="2"/>
      <c r="B5" s="69" t="s">
        <v>37</v>
      </c>
      <c r="C5" s="69"/>
      <c r="D5" s="69"/>
      <c r="E5" s="69"/>
      <c r="F5" s="4"/>
    </row>
    <row r="6" spans="1:6" ht="277.5" customHeight="1" x14ac:dyDescent="0.75">
      <c r="A6" s="2"/>
      <c r="B6" s="5"/>
      <c r="C6" s="70" t="s">
        <v>94</v>
      </c>
      <c r="D6" s="70"/>
      <c r="E6" s="5"/>
      <c r="F6" s="4"/>
    </row>
    <row r="7" spans="1:6" ht="39.75" customHeight="1" x14ac:dyDescent="0.4">
      <c r="A7" s="2"/>
      <c r="B7" s="6"/>
      <c r="C7" s="7"/>
      <c r="D7" s="7"/>
      <c r="E7" s="7"/>
      <c r="F7" s="4"/>
    </row>
    <row r="8" spans="1:6" ht="26.25" customHeight="1" x14ac:dyDescent="0.4">
      <c r="A8" s="2"/>
      <c r="B8" s="71" t="s">
        <v>39</v>
      </c>
      <c r="C8" s="71"/>
      <c r="D8" s="71"/>
      <c r="E8" s="71"/>
      <c r="F8" s="4"/>
    </row>
    <row r="9" spans="1:6" ht="30.75" customHeight="1" x14ac:dyDescent="0.5">
      <c r="A9" s="2"/>
      <c r="B9" s="71"/>
      <c r="C9" s="71"/>
      <c r="D9" s="71"/>
      <c r="E9" s="71"/>
      <c r="F9" s="8"/>
    </row>
    <row r="10" spans="1:6" ht="26.25" customHeight="1" x14ac:dyDescent="0.4">
      <c r="A10" s="2"/>
      <c r="B10" s="72" t="s">
        <v>40</v>
      </c>
      <c r="C10" s="72"/>
      <c r="D10" s="72"/>
      <c r="E10" s="72"/>
      <c r="F10" s="4"/>
    </row>
    <row r="11" spans="1:6" ht="21" customHeight="1" x14ac:dyDescent="0.5">
      <c r="A11" s="2"/>
      <c r="B11" s="72"/>
      <c r="C11" s="72"/>
      <c r="D11" s="72"/>
      <c r="E11" s="72"/>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41</v>
      </c>
      <c r="D14" s="6"/>
      <c r="E14" s="2"/>
      <c r="F14" s="4"/>
    </row>
    <row r="15" spans="1:6" ht="27" customHeight="1" x14ac:dyDescent="0.4">
      <c r="A15" s="2"/>
      <c r="B15" s="2"/>
      <c r="C15" s="6" t="s">
        <v>42</v>
      </c>
      <c r="D15" s="12"/>
      <c r="E15" s="2"/>
      <c r="F15" s="4"/>
    </row>
  </sheetData>
  <mergeCells count="4">
    <mergeCell ref="B5:E5"/>
    <mergeCell ref="C6:D6"/>
    <mergeCell ref="B8:E9"/>
    <mergeCell ref="B10:E11"/>
  </mergeCells>
  <phoneticPr fontId="19"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43</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2026-05-06。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44</v>
      </c>
    </row>
    <row r="11" spans="1:3" ht="16.5" customHeight="1" x14ac:dyDescent="0.35">
      <c r="A11" s="2"/>
      <c r="B11" s="2"/>
      <c r="C11" s="21"/>
    </row>
    <row r="12" spans="1:3" ht="40.5" customHeight="1" x14ac:dyDescent="0.35">
      <c r="A12" s="2"/>
      <c r="B12" s="2"/>
      <c r="C12" s="21" t="s">
        <v>45</v>
      </c>
    </row>
    <row r="13" spans="1:3" ht="16.5" customHeight="1" x14ac:dyDescent="0.35">
      <c r="A13" s="2"/>
      <c r="B13" s="2"/>
      <c r="C13" s="21"/>
    </row>
    <row r="14" spans="1:3" ht="16.5" customHeight="1" x14ac:dyDescent="0.35">
      <c r="A14" s="2"/>
      <c r="B14" s="2"/>
      <c r="C14" s="21" t="s">
        <v>46</v>
      </c>
    </row>
    <row r="15" spans="1:3" ht="16.5" customHeight="1" x14ac:dyDescent="0.35">
      <c r="A15" s="2"/>
      <c r="B15" s="2"/>
      <c r="C15" s="21"/>
    </row>
    <row r="16" spans="1:3" ht="54" customHeight="1" x14ac:dyDescent="0.35">
      <c r="A16" s="2"/>
      <c r="B16" s="2"/>
      <c r="C16" s="21" t="s">
        <v>47</v>
      </c>
    </row>
    <row r="17" spans="1:3" ht="16.5" customHeight="1" x14ac:dyDescent="0.35">
      <c r="A17" s="2"/>
      <c r="B17" s="2"/>
      <c r="C17" s="21"/>
    </row>
    <row r="18" spans="1:3" ht="103.5" customHeight="1" x14ac:dyDescent="0.35">
      <c r="A18" s="2"/>
      <c r="B18" s="2"/>
      <c r="C18" s="21" t="s">
        <v>48</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49</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workbookViewId="0"/>
  </sheetViews>
  <sheetFormatPr defaultColWidth="9.1328125" defaultRowHeight="13.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50</v>
      </c>
      <c r="D8" s="31"/>
      <c r="E8" s="23"/>
      <c r="F8" s="23"/>
    </row>
    <row r="9" spans="1:6" ht="24" customHeight="1" x14ac:dyDescent="0.35">
      <c r="A9" s="2"/>
      <c r="B9" s="23"/>
      <c r="C9" s="32" t="s">
        <v>51</v>
      </c>
      <c r="D9" s="32" t="s">
        <v>18</v>
      </c>
      <c r="E9" s="23"/>
      <c r="F9" s="23"/>
    </row>
    <row r="10" spans="1:6" ht="18" customHeight="1" x14ac:dyDescent="0.35">
      <c r="A10" s="2"/>
      <c r="B10" s="23"/>
      <c r="C10" s="33" t="s">
        <v>52</v>
      </c>
      <c r="D10" s="34" t="s">
        <v>38</v>
      </c>
      <c r="E10" s="23"/>
      <c r="F10" s="23"/>
    </row>
    <row r="11" spans="1:6" ht="18" customHeight="1" x14ac:dyDescent="0.35">
      <c r="A11" s="2"/>
      <c r="B11" s="23"/>
      <c r="C11" s="33" t="s">
        <v>53</v>
      </c>
      <c r="D11" s="34" t="s">
        <v>39</v>
      </c>
      <c r="E11" s="23"/>
      <c r="F11" s="23"/>
    </row>
    <row r="12" spans="1:6" ht="18" hidden="1" customHeight="1" x14ac:dyDescent="0.35">
      <c r="A12" s="2"/>
      <c r="B12" s="23"/>
      <c r="C12" s="33" t="s">
        <v>54</v>
      </c>
      <c r="D12" s="34"/>
      <c r="E12" s="23"/>
      <c r="F12" s="23"/>
    </row>
    <row r="13" spans="1:6" ht="18" hidden="1" customHeight="1" x14ac:dyDescent="0.35">
      <c r="A13" s="2"/>
      <c r="B13" s="23"/>
      <c r="C13" s="33" t="s">
        <v>55</v>
      </c>
      <c r="D13" s="34"/>
      <c r="E13" s="23"/>
      <c r="F13" s="23"/>
    </row>
    <row r="14" spans="1:6" ht="18" hidden="1" customHeight="1" x14ac:dyDescent="0.35">
      <c r="A14" s="2"/>
      <c r="B14" s="23"/>
      <c r="C14" s="33" t="s">
        <v>56</v>
      </c>
      <c r="D14" s="34"/>
      <c r="E14" s="23"/>
      <c r="F14" s="23"/>
    </row>
    <row r="15" spans="1:6" ht="18" hidden="1" customHeight="1" x14ac:dyDescent="0.35">
      <c r="A15" s="2"/>
      <c r="B15" s="23"/>
      <c r="C15" s="33" t="s">
        <v>57</v>
      </c>
      <c r="D15" s="34"/>
      <c r="E15" s="23"/>
      <c r="F15" s="23"/>
    </row>
    <row r="16" spans="1:6" ht="18" customHeight="1" x14ac:dyDescent="0.35">
      <c r="A16" s="2"/>
      <c r="B16" s="23"/>
      <c r="C16" s="33" t="s">
        <v>58</v>
      </c>
      <c r="D16" s="34" t="s">
        <v>40</v>
      </c>
      <c r="E16" s="23"/>
      <c r="F16" s="23"/>
    </row>
    <row r="17" spans="1:6" ht="18" hidden="1" customHeight="1" x14ac:dyDescent="0.35">
      <c r="A17" s="2"/>
      <c r="B17" s="23"/>
      <c r="C17" s="33" t="s">
        <v>59</v>
      </c>
      <c r="D17" s="34"/>
      <c r="E17" s="23"/>
      <c r="F17" s="23"/>
    </row>
    <row r="18" spans="1:6" ht="18" hidden="1" customHeight="1" x14ac:dyDescent="0.35">
      <c r="A18" s="2"/>
      <c r="B18" s="23"/>
      <c r="C18" s="33" t="s">
        <v>60</v>
      </c>
      <c r="D18" s="34"/>
      <c r="E18" s="23"/>
      <c r="F18" s="23"/>
    </row>
    <row r="19" spans="1:6" ht="18" hidden="1" customHeight="1" x14ac:dyDescent="0.35">
      <c r="A19" s="2"/>
      <c r="B19" s="23"/>
      <c r="C19" s="33" t="s">
        <v>61</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row r="23" spans="1:6" ht="12.75" x14ac:dyDescent="0.35"/>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2"/>
  <sheetViews>
    <sheetView topLeftCell="B2" workbookViewId="0"/>
  </sheetViews>
  <sheetFormatPr defaultColWidth="9.1328125" defaultRowHeight="13.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x14ac:dyDescent="0.35">
      <c r="C1" t="s">
        <v>62</v>
      </c>
      <c r="D1" t="s">
        <v>63</v>
      </c>
      <c r="E1" t="s">
        <v>64</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3"/>
      <c r="D6" s="43"/>
      <c r="E6" s="43"/>
    </row>
    <row r="7" spans="1:5" ht="12.75" customHeight="1" x14ac:dyDescent="0.35"/>
    <row r="8" spans="1:5" ht="12.75" customHeight="1" x14ac:dyDescent="0.35"/>
    <row r="9" spans="1:5" ht="24" customHeight="1" x14ac:dyDescent="0.35">
      <c r="C9" s="35" t="s">
        <v>0</v>
      </c>
      <c r="D9" s="35" t="s">
        <v>1</v>
      </c>
      <c r="E9" s="35" t="s">
        <v>2</v>
      </c>
    </row>
    <row r="10" spans="1:5" ht="12.75" x14ac:dyDescent="0.35">
      <c r="A10" t="s">
        <v>65</v>
      </c>
      <c r="C10" s="36" t="s">
        <v>66</v>
      </c>
      <c r="D10" s="37" t="s">
        <v>3</v>
      </c>
      <c r="E10" s="39"/>
    </row>
    <row r="11" spans="1:5" ht="12.75" outlineLevel="1" x14ac:dyDescent="0.35">
      <c r="A11" t="s">
        <v>67</v>
      </c>
      <c r="C11" s="40"/>
      <c r="D11" s="41" t="s">
        <v>4</v>
      </c>
      <c r="E11" s="42">
        <v>1</v>
      </c>
    </row>
    <row r="12" spans="1:5"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E23"/>
  <sheetViews>
    <sheetView topLeftCell="B2" workbookViewId="0"/>
  </sheetViews>
  <sheetFormatPr defaultColWidth="9.1328125" defaultRowHeight="13.5" outlineLevelRow="1" x14ac:dyDescent="0.35"/>
  <cols>
    <col min="1" max="1" width="2" style="1" hidden="1" customWidth="1"/>
    <col min="2" max="2" width="2" style="1" customWidth="1"/>
    <col min="3" max="3" width="12.265625" style="1" customWidth="1"/>
    <col min="4" max="4" width="51.33203125" style="1" customWidth="1"/>
    <col min="5" max="5" width="17.1328125" style="1" customWidth="1"/>
    <col min="6" max="16384" width="9.1328125" style="1"/>
  </cols>
  <sheetData>
    <row r="1" spans="1:5" ht="12.75" hidden="1" customHeight="1" x14ac:dyDescent="0.35">
      <c r="C1" t="s">
        <v>62</v>
      </c>
      <c r="D1" t="s">
        <v>68</v>
      </c>
      <c r="E1" t="s">
        <v>69</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3"/>
      <c r="D6" s="43"/>
      <c r="E6" s="43"/>
    </row>
    <row r="7" spans="1:5" ht="12.75" customHeight="1" x14ac:dyDescent="0.35"/>
    <row r="8" spans="1:5" ht="12.75" customHeight="1" x14ac:dyDescent="0.35"/>
    <row r="9" spans="1:5" ht="26.25" customHeight="1" x14ac:dyDescent="0.35">
      <c r="C9" s="35" t="s">
        <v>0</v>
      </c>
      <c r="D9" s="35" t="s">
        <v>17</v>
      </c>
      <c r="E9" s="35" t="s">
        <v>18</v>
      </c>
    </row>
    <row r="10" spans="1:5" ht="12.75" x14ac:dyDescent="0.35">
      <c r="A10" t="s">
        <v>70</v>
      </c>
      <c r="C10" s="60" t="s">
        <v>66</v>
      </c>
      <c r="D10" s="46" t="s">
        <v>19</v>
      </c>
      <c r="E10" s="64"/>
    </row>
    <row r="11" spans="1:5" ht="12.75" outlineLevel="1" x14ac:dyDescent="0.35">
      <c r="A11" t="s">
        <v>71</v>
      </c>
      <c r="C11" s="61"/>
      <c r="D11" s="38" t="s">
        <v>20</v>
      </c>
      <c r="E11" s="65" t="s">
        <v>32</v>
      </c>
    </row>
    <row r="12" spans="1:5" ht="12.75" outlineLevel="1" x14ac:dyDescent="0.35">
      <c r="A12" t="s">
        <v>72</v>
      </c>
      <c r="C12" s="61"/>
      <c r="D12" s="38" t="s">
        <v>21</v>
      </c>
      <c r="E12" s="65" t="s">
        <v>33</v>
      </c>
    </row>
    <row r="13" spans="1:5" ht="12.75" outlineLevel="1" x14ac:dyDescent="0.35">
      <c r="A13" t="s">
        <v>73</v>
      </c>
      <c r="C13" s="62"/>
      <c r="D13" s="63" t="s">
        <v>22</v>
      </c>
      <c r="E13" s="66"/>
    </row>
    <row r="14" spans="1:5" ht="12.75" outlineLevel="1" x14ac:dyDescent="0.35">
      <c r="A14" t="s">
        <v>74</v>
      </c>
      <c r="C14" s="61"/>
      <c r="D14" s="38" t="s">
        <v>23</v>
      </c>
      <c r="E14" s="65" t="s">
        <v>34</v>
      </c>
    </row>
    <row r="15" spans="1:5" ht="12.75" outlineLevel="1" x14ac:dyDescent="0.35">
      <c r="A15" t="s">
        <v>75</v>
      </c>
      <c r="C15" s="61"/>
      <c r="D15" s="38" t="s">
        <v>24</v>
      </c>
      <c r="E15" s="65" t="s">
        <v>35</v>
      </c>
    </row>
    <row r="16" spans="1:5" ht="12.75" outlineLevel="1" x14ac:dyDescent="0.35">
      <c r="A16" t="s">
        <v>76</v>
      </c>
      <c r="C16" s="61"/>
      <c r="D16" s="38" t="s">
        <v>25</v>
      </c>
      <c r="E16" s="65" t="s">
        <v>35</v>
      </c>
    </row>
    <row r="17" spans="1:5" ht="12.75" outlineLevel="1" x14ac:dyDescent="0.35">
      <c r="A17" t="s">
        <v>77</v>
      </c>
      <c r="C17" s="61"/>
      <c r="D17" s="38" t="s">
        <v>26</v>
      </c>
      <c r="E17" s="65" t="s">
        <v>35</v>
      </c>
    </row>
    <row r="18" spans="1:5" ht="12.75" outlineLevel="1" x14ac:dyDescent="0.35">
      <c r="A18" t="s">
        <v>78</v>
      </c>
      <c r="C18" s="61"/>
      <c r="D18" s="38" t="s">
        <v>27</v>
      </c>
      <c r="E18" s="65" t="s">
        <v>35</v>
      </c>
    </row>
    <row r="19" spans="1:5" ht="12.75" outlineLevel="1" x14ac:dyDescent="0.35">
      <c r="A19" t="s">
        <v>79</v>
      </c>
      <c r="C19" s="61"/>
      <c r="D19" s="38" t="s">
        <v>28</v>
      </c>
      <c r="E19" s="65" t="s">
        <v>35</v>
      </c>
    </row>
    <row r="20" spans="1:5" ht="12.75" outlineLevel="1" x14ac:dyDescent="0.35">
      <c r="A20" t="s">
        <v>80</v>
      </c>
      <c r="C20" s="61"/>
      <c r="D20" s="38" t="s">
        <v>29</v>
      </c>
      <c r="E20" s="65" t="s">
        <v>35</v>
      </c>
    </row>
    <row r="21" spans="1:5" ht="12.75" outlineLevel="1" x14ac:dyDescent="0.35">
      <c r="A21" t="s">
        <v>81</v>
      </c>
      <c r="C21" s="62"/>
      <c r="D21" s="63" t="s">
        <v>30</v>
      </c>
      <c r="E21" s="66"/>
    </row>
    <row r="22" spans="1:5" ht="12.75" outlineLevel="1" x14ac:dyDescent="0.35">
      <c r="A22" t="s">
        <v>82</v>
      </c>
      <c r="C22" s="67"/>
      <c r="D22" s="41" t="s">
        <v>31</v>
      </c>
      <c r="E22" s="68" t="s">
        <v>36</v>
      </c>
    </row>
    <row r="23" spans="1:5"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C1:D1"/>
  <sheetViews>
    <sheetView workbookViewId="0"/>
  </sheetViews>
  <sheetFormatPr defaultRowHeight="13.5" x14ac:dyDescent="0.35"/>
  <sheetData>
    <row r="1" spans="3:4" ht="12.75" x14ac:dyDescent="0.35">
      <c r="C1" t="s">
        <v>5</v>
      </c>
      <c r="D1" t="s">
        <v>6</v>
      </c>
    </row>
  </sheetData>
  <phoneticPr fontId="19" type="noConversion"/>
  <pageMargins left="0.51181102362204722" right="0.51181102362204722" top="0.51181102362204722" bottom="0.47244094488188981" header="7.874015748031496E-2" footer="0.1968503937007874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4"/>
  <sheetViews>
    <sheetView topLeftCell="B2" workbookViewId="0"/>
  </sheetViews>
  <sheetFormatPr defaultColWidth="9.1328125" defaultRowHeight="13.5" outlineLevelRow="2"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6.265625" style="1" customWidth="1"/>
    <col min="8" max="8" width="14.265625" style="1" customWidth="1"/>
    <col min="9" max="9" width="14.53125" style="1" customWidth="1"/>
    <col min="10" max="16384" width="9.1328125" style="1"/>
  </cols>
  <sheetData>
    <row r="1" spans="1:9" ht="12.75" hidden="1" customHeight="1" x14ac:dyDescent="0.35">
      <c r="C1" t="s">
        <v>62</v>
      </c>
      <c r="D1" t="s">
        <v>83</v>
      </c>
      <c r="E1" t="s">
        <v>84</v>
      </c>
      <c r="F1" t="s">
        <v>63</v>
      </c>
      <c r="G1" t="s">
        <v>85</v>
      </c>
      <c r="H1" t="s">
        <v>86</v>
      </c>
      <c r="I1" t="s">
        <v>87</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3"/>
      <c r="D6" s="43"/>
      <c r="E6" s="43"/>
      <c r="F6" s="43"/>
      <c r="G6" s="43"/>
      <c r="H6" s="43"/>
      <c r="I6" s="43"/>
    </row>
    <row r="7" spans="1:9" ht="12.75" customHeight="1" x14ac:dyDescent="0.35"/>
    <row r="8" spans="1:9" ht="12.75" customHeight="1" x14ac:dyDescent="0.35"/>
    <row r="9" spans="1:9" ht="30" customHeight="1" x14ac:dyDescent="0.35">
      <c r="C9" s="35" t="s">
        <v>0</v>
      </c>
      <c r="D9" s="35" t="s">
        <v>7</v>
      </c>
      <c r="E9" s="35" t="s">
        <v>8</v>
      </c>
      <c r="F9" s="35" t="s">
        <v>9</v>
      </c>
      <c r="G9" s="35" t="s">
        <v>10</v>
      </c>
      <c r="H9" s="35" t="s">
        <v>11</v>
      </c>
      <c r="I9" s="35" t="s">
        <v>3</v>
      </c>
    </row>
    <row r="10" spans="1:9" ht="12.75" customHeight="1" x14ac:dyDescent="0.35">
      <c r="A10" t="s">
        <v>88</v>
      </c>
      <c r="C10" s="44"/>
      <c r="D10" s="73"/>
      <c r="E10" s="73"/>
      <c r="F10" s="74"/>
      <c r="G10" s="47"/>
      <c r="H10" s="50"/>
      <c r="I10" s="53" t="s">
        <v>16</v>
      </c>
    </row>
    <row r="11" spans="1:9" ht="12.75" x14ac:dyDescent="0.35">
      <c r="A11" t="s">
        <v>89</v>
      </c>
      <c r="C11" s="45" t="s">
        <v>66</v>
      </c>
      <c r="D11" s="75" t="s">
        <v>12</v>
      </c>
      <c r="E11" s="75" t="s">
        <v>12</v>
      </c>
      <c r="F11" s="76"/>
      <c r="G11" s="48"/>
      <c r="H11" s="51"/>
      <c r="I11" s="54"/>
    </row>
    <row r="12" spans="1:9" ht="12.75" outlineLevel="1" x14ac:dyDescent="0.35">
      <c r="A12" t="s">
        <v>90</v>
      </c>
      <c r="C12" s="36" t="s">
        <v>91</v>
      </c>
      <c r="D12" s="77" t="s">
        <v>13</v>
      </c>
      <c r="E12" s="77" t="s">
        <v>13</v>
      </c>
      <c r="F12" s="78"/>
      <c r="G12" s="49"/>
      <c r="H12" s="52"/>
      <c r="I12" s="55"/>
    </row>
    <row r="13" spans="1:9" ht="69.75" outlineLevel="2" x14ac:dyDescent="0.35">
      <c r="A13" t="s">
        <v>92</v>
      </c>
      <c r="C13" s="40"/>
      <c r="D13" s="56" t="s">
        <v>14</v>
      </c>
      <c r="E13" s="41" t="s">
        <v>14</v>
      </c>
      <c r="F13" s="41" t="s">
        <v>15</v>
      </c>
      <c r="G13" s="57">
        <f>I13</f>
        <v>10</v>
      </c>
      <c r="H13" s="58" t="s">
        <v>93</v>
      </c>
      <c r="I13" s="59">
        <v>10</v>
      </c>
    </row>
    <row r="14" spans="1:9" ht="12.75" x14ac:dyDescent="0.35"/>
  </sheetData>
  <mergeCells count="3">
    <mergeCell ref="D10:F10"/>
    <mergeCell ref="D11:F11"/>
    <mergeCell ref="D12:F12"/>
  </mergeCells>
  <phoneticPr fontId="19" type="noConversion"/>
  <pageMargins left="0.51181102362204722" right="0.51181102362204722" top="0.51181102362204722" bottom="0.47244094488188981" header="7.874015748031496E-2" footer="0.1968503937007874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41</vt:i4>
      </vt:variant>
    </vt:vector>
  </HeadingPairs>
  <TitlesOfParts>
    <vt:vector size="48" baseType="lpstr">
      <vt:lpstr>封面</vt:lpstr>
      <vt:lpstr>免责声明</vt:lpstr>
      <vt:lpstr>基础信息表</vt:lpstr>
      <vt:lpstr>汇总表</vt:lpstr>
      <vt:lpstr>(配置参数)专业服务</vt:lpstr>
      <vt:lpstr>tmp_v</vt:lpstr>
      <vt:lpstr>集群系统集成服务（训练）</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'(配置参数)专业服务'!CFGAREA</vt:lpstr>
      <vt:lpstr>汇总表!CFGAREA</vt:lpstr>
      <vt:lpstr>'集群系统集成服务（训练）'!CFGAREA</vt:lpstr>
      <vt:lpstr>封面!COMPANYNAME</vt:lpstr>
      <vt:lpstr>封面!CREATE_DATE</vt:lpstr>
      <vt:lpstr>'(配置参数)专业服务'!PARAMAREA</vt:lpstr>
      <vt:lpstr>封面!PONUMBER</vt:lpstr>
      <vt:lpstr>封面!PRICEID</vt:lpstr>
      <vt:lpstr>封面!Print_Area</vt:lpstr>
      <vt:lpstr>汇总表!Print_Area</vt:lpstr>
      <vt:lpstr>'集群系统集成服务（训练）'!Print_Area</vt:lpstr>
      <vt:lpstr>免责声明!Print_Area</vt:lpstr>
      <vt:lpstr>汇总表!Print_Titles</vt:lpstr>
      <vt:lpstr>'集群系统集成服务（训练）'!Print_Titles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2026-06-08T02:41:07Z</dcterms:modified>
</cp:coreProperties>
</file>